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DavidMcCullough\Documents\General\"/>
    </mc:Choice>
  </mc:AlternateContent>
  <xr:revisionPtr revIDLastSave="0" documentId="13_ncr:1_{4870EE18-AA9E-49D2-89C5-180C17FAFE9E}" xr6:coauthVersionLast="46" xr6:coauthVersionMax="46" xr10:uidLastSave="{00000000-0000-0000-0000-000000000000}"/>
  <bookViews>
    <workbookView xWindow="-108" yWindow="-108" windowWidth="23256" windowHeight="12576" xr2:uid="{921AAF91-283C-42CB-9AB0-F3FD5232BC48}"/>
  </bookViews>
  <sheets>
    <sheet name="Complete"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816" i="1" l="1"/>
  <c r="AY816" i="1"/>
  <c r="AX467" i="1"/>
  <c r="BR403" i="1"/>
  <c r="AY403" i="1"/>
  <c r="AX403" i="1"/>
  <c r="AX373" i="1"/>
  <c r="BS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tc={F87FD8C7-FDBB-470F-90ED-6644421289F0}</author>
  </authors>
  <commentList>
    <comment ref="CA1" authorId="0" shapeId="0" xr:uid="{F87FD8C7-FDBB-470F-90ED-6644421289F0}">
      <text>
        <t>[Threaded comment]
Your version of Excel allows you to read this threaded comment; however, any edits to it will get removed if the file is opened in a newer version of Excel. Learn more: https://go.microsoft.com/fwlink/?linkid=870924
Comment:
    I changed the numbers starting here. If someone could double check my ordering the would be awesome.</t>
      </text>
    </comment>
  </commentList>
</comments>
</file>

<file path=xl/sharedStrings.xml><?xml version="1.0" encoding="utf-8"?>
<sst xmlns="http://schemas.openxmlformats.org/spreadsheetml/2006/main" count="110399" uniqueCount="14266">
  <si>
    <t>Survey Version</t>
  </si>
  <si>
    <t>Response ID</t>
  </si>
  <si>
    <t>SessionID</t>
  </si>
  <si>
    <t>User Agent</t>
  </si>
  <si>
    <t>Tags</t>
  </si>
  <si>
    <t>IP Address</t>
  </si>
  <si>
    <t>Longitude</t>
  </si>
  <si>
    <t>Latitude</t>
  </si>
  <si>
    <t>Country</t>
  </si>
  <si>
    <t>City</t>
  </si>
  <si>
    <t>State/Region</t>
  </si>
  <si>
    <t>Postal</t>
  </si>
  <si>
    <t>Q1 What is your age?</t>
  </si>
  <si>
    <t>Q2 Are you Native Hawaiian?</t>
  </si>
  <si>
    <t>Q3 In which county do you reside?</t>
  </si>
  <si>
    <t>Q4 Worked with others in the community to achieve a common goal (for example, fundraising for the local library):In the last 12 months, which of the following community-building activities have you participated in virtually or in person? (Select all that apply)</t>
  </si>
  <si>
    <t>Q4 Participated in an event to address a community issue:In the last 12 months, which of the following community-building activities have you participated in virtually or in person? (Select all that apply)</t>
  </si>
  <si>
    <t>Q4 Organized an event to address a community issue:In the last 12 months, which of the following community-building activities have you participated in virtually or in person? (Select all that apply)</t>
  </si>
  <si>
    <t>Q4  Written a letter or submitted testimony about an issue that is important to you:In the last 12 months, which of the following community-building activities have you participated in virtually or in person? (Select all that apply)</t>
  </si>
  <si>
    <t>Q4 Met with a local official about an issue that is important to you:In the last 12 months, which of the following community-building activities have you participated in virtually or in person? (Select all that apply)</t>
  </si>
  <si>
    <t>Q4 Made donations to benefit the community:In the last 12 months, which of the following community-building activities have you participated in virtually or in person? (Select all that apply)</t>
  </si>
  <si>
    <t>Q4 None:In the last 12 months, which of the following community-building activities have you participated in virtually or in person? (Select all that apply)</t>
  </si>
  <si>
    <t>Q4 Other - Please specify:In the last 12 months, which of the following community-building activities have you participated in virtually or in person? (Select all that apply)</t>
  </si>
  <si>
    <t>Q5 Preschools:How satisfied are you with the quality of the following education programs in your community?</t>
  </si>
  <si>
    <t>Q5 Public K-12 schools:How satisfied are you with the quality of the following education programs in your community?</t>
  </si>
  <si>
    <t>Q5 Private K-12 schools:How satisfied are you with the quality of the following education programs in your community?</t>
  </si>
  <si>
    <t>Q5 Out-of-school programs (for example, summer or intercession programs):How satisfied are you with the quality of the following education programs in your community?</t>
  </si>
  <si>
    <t>Q5 Charter schools:How satisfied are you with the quality of the following education programs in your community?</t>
  </si>
  <si>
    <t>Q5 Colleges, community colleges, and universities:How satisfied are you with the quality of the following education programs in your community?</t>
  </si>
  <si>
    <t>Q5 Native Hawaiian-focused education programs:How satisfied are you with the quality of the following education programs in your community?</t>
  </si>
  <si>
    <t>Q6 Distance and transportation:To what extent do the following factors limit your access to education programs?</t>
  </si>
  <si>
    <t>Q6 Tuition or program fees:To what extent do the following factors limit your access to education programs?</t>
  </si>
  <si>
    <t>Q6 Program requirements (for example, application forms, time of day, required volunteer hours):To what extent do the following factors limit your access to education programs?</t>
  </si>
  <si>
    <t>Q6 Lack of time or competing priorities:To what extent do the following factors limit your access to education programs?</t>
  </si>
  <si>
    <t>Q6 Programs don't meet my family's needs:To what extent do the following factors limit your access to education programs?</t>
  </si>
  <si>
    <t>Q6 COVID-19 restrictions:To what extent do the following factors limit your access to education programs?</t>
  </si>
  <si>
    <t>Q7 How connected do you feel to a spiritual or religious community?</t>
  </si>
  <si>
    <t>Q8 How connected do you feel to an ethnic or cultural community?</t>
  </si>
  <si>
    <t>Q9 How connected do you feel to the geographic community in which you live?</t>
  </si>
  <si>
    <t>Q10 How connected do you feel to your neighbors (for example, visiting with them, asking them to watch your home, offering help to them when they ask)?</t>
  </si>
  <si>
    <t>Q11 Do you know someone (a relative, friend or neighbor) who will help you in an emergency?</t>
  </si>
  <si>
    <t>Q12 With my family and friends:If leadership means serving others and improving your community, where do you act as a leader? (Select all that apply)</t>
  </si>
  <si>
    <t>Q12  In my neighborhood:If leadership means serving others and improving your community, where do you act as a leader? (Select all that apply)</t>
  </si>
  <si>
    <t>Q12 At my workplace:If leadership means serving others and improving your community, where do you act as a leader? (Select all that apply)</t>
  </si>
  <si>
    <t>Q12 In community organizations (for example, clubs, churches, schools):If leadership means serving others and improving your community, where do you act as a leader? (Select all that apply)</t>
  </si>
  <si>
    <t>Q12 Other - Please specify:If leadership means serving others and improving your community, where do you act as a leader? (Select all that apply)</t>
  </si>
  <si>
    <t>Q13 What do you feel are the two greatest strengths or assets in your community?</t>
  </si>
  <si>
    <t>Q14 What do you feel are the two most important issues facing your community?</t>
  </si>
  <si>
    <t>Q15 Do you believe in a "higher power" such as God (Ke Akua) or other deities (personal, family, or Hawaiian gods)?</t>
  </si>
  <si>
    <t>Q16 How important is your belief in a "higher power" to your well-being?</t>
  </si>
  <si>
    <t>Q 18 How important is your cultural heritage to your well-being?</t>
  </si>
  <si>
    <t>Q19 How important are your 'ohana (family) relationships to your well-being?</t>
  </si>
  <si>
    <t>Q20 Setting daily goals, routines, or priorities:Which of the following strategies help you cope with loss or other difficult times? (Choose your top three)</t>
  </si>
  <si>
    <t>Q20 Prayer, meditation or mindfulness:Which of the following strategies help you cope with loss or other difficult times? (Choose your top three)</t>
  </si>
  <si>
    <t>Q20 Support from 'ohana or friends:Which of the following strategies help you cope with loss or other difficult times? (Choose your top three)</t>
  </si>
  <si>
    <t>Q20 Living a healthy lifestyle (for example, nutrition, exercise, support from health professionals, etc.):Which of the following strategies help you cope with loss or other difficult times? (Choose your top three)</t>
  </si>
  <si>
    <t>Q20 Stress reducing substances such as tobacco, alcohol, non-prescribed medications, etc.:Which of the following strategies help you cope with loss or other difficult times? (Choose your top three)</t>
  </si>
  <si>
    <t>Q20 Expressing myself through art, music, writing, dance, cooking, etc.:Which of the following strategies help you cope with loss or other difficult times? (Choose your top three)</t>
  </si>
  <si>
    <t>Q20 None of the above:Which of the following strategies help you cope with loss or other difficult times? (Choose your top three)</t>
  </si>
  <si>
    <t>Q20 Other - Please specify:Which of the following strategies help you cope with loss or other difficult times? (Choose your top three)</t>
  </si>
  <si>
    <t>Q21 How satisfied are you with your overall quality of life?</t>
  </si>
  <si>
    <t>Q22 Overall, how hopeful are you about your 'ohana's (family's) future?</t>
  </si>
  <si>
    <t>Q23 Overall, how hopeful are you about Hawai'i's future?</t>
  </si>
  <si>
    <t>Q24 What makes you hopeful about Hawai'i's future?</t>
  </si>
  <si>
    <t>Q25 What makes you not hopeful about the future of Hawai'i?</t>
  </si>
  <si>
    <t>Q29 How much do you care about Native Hawaiian issues such as self-determination, native land rights, and the revitalization of Hawaiian language?</t>
  </si>
  <si>
    <t>Q31 How often do you spend time learning about Native Hawaiian culture?</t>
  </si>
  <si>
    <t>Q32 How often do you participate in activities you consider to be based in Native Hawaiian culture? (For example, surfing, hula, genealogy, historic holidays, lo'i kalo [taro farming])</t>
  </si>
  <si>
    <t>Q33 When making a difficult decision or taking on a challenging task, how often do you draw upon your cultural heritage?</t>
  </si>
  <si>
    <t>Q34 How often do you spend time contributing to the well-being of the Native Hawaiian community?</t>
  </si>
  <si>
    <t>Q35 How important are Native Hawaiian culture and values to solving the challenges facing Hawai'i today?</t>
  </si>
  <si>
    <t>Q36 What is ONE Native Hawaiian issue that you care a lot about?</t>
  </si>
  <si>
    <t>Q37 When it comes to strengthening Native Hawaiian communities, which statement best represents you?</t>
  </si>
  <si>
    <t>Q38 Please explain in what ways you strengthen the Native Hawaiian community or why this might not be a goal for you.</t>
  </si>
  <si>
    <t>Q39 Health/getting sick:What, if anything, are you worried about in light of the COVID-19 crisis for you or your family? (Select all that apply)</t>
  </si>
  <si>
    <t>Q39 Mental and emotional well-being:What, if anything, are you worried about in light of the COVID-19 crisis for you or your family? (Select all that apply)</t>
  </si>
  <si>
    <t>Q39 Getting laid off or being on unemployment:What, if anything, are you worried about in light of the COVID-19 crisis for you or your family? (Select all that apply)</t>
  </si>
  <si>
    <t>Q39 Losing health insurance:What, if anything, are you worried about in light of the COVID-19 crisis for you or your family? (Select all that apply)</t>
  </si>
  <si>
    <t>Q39 Not being able to find work:What, if anything, are you worried about in light of the COVID-19 crisis for you or your family? (Select all that apply)</t>
  </si>
  <si>
    <t>Q39 My children falling behind in school:What, if anything, are you worried about in light of the COVID-19 crisis for you or your family? (Select all that apply)</t>
  </si>
  <si>
    <t>Q39 Caregiving for children:What, if anything, are you worried about in light of the COVID-19 crisis for you or your family? (Select all that apply)</t>
  </si>
  <si>
    <t>Q39 Caregiving for dependent adults:What, if anything, are you worried about in light of the COVID-19 crisis for you or your family? (Select all that apply)</t>
  </si>
  <si>
    <t>Q39 Loss of services in my community:What, if anything, are you worried about in light of the COVID-19 crisis for you or your family? (Select all that apply)</t>
  </si>
  <si>
    <t>Q39 Loss of small businesses in my community:What, if anything, are you worried about in light of the COVID-19 crisis for you or your family? (Select all that apply)</t>
  </si>
  <si>
    <t>Q39 None of the above:What, if anything, are you worried about in light of the COVID-19 crisis for you or your family? (Select all that apply)</t>
  </si>
  <si>
    <t>Q39 Other - Please specify:What, if anything, are you worried about in light of the COVID-19 crisis for you or your family? (Select all that apply)</t>
  </si>
  <si>
    <t>Q40 Before the COVID-19 crisis, how would you have described your household's financial situation?</t>
  </si>
  <si>
    <t>Q41 During the COVID-19 crisis, how would you describe your household's financial situation?</t>
  </si>
  <si>
    <t>Q42 How has COVID-19 impacted your well-being?</t>
  </si>
  <si>
    <t>Q43 My household has enough internet-capable devices for everyone to be online at the same time, if needed.:Which of the following is true for you regarding digital connectivity? (Select all that apply)</t>
  </si>
  <si>
    <t>Q43 My household has internet access at a speed and quality that meets our needs.:Which of the following is true for you regarding digital connectivity? (Select all that apply)</t>
  </si>
  <si>
    <t>Q43 Members of my household depend on community spaces like libraries and public "hot spots" for internet access.:Which of the following is true for you regarding digital connectivity? (Select all that apply)</t>
  </si>
  <si>
    <t>Q43 The internet-capable devices in my household are easy to use for essential purposes like school or work.:Which of the following is true for you regarding digital connectivity? (Select all that apply)</t>
  </si>
  <si>
    <t>Q43 My household plans to keep our internet subscription at the same level.:Which of the following is true for you regarding digital connectivity? (Select all that apply)</t>
  </si>
  <si>
    <t>Q44 What is the estimated yearly income of your household?</t>
  </si>
  <si>
    <t>Q45 In what field do you spend most of your time working?</t>
  </si>
  <si>
    <t>Q45 Other - Please specify:In what field do you spend most of your time working?</t>
  </si>
  <si>
    <t>Q46 What is your job title?</t>
  </si>
  <si>
    <t>Q47 What is your highest level of education?</t>
  </si>
  <si>
    <t>Q47 Other (for example, vocational training) - Please specify:What is your highest level of education?</t>
  </si>
  <si>
    <t>Q48 Did you vote in the last election held on November 3, 2020? (Choose one)</t>
  </si>
  <si>
    <t>Q48 Refused - Please explain:Did you vote in the last election held on November 3, 2020? (Choose one)</t>
  </si>
  <si>
    <t>Q48 Thank you for taking the time to complete this survey! In appreciation for your time, we would like to offer you a $15 Amazon gift card. Or, if you prefer, you may donate this amount to a charity. In the space below please provide an email address where we can provide you with a link to receive your gift card or designate a charity. Please allow 7 business days for your gift to arrive to the email address you provide. Â </t>
  </si>
  <si>
    <t>Email</t>
  </si>
  <si>
    <t>3e07ed7f2916244cc9f9eb21a7945971</t>
  </si>
  <si>
    <t>Mozilla/5.0 (Linux; Android 9; SM-J737V) AppleWebKit/537.36 (KHTML, like Gecko) Chrome/86.0.4240.198 Mobile Safari/537.36</t>
  </si>
  <si>
    <t>24.165.53.126</t>
  </si>
  <si>
    <t>United States</t>
  </si>
  <si>
    <t>Lihue</t>
  </si>
  <si>
    <t>HI</t>
  </si>
  <si>
    <t>55 +</t>
  </si>
  <si>
    <t>No</t>
  </si>
  <si>
    <t>Kaua'i County</t>
  </si>
  <si>
    <t>Written a letter or submitted testimony about an issue that is important to you</t>
  </si>
  <si>
    <t>Met with a local official about an issue that is important to you</t>
  </si>
  <si>
    <t>Satisfied</t>
  </si>
  <si>
    <t>Neutral</t>
  </si>
  <si>
    <t>Unsatisfied</t>
  </si>
  <si>
    <t>Not at all</t>
  </si>
  <si>
    <t>To some extent</t>
  </si>
  <si>
    <t>To a great extent</t>
  </si>
  <si>
    <t>Moderately</t>
  </si>
  <si>
    <t>Quite a bit</t>
  </si>
  <si>
    <t>A little bit</t>
  </si>
  <si>
    <t>Yes</t>
  </si>
  <si>
    <t>With my family and friends</t>
  </si>
  <si>
    <t>Smaller community makes the residential family closer because we know them personally.   In our neighborhood,  we have special functions that involves our children and our neighbors!</t>
  </si>
  <si>
    <t>With the amount of people that can meet or get 2gather. It's getting less n less.  We also monitor our neighborhood by doing routine checks on our sensor cameras n reporting strangers not familiar with us n we try to let KPD follow up.</t>
  </si>
  <si>
    <t>Extremely</t>
  </si>
  <si>
    <t>Setting daily goals, routines, or priorities</t>
  </si>
  <si>
    <t>Prayer, meditation or mindfulness</t>
  </si>
  <si>
    <t>Support from 'ohana or friends</t>
  </si>
  <si>
    <t>Very hopeful</t>
  </si>
  <si>
    <t>Pretty hopeful</t>
  </si>
  <si>
    <t xml:space="preserve">Yes I know we need to get this Covis-19 epidemic taken care of first. We can then move on to start on our road to recovery. Opening up to our #1 economy, the tourist industry. Vaccines are being tested and we now have several drugs that showed an end to this pandemic. </t>
  </si>
  <si>
    <t>The longer our lockdown stays in effect, that much longer our recovery will take.</t>
  </si>
  <si>
    <t>I can understand common words and phrases in Ê»ÅŒlelo Hawai'i.</t>
  </si>
  <si>
    <t>I am interested in learning Ê»ÅŒlelo Hawai'i, but don't know how to do so.</t>
  </si>
  <si>
    <t>Once or twice a year</t>
  </si>
  <si>
    <t>Sometimes</t>
  </si>
  <si>
    <t>A couple of times a year</t>
  </si>
  <si>
    <t>Give them back their land and water rights!</t>
  </si>
  <si>
    <t>Strengthening Native Hawaiian communities is &lt;strong&gt;not a goal for me but it might be someday&lt;/strong&gt;.</t>
  </si>
  <si>
    <t xml:space="preserve">I operated a health career training school and I gave people that had Hawaiian ancestry class discounts.  I also had a tuition deposit waiver for those that had hardships. </t>
  </si>
  <si>
    <t>Health/getting sick</t>
  </si>
  <si>
    <t>Mental and emotional well-being</t>
  </si>
  <si>
    <t>Loss of services in my community</t>
  </si>
  <si>
    <t>Loss of small businesses in my community</t>
  </si>
  <si>
    <t>Enough savings to pay for 1 to 2 months of expenses</t>
  </si>
  <si>
    <t>Money is getting harder to hold on too. No more savings for a rainy day! It's overcast a lot now! I needed to learn how to budget and go bargain shopping. Lol.</t>
  </si>
  <si>
    <t>My household has enough internet-capable devices for everyone to be online at the same time, if needed.</t>
  </si>
  <si>
    <t>The internet-capable devices in my household are easy to use for essential purposes like school or work.</t>
  </si>
  <si>
    <t>My household plans to keep our internet subscription at the same level.</t>
  </si>
  <si>
    <t>Less than $25,000</t>
  </si>
  <si>
    <t>Healthcare Support</t>
  </si>
  <si>
    <t>I was the office coordinator.  Working only parttime.</t>
  </si>
  <si>
    <t>Some college or Associate's degree</t>
  </si>
  <si>
    <t>Yes, by mail (absentee ballot)</t>
  </si>
  <si>
    <t>janemitsuko@yahoo.com</t>
  </si>
  <si>
    <t>14c51fc258039f21f8f1034e1e9b5d53</t>
  </si>
  <si>
    <t>Mozilla/5.0 (Linux; Android 10; SM-N960U) AppleWebKit/537.36 (KHTML, like Gecko) Chrome/86.0.4240.198 Mobile Safari/537.36</t>
  </si>
  <si>
    <t>47.42.129.155</t>
  </si>
  <si>
    <t>Ellensburg</t>
  </si>
  <si>
    <t>WA</t>
  </si>
  <si>
    <t>18 - 24</t>
  </si>
  <si>
    <t>Honolulu County</t>
  </si>
  <si>
    <t>Very unsatisfied</t>
  </si>
  <si>
    <t>To a moderate extent</t>
  </si>
  <si>
    <t>At my workplace</t>
  </si>
  <si>
    <t>Friendliness and Cooperating for the good of the island</t>
  </si>
  <si>
    <t>Economy failure and safety for the elderly due to prison releases</t>
  </si>
  <si>
    <t>Living a healthy lifestyle (for example, nutrition, exercise, support from health professionals, etc.)</t>
  </si>
  <si>
    <t>A little hopeful</t>
  </si>
  <si>
    <t>Not at all hopeful</t>
  </si>
  <si>
    <t>The community of people</t>
  </si>
  <si>
    <t>The government corruption and selfishness</t>
  </si>
  <si>
    <t>None of the above</t>
  </si>
  <si>
    <t>I am not interested in learning Ê»ÅŒlelo Hawai'i.</t>
  </si>
  <si>
    <t>Yes, for cultural reasons.</t>
  </si>
  <si>
    <t>Yes, for recreational reasons.</t>
  </si>
  <si>
    <t>Rarely</t>
  </si>
  <si>
    <t xml:space="preserve">The overpopulation of industry </t>
  </si>
  <si>
    <t>Strengthening Native Hawaiian communities is a &lt;strong&gt;personal&lt;/strong&gt; goal.</t>
  </si>
  <si>
    <t>I strengthen it because I help keep the environment clean and the community welcoming to all.</t>
  </si>
  <si>
    <t>Caregiving for dependent adults</t>
  </si>
  <si>
    <t>Enough savings to pay for more than 1 year of expenses</t>
  </si>
  <si>
    <t>Enough savings to pay for 3 months to 1 year of expenses</t>
  </si>
  <si>
    <t>Mentally worse because I am stressed about money.</t>
  </si>
  <si>
    <t>Business and Financial Operations</t>
  </si>
  <si>
    <t>Marketing Manager</t>
  </si>
  <si>
    <t>Bachelor's degree</t>
  </si>
  <si>
    <t>No, I was not a registered voter</t>
  </si>
  <si>
    <t>sarahyiu808@gmail.com</t>
  </si>
  <si>
    <t>4f21eed371287081205349de6e72321d</t>
  </si>
  <si>
    <t>Mozilla/5.0 (Linux; Android 10; SAMSUNG SM-A516U) AppleWebKit/537.36 (KHTML, like Gecko) SamsungBrowser/12.1 Chrome/79.0.3945.136 Mobile Safari/537.36</t>
  </si>
  <si>
    <t>76.93.210.59</t>
  </si>
  <si>
    <t>Honolulu</t>
  </si>
  <si>
    <t>Very satisfied</t>
  </si>
  <si>
    <t>Don't know</t>
  </si>
  <si>
    <t>In community organizations (for example, clubs, churches, schools)</t>
  </si>
  <si>
    <t>Safe and serene</t>
  </si>
  <si>
    <t>Burglaries done by non-residents of the valley and people getting lost in the mountains causing our first responders to risk their well-being and wasting our state funds to rescue them</t>
  </si>
  <si>
    <t>Stress reducing substances such as tobacco, alcohol, non-prescribed medications, etc.</t>
  </si>
  <si>
    <t>Extremely hopeful</t>
  </si>
  <si>
    <t>People in general are good, kind and care about the well-being of the state and its people.</t>
  </si>
  <si>
    <t>People who commit crimes, homelessness and people taking advantage of the government and its systems (e g. People receiving government assistance, SNAP, etc.) without ever becoming productive citizens and giving back.</t>
  </si>
  <si>
    <t>I can read Ê»ÅŒlelo Hawai'i.</t>
  </si>
  <si>
    <t>I am interested in learning Ê»ÅŒlelo Hawai'i, but cannot access learning resources due to cost, time, or other constraints.</t>
  </si>
  <si>
    <t>Donâ€™t know</t>
  </si>
  <si>
    <t>Providing educational opportunities for all Native Hawaiian children by Kamehameha Schools, not only the children who can get in.</t>
  </si>
  <si>
    <t>I teach Hawaiian culture, history, etc. to fourth graders for over 25 years.</t>
  </si>
  <si>
    <t>Getting laid off or being on unemployment</t>
  </si>
  <si>
    <t xml:space="preserve">Being aware of the people around you when you are out of the house - staying away from others. </t>
  </si>
  <si>
    <t>$125, 000 â€“ $144,000</t>
  </si>
  <si>
    <t>Education, Training, and Library</t>
  </si>
  <si>
    <t>teacher</t>
  </si>
  <si>
    <t>Masters degree or higher</t>
  </si>
  <si>
    <t>jkjnwong@gmail.com</t>
  </si>
  <si>
    <t>398fc2a6925b894361f605b405e0738f</t>
  </si>
  <si>
    <t>Mozilla/5.0 (Linux; Android 10) AppleWebKit/537.36 (KHTML, like Gecko) Version/4.0 Chrome/86.0.4240.185 Mobile DuckDuckGo/5 Safari/537.36</t>
  </si>
  <si>
    <t>172.56.44.199</t>
  </si>
  <si>
    <t>Ewa Beach</t>
  </si>
  <si>
    <t>Worked with others in the community to achieve a common goal (for example, fundraising for the local library)</t>
  </si>
  <si>
    <t>Participated in an event to address a community issue</t>
  </si>
  <si>
    <t>Made donations to benefit the community</t>
  </si>
  <si>
    <t>In my neighborhood</t>
  </si>
  <si>
    <t>On the â€˜Äina (land) or kai (ocean)</t>
  </si>
  <si>
    <t>Everyone helps each other.... strong sense of ohana Love of our culture</t>
  </si>
  <si>
    <t>Homelessness And jobs</t>
  </si>
  <si>
    <t xml:space="preserve">Sad that locals have to move off island to survive </t>
  </si>
  <si>
    <t>Loss of income thru tourism  and locals moving off island</t>
  </si>
  <si>
    <t>Yes, for health reasons.</t>
  </si>
  <si>
    <t>Weekly</t>
  </si>
  <si>
    <t>Monthly</t>
  </si>
  <si>
    <t>Most of the time</t>
  </si>
  <si>
    <t>Lowering the hawaiian homes blood quantum</t>
  </si>
  <si>
    <t>I'm always trying to help fellow hawaiians  each and everyday jn what ever capacity  i can</t>
  </si>
  <si>
    <t>Losing health insurance</t>
  </si>
  <si>
    <t>Not being able to find work</t>
  </si>
  <si>
    <t>My children falling behind in school</t>
  </si>
  <si>
    <t>Caregiving for children</t>
  </si>
  <si>
    <t>Not making ends meet (have to rely on loans or credit cards to pay bills)</t>
  </si>
  <si>
    <t xml:space="preserve">I've been diagnosed with ptsd and depression </t>
  </si>
  <si>
    <t>Members of my household depend on community spaces like libraries and public "hot spots" for internet access.</t>
  </si>
  <si>
    <t>Sales</t>
  </si>
  <si>
    <t>Outside  sales</t>
  </si>
  <si>
    <t>Yes, in person (includes voting in person before the election)</t>
  </si>
  <si>
    <t>kimmiep808@gmail.com</t>
  </si>
  <si>
    <t>6ed6677efc662c072dc9b0e04bede165</t>
  </si>
  <si>
    <t>Mozilla/5.0 (Android 9; Mobile; rv:82.0) Gecko/82.0 Firefox/82.0</t>
  </si>
  <si>
    <t>204.210.122.149</t>
  </si>
  <si>
    <t>Kapaa</t>
  </si>
  <si>
    <t xml:space="preserve">Approachability and Acceptance </t>
  </si>
  <si>
    <t>Hunger and Employment</t>
  </si>
  <si>
    <t xml:space="preserve">The work ethic and openness of the people </t>
  </si>
  <si>
    <t xml:space="preserve">Over tourism and the need for more sustainable population </t>
  </si>
  <si>
    <t xml:space="preserve">Housing </t>
  </si>
  <si>
    <t xml:space="preserve">Yes, very stressful </t>
  </si>
  <si>
    <t>0739e6d5299d49111d4cc52d059f7051</t>
  </si>
  <si>
    <t>Mozilla/5.0 (iPhone; CPU iPhone OS 14_1 like Mac OS X) AppleWebKit/605.1.15 (KHTML, like Gecko) Version/14.0 Mobile/15E148 Safari/604.1</t>
  </si>
  <si>
    <t>72.253.198.39</t>
  </si>
  <si>
    <t>None</t>
  </si>
  <si>
    <t>Crime and crime</t>
  </si>
  <si>
    <t xml:space="preserve">Nothing. Going down the toilet </t>
  </si>
  <si>
    <t>Crime crime crime crime crime</t>
  </si>
  <si>
    <t xml:space="preserve">Not at all </t>
  </si>
  <si>
    <t>Never</t>
  </si>
  <si>
    <t>Hawaiian homelands</t>
  </si>
  <si>
    <t>Strengthening Native Hawaiian communities is &lt;strong&gt;not a goal&lt;/strong&gt; for me.</t>
  </si>
  <si>
    <t>My household has internet access at a speed and quality that meets our needs.</t>
  </si>
  <si>
    <t>More than $200,000</t>
  </si>
  <si>
    <t>Other - Please specify</t>
  </si>
  <si>
    <t>Retired</t>
  </si>
  <si>
    <t>prospect808@yahoo.com</t>
  </si>
  <si>
    <t>76348589a19753d3eab1c36334712e47</t>
  </si>
  <si>
    <t>Mozilla/5.0 (Windows NT 10.0; Win64; x64) AppleWebKit/537.36 (KHTML, like Gecko) Chrome/87.0.4280.66 Safari/537.36</t>
  </si>
  <si>
    <t>72.234.208.188</t>
  </si>
  <si>
    <t xml:space="preserve">The long-term family relationships with neighbors and the pride the community takes to make it safe and great.  </t>
  </si>
  <si>
    <t xml:space="preserve">Homeless problems and the amount of crime and drugs within the community.  </t>
  </si>
  <si>
    <t>Connecting with the Ê»Äina (land) or kai (ocean)</t>
  </si>
  <si>
    <t xml:space="preserve">Seeing how my children are growing up with respect and for a bright future.  </t>
  </si>
  <si>
    <t xml:space="preserve">The leadership of certain individuals in government and within the community.  </t>
  </si>
  <si>
    <t xml:space="preserve">Yes, for spiritual or religious reasons. </t>
  </si>
  <si>
    <t>Yes, for subsistence reasons.</t>
  </si>
  <si>
    <t xml:space="preserve">Being able to own a home on hawaiian homestead properties.  </t>
  </si>
  <si>
    <t xml:space="preserve">Believing and respecting their values and interests on issues important to the Native Hawaiian community and their kupunas.  </t>
  </si>
  <si>
    <t xml:space="preserve">Not being able to interact with co-workers and close friends in our daily lives.  </t>
  </si>
  <si>
    <t>$165,000 - $184,000</t>
  </si>
  <si>
    <t>Office and Administrative Support</t>
  </si>
  <si>
    <t>Management Analyst</t>
  </si>
  <si>
    <t>Wonggalen@hotmail.com</t>
  </si>
  <si>
    <t>7f1dadd86e972d67136b70ec736f095f</t>
  </si>
  <si>
    <t>Mozilla/5.0 (iPhone; CPU iPhone OS 14_2 like Mac OS X) AppleWebKit/605.1.15 (KHTML, like Gecko) Version/14.0.1 Mobile/15E148 Safari/604.1</t>
  </si>
  <si>
    <t>172.56.44.235</t>
  </si>
  <si>
    <t>35 - 44</t>
  </si>
  <si>
    <t>Organized an event to address a community issue</t>
  </si>
  <si>
    <t xml:space="preserve">Aloha and Kindness </t>
  </si>
  <si>
    <t xml:space="preserve">People out of work due to the pandemic and having the things they need. </t>
  </si>
  <si>
    <t xml:space="preserve">As long as our community and people have compassion and kindness for others while still serving others we'll make it having humanity. </t>
  </si>
  <si>
    <t xml:space="preserve">People not having Aloha spirit not being kind and selfish not thinking of others. </t>
  </si>
  <si>
    <t>Daily</t>
  </si>
  <si>
    <t>Always</t>
  </si>
  <si>
    <t xml:space="preserve">That our Keiki still have the resources to still be able to learn Hawaiian dance and language. </t>
  </si>
  <si>
    <t>Strengthening Native Hawaiian communities is both a &lt;strong&gt;personal and professional&lt;/strong&gt; goal.</t>
  </si>
  <si>
    <t xml:space="preserve">By sharing with my children the Hawaiian culture and aloha spirit by making sure to remind my children to remember teach them our culture through song, dance, how we help others and be kind. Take them to the Lo'i to help volunteer and donate things we don't use to our community. </t>
  </si>
  <si>
    <t>Living paycheck-to-paycheck (not saving any money)</t>
  </si>
  <si>
    <t xml:space="preserve">It has impacted a lot though it's a blessing in disguise to be able to spend a lot of time with my children and being home but also not good being locked up and not taking my children out to the park, beach or hike normal things we'd do as a family. </t>
  </si>
  <si>
    <t>$85,000 â€“ $104,000</t>
  </si>
  <si>
    <t>Office Manager/ Accountant</t>
  </si>
  <si>
    <t>High school or equivalent</t>
  </si>
  <si>
    <t>devers56@yahoo.com</t>
  </si>
  <si>
    <t>9d573c7e35b2a2fb1d1eafc2852f674d</t>
  </si>
  <si>
    <t>66.8.239.112</t>
  </si>
  <si>
    <t xml:space="preserve">Salvation Army and church donations </t>
  </si>
  <si>
    <t xml:space="preserve">Church </t>
  </si>
  <si>
    <t xml:space="preserve">Care and aloha for each other </t>
  </si>
  <si>
    <t xml:space="preserve">Homelessness n economy </t>
  </si>
  <si>
    <t xml:space="preserve">Aloha spirit </t>
  </si>
  <si>
    <t xml:space="preserve">State of families, economy, homelessness </t>
  </si>
  <si>
    <t>I can converse at a beginner level with other Ê»ÅŒlelo Hawai'i speakers.</t>
  </si>
  <si>
    <t xml:space="preserve">Quality education of our children </t>
  </si>
  <si>
    <t xml:space="preserve">Too busy with work and church volunteering </t>
  </si>
  <si>
    <t xml:space="preserve">Limited social interactions </t>
  </si>
  <si>
    <t>Force Development Specialist</t>
  </si>
  <si>
    <t>095e2eec9a7ef211394cc9b0357e3608</t>
  </si>
  <si>
    <t>Mozilla/5.0 (Macintosh; Intel Mac OS X 10_15_6) AppleWebKit/605.1.15 (KHTML, like Gecko) Version/14.0 Safari/605.1.15</t>
  </si>
  <si>
    <t>141.239.146.84</t>
  </si>
  <si>
    <t>Good and fairly safe neighborhood</t>
  </si>
  <si>
    <t>Petty crimes. Occasionally seeing 1 or 2 homeless people</t>
  </si>
  <si>
    <t>Better appreciation of life here and worldwide after COVID pandemic</t>
  </si>
  <si>
    <t>Not much</t>
  </si>
  <si>
    <t>TMT</t>
  </si>
  <si>
    <t xml:space="preserve">Hawaiian cultural preservation </t>
  </si>
  <si>
    <t>Slightly. More appreciation of home life.</t>
  </si>
  <si>
    <t>N/A</t>
  </si>
  <si>
    <t>audrey.a@hawaiiantel.net</t>
  </si>
  <si>
    <t>5022975ff1fbc465d3559598b1862391</t>
  </si>
  <si>
    <t>Mozilla/5.0 (Macintosh; Intel Mac OS X 10_10_5) AppleWebKit/537.36 (KHTML, like Gecko) Chrome/86.0.4240.198 Safari/537.36</t>
  </si>
  <si>
    <t>66.8.206.20</t>
  </si>
  <si>
    <t>Haiku</t>
  </si>
  <si>
    <t>Maui-Moloka'i-Lana'i County</t>
  </si>
  <si>
    <t>Aloha Multiculturalism</t>
  </si>
  <si>
    <t>Food and energy sustainability on island Housing cost</t>
  </si>
  <si>
    <t>Prefer not to answer</t>
  </si>
  <si>
    <t>Donâ€™t Know</t>
  </si>
  <si>
    <t>Aloha</t>
  </si>
  <si>
    <t>Lack of political will among leaders to create a sustainable and self-sufficient state.</t>
  </si>
  <si>
    <t>Sovereignty in some form so that Hawai`ians may have their country back.  Don't know how that can happen with current situation with US, and with so many disparate opinions within the Hawaiian community.</t>
  </si>
  <si>
    <t>Lack of sleep, isolation, anxiety</t>
  </si>
  <si>
    <t>$25,000 â€“ $44,000</t>
  </si>
  <si>
    <t>cateclement@gmail.com</t>
  </si>
  <si>
    <t>d7326e85be0ed42085b66d461d869b2c</t>
  </si>
  <si>
    <t>98.150.150.109</t>
  </si>
  <si>
    <t xml:space="preserve">lots of outspoken people in this community - fighting for conditions to better the parking, shopping, diversity, safety of the community. high visibility of this neighborhood - businesses are highlighted in the news, proximity to other newsworthy neighborhoods of Waikiki and Downtown. </t>
  </si>
  <si>
    <t>Lately, public safety - with the lockdowns and economic distress, we have been having more residences broken into and property damaged (cars broken into, catalytic converters stolen).  Economic downturn - businesses are failing and we see stores/restaurants closing in our neighborhood.</t>
  </si>
  <si>
    <t>there's always good things happening all around, although they don't get publicized as much as the bad things occuring; you just have to look for them more. people tend to want to do the right thing.</t>
  </si>
  <si>
    <t>too much publicity given to bad and hurtful things/feelings and then it reinforces people's viewpoint to negative outlooks, rather than enjoy the good things happening.</t>
  </si>
  <si>
    <t>bringing up the standard of living, being given equal opportunities. not more than others, but equal.</t>
  </si>
  <si>
    <t>isolates us in the household, can't get together with even the immediate family living outside our house. not going to open markets or any neighborhood fairs, especially now with the holiday events coming up. hardly going out to shop for groceries or retail shopping now.</t>
  </si>
  <si>
    <t>$145,000 â€“ $164,000</t>
  </si>
  <si>
    <t>retired</t>
  </si>
  <si>
    <t>retiree</t>
  </si>
  <si>
    <t>disneyfanlee@hotmail.com</t>
  </si>
  <si>
    <t>c28dd1c7eeb757dc3e4f05539bf1360a</t>
  </si>
  <si>
    <t>Mozilla/5.0 (X11; CrOS x86_64 13421.89.0) AppleWebKit/537.36 (KHTML, like Gecko) Chrome/86.0.4240.183 Safari/537.36</t>
  </si>
  <si>
    <t>76.88.154.183</t>
  </si>
  <si>
    <t>Hawai'i County</t>
  </si>
  <si>
    <t>For thirty years we lived in one of the lowest economic housing areas in Puna, Black Sands Sub.  The Property owners association is very solid and stable.  Several of the main officers have been involved for all of those thirty years.  A retired Kam School teacher is one of those....she is black. She started a program for the neighborhood kids during there breaks and after school. Again thirty years ago and it still is going. Secondly, our kids have attended amazing schools Kua O Ka La, HAAS and Montessori!</t>
  </si>
  <si>
    <t xml:space="preserve"> Traffic!  and the high cost of electricity, fuel and food.  Hilo to Pahoa is gridlocked often and no alternative route.  The Shipman property needs to be eminently domained for public safety.</t>
  </si>
  <si>
    <t>Expressing myself through art, music, writing, dance, cooking, etc.</t>
  </si>
  <si>
    <t xml:space="preserve">Hawaii has the most self sustaining environment....It's easy to live offgrid, grow your own food, catch your own water, solar, hydro and wind generation....etc. As shown during this pandemic, the community based culture pulls together the care for each other.  </t>
  </si>
  <si>
    <t>Uncontrolled growth and continued dependency on tourism...</t>
  </si>
  <si>
    <t>I am currently learning Ê»ÅŒlelo Hawai'i.</t>
  </si>
  <si>
    <t>Educating the public about the overthrow of the Hawaiian Kingdom.</t>
  </si>
  <si>
    <t>Teaching Hawaii's history to travelers for over 25 years...</t>
  </si>
  <si>
    <t>My husband and I just recently (June) retired...we were planning a big road trip across the U.S.  We have kept busy with gardening, paddling, swimming.  It's just the mental burden of worry that is taking a toll...</t>
  </si>
  <si>
    <t>$45,000 â€“ $64,000</t>
  </si>
  <si>
    <t>Volunteer</t>
  </si>
  <si>
    <t>henkel_susan@yahoo.com</t>
  </si>
  <si>
    <t>19508b90e238b08b0ac6112bc8429096</t>
  </si>
  <si>
    <t>Mozilla/5.0 (iPhone; CPU iPhone OS 13_7 like Mac OS X) AppleWebKit/605.1.15 (KHTML, like Gecko) Version/13.1.2 Mobile/15E148 Safari/604.1</t>
  </si>
  <si>
    <t>174.239.2.40</t>
  </si>
  <si>
    <t>Construction and Extraction</t>
  </si>
  <si>
    <t>Project Mgr</t>
  </si>
  <si>
    <t>ewball15@yahoo.com</t>
  </si>
  <si>
    <t>b58cabdbfacb345bcd41d7a5446929d4</t>
  </si>
  <si>
    <t>Mozilla/5.0 (iPhone; CPU iPhone OS 14_1 like Mac OS X) AppleWebKit/605.1.15 (KHTML, like Gecko) CriOS/86.0.4240.93 Mobile/15E148 Safari/604.1</t>
  </si>
  <si>
    <t>141.239.174.249</t>
  </si>
  <si>
    <t>Kailua</t>
  </si>
  <si>
    <t>At this point nothing because C19</t>
  </si>
  <si>
    <t xml:space="preserve">Nothing </t>
  </si>
  <si>
    <t xml:space="preserve">With our new mayor and Governor </t>
  </si>
  <si>
    <t xml:space="preserve">Stress </t>
  </si>
  <si>
    <t>Driver</t>
  </si>
  <si>
    <t>Driver flower shop part time</t>
  </si>
  <si>
    <t>Less than high school</t>
  </si>
  <si>
    <t>medeirpm@gmail.com</t>
  </si>
  <si>
    <t>540121b7d05459f48815ff444e465f31</t>
  </si>
  <si>
    <t>Mozilla/5.0 (Windows NT 10.0; Win64; x64) AppleWebKit/537.36 (KHTML, like Gecko) Chrome/85.0.4183.121 Safari/537.36 Edg/85.0.564.70</t>
  </si>
  <si>
    <t>98.155.31.192</t>
  </si>
  <si>
    <t>45 - 54</t>
  </si>
  <si>
    <t>Overall sense that what each individual does or does not do can have great affect on others, so we try to do right by each other--sense of community Courtesy</t>
  </si>
  <si>
    <t>Right now, the pandemic--fatigue at physical distancing and other measures to limit spread, relaxation of vigilance Economic stress on individuals and families--loss of jobs and income in sectors negatively affected by the pandemic and ineffectual government efforts to support</t>
  </si>
  <si>
    <t>The people and the sense of community can help us pull through tough times. The natural resources--the aina and the kai--available to us can help sustain us if we learn to manage them more wisely than we have in the recent past.</t>
  </si>
  <si>
    <t>The people and the community--a sense of apathy in the community and devotion to status quo that preserves current socio-economic hierarchies. (And I do think that KSBE has a part in this. I respect all that the institution does for individual Hawaiians and the Hawaiian community and the wider community as well. This is just my opinion. That also means I think KSBE could be a great leader in shaking things up in a positive way.)  Lots of talk about positive change and far less action.</t>
  </si>
  <si>
    <t>Cannot choose one--education and health</t>
  </si>
  <si>
    <t>I work in health care now. I used to be a full-time teacher in public schools. I do some volunteer work. I teach youth for free, and some of them are Hawaiian. So I feel that my work to serve the general public also supports the Hawaiian community and sometimes more directly depending on whom I am working with. In the past, I have had opportunities to choose the place where I worked, and I chose places with significant Hawaiian populations. Now I work in a place where a lot of people don't view institutional racism as a problem now or in the past. They don't believe in it. I happen to disagree with that and will push back against those views.</t>
  </si>
  <si>
    <t>So far, so good. There are some mostly mental health issues--I see signs of stress. But it's been manageable.</t>
  </si>
  <si>
    <t>Pharmacist</t>
  </si>
  <si>
    <t>tspharmacyacct@gmail.com</t>
  </si>
  <si>
    <t>89710f26932d332989f0f294892c2d42</t>
  </si>
  <si>
    <t>107.77.229.56</t>
  </si>
  <si>
    <t>Carson</t>
  </si>
  <si>
    <t>CA</t>
  </si>
  <si>
    <t>Bonding.  Unity in some goals</t>
  </si>
  <si>
    <t>Homelessness. Health</t>
  </si>
  <si>
    <t>Leadership</t>
  </si>
  <si>
    <t>Financial perils from COCID19 impacting tax base, and unsuccessful efforts at resucing homelessness.   Corruption in the Honolulu Police Department</t>
  </si>
  <si>
    <t>History</t>
  </si>
  <si>
    <t>Strengthening Native Hawaiian communities is a &lt;strong&gt;professional &lt;/strong&gt;goal.</t>
  </si>
  <si>
    <t>Reviewing health issues</t>
  </si>
  <si>
    <t>Restricted activities</t>
  </si>
  <si>
    <t>Consultant</t>
  </si>
  <si>
    <t>youngben@hawaii.edu</t>
  </si>
  <si>
    <t>75b9408a8dae88db8697f6d39bef4940</t>
  </si>
  <si>
    <t>Mozilla/5.0 (Linux; Android 10; moto z4) AppleWebKit/537.36 (KHTML, like Gecko) Chrome/84.0.4147.89 Mobile Safari/537.36</t>
  </si>
  <si>
    <t>107.77.165.52</t>
  </si>
  <si>
    <t>Denver</t>
  </si>
  <si>
    <t>CO</t>
  </si>
  <si>
    <t>Respect and aloha</t>
  </si>
  <si>
    <t>Trust and drugs</t>
  </si>
  <si>
    <t>My children</t>
  </si>
  <si>
    <t xml:space="preserve">Covid cases </t>
  </si>
  <si>
    <t>Land</t>
  </si>
  <si>
    <t>Donating to the anahola thrift store</t>
  </si>
  <si>
    <t>Stayed home with children can't work</t>
  </si>
  <si>
    <t>Healthcare Practitioners and Technical Occupations</t>
  </si>
  <si>
    <t>Pharmacy Technician</t>
  </si>
  <si>
    <t>joanneandchris808@gmail.com</t>
  </si>
  <si>
    <t>335afcbf53b62d7fb5593b1506dac417</t>
  </si>
  <si>
    <t>104.47.18.254</t>
  </si>
  <si>
    <t>Austria</t>
  </si>
  <si>
    <t>Vienna</t>
  </si>
  <si>
    <t>getting together and build skatepark/helping each other</t>
  </si>
  <si>
    <t>traffic and covid</t>
  </si>
  <si>
    <t>the next generation of hawaiians</t>
  </si>
  <si>
    <t>too many people moving here from other places</t>
  </si>
  <si>
    <t>homesteading</t>
  </si>
  <si>
    <t>learning more</t>
  </si>
  <si>
    <t>worried more</t>
  </si>
  <si>
    <t>Farming, Fishing, and Forestry</t>
  </si>
  <si>
    <t>weeder</t>
  </si>
  <si>
    <t>janet.duey@outlook.com</t>
  </si>
  <si>
    <t>c5b538817f5a115893759ee07794ca5e</t>
  </si>
  <si>
    <t>72.253.118.92</t>
  </si>
  <si>
    <t>Wailuku</t>
  </si>
  <si>
    <t>Close to shops and restaurants. Walking distance to a lot of much needed Stores</t>
  </si>
  <si>
    <t>Homeless and  mentally ill</t>
  </si>
  <si>
    <t xml:space="preserve">Gods country. The slow growth </t>
  </si>
  <si>
    <t>Tourism</t>
  </si>
  <si>
    <t>Ocean</t>
  </si>
  <si>
    <t xml:space="preserve">Tutuandme with my young children </t>
  </si>
  <si>
    <t>Lost my job. Cut hours</t>
  </si>
  <si>
    <t>Art, Design, Entertainment, Sports, and Media</t>
  </si>
  <si>
    <t>Painter</t>
  </si>
  <si>
    <t>amandasuehawaii@yahoo.com</t>
  </si>
  <si>
    <t>fb4c4062244cf6077937ad8facb3ff04</t>
  </si>
  <si>
    <t>Mozilla/5.0 (Macintosh; Intel Mac OS X 10_11_6) AppleWebKit/537.36 (KHTML, like Gecko) Chrome/86.0.4240.198 Safari/537.36</t>
  </si>
  <si>
    <t>72.130.51.12</t>
  </si>
  <si>
    <t>Kilauea</t>
  </si>
  <si>
    <t>created small groups of elementary students and paired them with an adult or teacher to facilitate their online schooling, but with a group and support.</t>
  </si>
  <si>
    <t>Respect for each other and knowing there is support in time of need. Appreciation and care for where we live and keeping culture alive. Children first.</t>
  </si>
  <si>
    <t>Housing, period. Especially affordable long term rental housing.</t>
  </si>
  <si>
    <t>I am hopeful when I see the number of grassroot groups organizing and caring for  the land and for encouraging education and models of sustainability.</t>
  </si>
  <si>
    <t>The huge influx of wealthy people buying up all the land and houses as investments and resale opportunities.   Overtourism crowding beaches and roads with little knowledge of the aloha here and our fragile ecosystem.</t>
  </si>
  <si>
    <t>Public schooling for Pacific Island children needs to  be made relevant to how they learn best, be site and culturally based, and community service oriented.</t>
  </si>
  <si>
    <t>I am opening a Learning center in my rural community that is easily accessible to local school children grades 2-12 and offered freely. We are 501c3 and supported by private donors. Our start date is January 2, 2021.</t>
  </si>
  <si>
    <t>Concern for the emotional and financial well being of my community.  Too many dependent on unemployment and becoming comfortable with it.</t>
  </si>
  <si>
    <t>Teacher/Tutor</t>
  </si>
  <si>
    <t>contact@waipafoundation.org</t>
  </si>
  <si>
    <t>de009bb35a69fee4f0fae4047788e04c</t>
  </si>
  <si>
    <t>Mozilla/5.0 (Windows NT 10.0; Win64; x64) AppleWebKit/537.36 (KHTML, like Gecko) Chrome/85.0.4183.83 Safari/537.36</t>
  </si>
  <si>
    <t>24.220.112.7</t>
  </si>
  <si>
    <t>Sioux Falls</t>
  </si>
  <si>
    <t>SD</t>
  </si>
  <si>
    <t>Faith, Respect and helping hands</t>
  </si>
  <si>
    <t>5ce36767601135d1023dca2f3810f769</t>
  </si>
  <si>
    <t>Mozilla/5.0 (Windows NT 10.0; WOW64; Trident/7.0; rv:11.0) like Gecko</t>
  </si>
  <si>
    <t>98.155.139.210</t>
  </si>
  <si>
    <t>180 Players benefit golf for Rick Fujihara (Cancer)</t>
  </si>
  <si>
    <t>FRIENDS AND FAMILY</t>
  </si>
  <si>
    <t>COVID 19 AND HOMELESS</t>
  </si>
  <si>
    <t xml:space="preserve">I AM HAWAIIAN BUT NO CAN APPLY FOR HAWAIIAN HOMES CAUSE MY MOM NO MORE HAWAIIAN, BUT MY DAD IS FULL HAWAIIAN FROM HANA. </t>
  </si>
  <si>
    <t xml:space="preserve">LEADERS </t>
  </si>
  <si>
    <t xml:space="preserve">GIVING BACK TO THE HAWAIIANS </t>
  </si>
  <si>
    <t>$65,000 â€“ $84,000</t>
  </si>
  <si>
    <t>INSURANCE</t>
  </si>
  <si>
    <t>bailhawaii808@gmail.com</t>
  </si>
  <si>
    <t>b85abe0b06afd86eaaf9093041990f5f</t>
  </si>
  <si>
    <t>Mozilla/5.0 (Linux; Android 10; SAMSUNG SM-G965U) AppleWebKit/537.36 (KHTML, like Gecko) SamsungBrowser/13.0 Chrome/83.0.4103.106 Mobile Safari/537.36</t>
  </si>
  <si>
    <t>66.91.102.170</t>
  </si>
  <si>
    <t>Kahului</t>
  </si>
  <si>
    <t>Progressive thinking and willingness to serve</t>
  </si>
  <si>
    <t>Empathy and intolerance</t>
  </si>
  <si>
    <t>The dedication of our younger generarions</t>
  </si>
  <si>
    <t>People moving here from elsewhere then wanting to change the islands into what they left behind</t>
  </si>
  <si>
    <t>Loss of land</t>
  </si>
  <si>
    <t>I have other priorities in my life right now</t>
  </si>
  <si>
    <t xml:space="preserve">It hasn't </t>
  </si>
  <si>
    <t>Computer and Mathematical</t>
  </si>
  <si>
    <t>Research Archivist</t>
  </si>
  <si>
    <t>minyo.mirichan@gmail.com</t>
  </si>
  <si>
    <t>b81eb7b44955b001310ea961a7ba4f57</t>
  </si>
  <si>
    <t>172.108.143.26</t>
  </si>
  <si>
    <t>Plano</t>
  </si>
  <si>
    <t>TX</t>
  </si>
  <si>
    <t>25 - 34</t>
  </si>
  <si>
    <t xml:space="preserve">The government's mismanagement of funds is horrendous and is not only affecting the quality of life for those living in Hawaii it also has a negative affect on the education in Hawaii. </t>
  </si>
  <si>
    <t>$105,000 â€“ $124,000</t>
  </si>
  <si>
    <t>jenhblair@gmail.com</t>
  </si>
  <si>
    <t>1f3d12753c24490cd65bba85b3e5cd40</t>
  </si>
  <si>
    <t>50.113.31.23</t>
  </si>
  <si>
    <t>Kapolei</t>
  </si>
  <si>
    <t>The Hawaiian culture and the beauty of Nanakuli</t>
  </si>
  <si>
    <t xml:space="preserve">Poverty and education </t>
  </si>
  <si>
    <t>Hawaii is a beautiful blessed place that God and His people will protect!</t>
  </si>
  <si>
    <t xml:space="preserve">Over construction and development of the aina </t>
  </si>
  <si>
    <t>I can write Ê»ÅŒlelo Hawai'i.</t>
  </si>
  <si>
    <t>I think the Hawaiian language and hula should be taught to all Hawaiians for free</t>
  </si>
  <si>
    <t>Being an example of a beautiful, smart, loving,  proud, Hawaiian speaking Hawaiian woman</t>
  </si>
  <si>
    <t>It has changed everything. But I am a very spiritual person, so I rely on my Heavenly Father.</t>
  </si>
  <si>
    <t>Office Clerk</t>
  </si>
  <si>
    <t>No, but I was a registered voter</t>
  </si>
  <si>
    <t>tiarahoohuli@yahoo.com</t>
  </si>
  <si>
    <t>07637e327690269783d3d0e444afe545</t>
  </si>
  <si>
    <t>Mozilla/5.0 (Windows NT 10.0; Win64; x64) AppleWebKit/537.36 (KHTML, like Gecko) Chrome/87.0.4280.66 Safari/537.36 Edg/87.0.664.41</t>
  </si>
  <si>
    <t>72.234.24.175</t>
  </si>
  <si>
    <t xml:space="preserve">I'm able to walk to the store if I needed to because it is conveniently located near some stores but most of the time I use the car when I need to go far places on the island.   I'm located in the middle of the island where I can go to either side of the island when I need to go somewhere because I live in the community of Koloa/Poipu area. </t>
  </si>
  <si>
    <t xml:space="preserve">Homeless people or people one drugs who come to live with other people that live here in the housing that we live in and they end up stealing from the residents which is very irritating and frustrating.   The residents who come from the Marshall Islands and Micronesia are living here in the housing that I reside in and they are on our benefit programs which should be used for our local residents who appreciate their islands and want the help. The benefit programs should require them to go out and get jobs like the residents who are on the program in order to receive the benefits instead of always providing for these people who just leave their belongings on the side of the road or on the streets and have the State or County take care of it and not bother to have them pay for the expenses. </t>
  </si>
  <si>
    <t>Support from ohana/friends plus connecting with the land (aina)/ocean (kai).</t>
  </si>
  <si>
    <t xml:space="preserve">Having a president who will care for his people and the communities that they live in and people living here in Hawaii being able to communicate plus show love and care towards other people. Seeing people get jobs that they will love and do well so that Hawaii can prosper in the world. We all need to get along with each other and live in harmony so that this world will be peaceful. We just need to find a cure for this pandemic so that we can have our Hawaii back again. </t>
  </si>
  <si>
    <t xml:space="preserve">To see the people of Hawaii getting along with each other and not showing any violence towards other people. We need to take care of the Kupuna because they are our lifeline from the past and our keiki are the lifeline to the future so we need to protect everyone and be good to each other. </t>
  </si>
  <si>
    <t xml:space="preserve">Making sure that every Hawaiian person has their rights not taken away especially when it comes to their birth rights to any land that might be owned by them regardless if it is owned by the government now. I feel that land is very important to these people and should not be taken away if they still own the land. It makes me so irritated and frustrated when I hear that their land was taken away by the government because they thought that they were dumb or not smart enough to keep the land in their family so that these people can still own the land now in this time when the world is struggling. </t>
  </si>
  <si>
    <t xml:space="preserve">I just feel that people who had own land in the old days should still be able to own that piece of land because it was cruel how the government took away the land from any Native Hawaiian or  other nationalities. It is just wrong because these people can pass it on to their families so that they will have somewhere to live and prosper in the future to come. </t>
  </si>
  <si>
    <t xml:space="preserve">Covid 19 has impacted my well being in a way where I lost a lot of my income that I had before the Covid 19. I was living paycheck to paycheck not being able to save money but I'm trying to save some of my earnings now that the Covid 19 hit but I'm not able to pay 1-2 months of expenses. I can pay some of my bills as they arise with the help of the different programs that help with rent or utilities. I am trying very hard to pay my bills when they arrive with the income that I have now. </t>
  </si>
  <si>
    <t>I work as a Security Officer but in my spare time I work as a Substitute Teacher or Educational Aide for Sped.</t>
  </si>
  <si>
    <t>Security Officer, Substitute Teacher, Educational Aide for Sped</t>
  </si>
  <si>
    <t>crsy82@gmail.com</t>
  </si>
  <si>
    <t>aea5805a1e4a71b2e71caa2ce89c7d11</t>
  </si>
  <si>
    <t>107.77.229.106</t>
  </si>
  <si>
    <t xml:space="preserve">Ease of access and we live in Hawaii </t>
  </si>
  <si>
    <t>Homeless and crime</t>
  </si>
  <si>
    <t>I teach my keiki all I know and have faith they will carry on and teach their keiki</t>
  </si>
  <si>
    <t>Too many political issues.   Everyone looking for someone to blame.   Forgot to 1 make your home right, then community, then beyond.   If our own home is not right how can we expect people to follow.</t>
  </si>
  <si>
    <t>Ohana</t>
  </si>
  <si>
    <t xml:space="preserve">Impersonal greetings </t>
  </si>
  <si>
    <t>Accountant</t>
  </si>
  <si>
    <t>kekani@gmail.com</t>
  </si>
  <si>
    <t>c20348a1000383442f7a31dd48e051b2</t>
  </si>
  <si>
    <t>24.165.48.82</t>
  </si>
  <si>
    <t xml:space="preserve">Small community people mostly willing to help safely. </t>
  </si>
  <si>
    <t xml:space="preserve">COVID-19, educational opportunities. </t>
  </si>
  <si>
    <t xml:space="preserve">It's people and our culture </t>
  </si>
  <si>
    <t xml:space="preserve">Lack of educational opportunities and jobs. </t>
  </si>
  <si>
    <t xml:space="preserve">Perpetuation of the culture. </t>
  </si>
  <si>
    <t xml:space="preserve">Through work and Ohana. </t>
  </si>
  <si>
    <t xml:space="preserve">Just psychologically afraid of the future and not being able to find a vaccine. </t>
  </si>
  <si>
    <t>Upper management</t>
  </si>
  <si>
    <t>jtokioka@hotmail.com</t>
  </si>
  <si>
    <t>f3db760729105deca214a51b107fcaf2</t>
  </si>
  <si>
    <t>Mozilla/5.0 (Linux; Android 9; SM-N950U) AppleWebKit/537.36 (KHTML, like Gecko) Chrome/86.0.4240.198 Mobile Safari/537.36</t>
  </si>
  <si>
    <t>76.88.148.185</t>
  </si>
  <si>
    <t>Increased incidents of crime; homelessness</t>
  </si>
  <si>
    <t>Political shift</t>
  </si>
  <si>
    <t>Current leadership.</t>
  </si>
  <si>
    <t>Cultural awareness. Maintaining language and customs.</t>
  </si>
  <si>
    <t>Delayed services to treat current health issues.</t>
  </si>
  <si>
    <t>Navigator</t>
  </si>
  <si>
    <t>lori.darlow@gmail.com</t>
  </si>
  <si>
    <t>ee2867e2bbc0a49f1c371ad0bdc1f3e1</t>
  </si>
  <si>
    <t>72.235.202.118</t>
  </si>
  <si>
    <t>Kihei</t>
  </si>
  <si>
    <t>Many are local, born and raised, so we can understand the needs of our area because we understand each other.  We get along.</t>
  </si>
  <si>
    <t>No comment</t>
  </si>
  <si>
    <t>We will continue to have leaders in the county and state governments who will have foresight and intestinal fortitude to lead us in a proper direction. Hopefully, the people who run the federal government will have excellent direction as well because, much of what they do helps to guide the first two governments.</t>
  </si>
  <si>
    <t>Too much outside influence of trying to change Hawaii; we have already had enough, much of which has not been good.</t>
  </si>
  <si>
    <t>I believe the giving of HHL to native Hawaiian people and not have them wait so long that they pass in the meantime. Time waits should be cut to a short period.</t>
  </si>
  <si>
    <t>My well being and health remain very good. I try to remain home most of the time except for grocery shopping at least once a week. I miss meeting with my retiree group every month (it has been more than 8), but I am hopeful we'll see each other again. I try to stay healthy because I have lost a good friend/classmate to the virus. My children are following necessary steps to stay well and out of harm's way.</t>
  </si>
  <si>
    <t>Taxation (State of Hawaii)</t>
  </si>
  <si>
    <t>Tax Returns Examiner (retired)</t>
  </si>
  <si>
    <t>audrey.caires@yahoo.com</t>
  </si>
  <si>
    <t>3fcc5c861cdf7140c2e29302f6f78cc0</t>
  </si>
  <si>
    <t>Mozilla/5.0 (Linux; Android 9; SAMSUNG SM-G955U) AppleWebKit/537.36 (KHTML, like Gecko) SamsungBrowser/12.1 Chrome/79.0.3945.136 Mobile Safari/537.36</t>
  </si>
  <si>
    <t>66.75.83.202</t>
  </si>
  <si>
    <t>COVID19 ISSUES,LACK OK WORK,FINANCIAL INCOME</t>
  </si>
  <si>
    <t>Undecided,that's all,with all of this going on</t>
  </si>
  <si>
    <t xml:space="preserve">                  ALOHA</t>
  </si>
  <si>
    <t xml:space="preserve">          Disaster and stressful</t>
  </si>
  <si>
    <t>Building and Ground Cleaning, and Maintenance</t>
  </si>
  <si>
    <t>Housekeeping</t>
  </si>
  <si>
    <t>mtmbpp2729@gmail.com</t>
  </si>
  <si>
    <t>8fa33a55a0f1ab25d16dcff69659e31a</t>
  </si>
  <si>
    <t>104.47.37.254</t>
  </si>
  <si>
    <t>Cheyenne</t>
  </si>
  <si>
    <t>WY</t>
  </si>
  <si>
    <t>Family and friends</t>
  </si>
  <si>
    <t>Homeless/Drugs/Mental issues and Housing</t>
  </si>
  <si>
    <t xml:space="preserve">Families that are born and raised here seems to take care of each other.  </t>
  </si>
  <si>
    <t xml:space="preserve">The large amounts of drug use. </t>
  </si>
  <si>
    <t>Preserving the land</t>
  </si>
  <si>
    <t xml:space="preserve">Our family was fortunate that our family was not heavily impacted. We still worked. </t>
  </si>
  <si>
    <t>cheweebug@hotmail.com</t>
  </si>
  <si>
    <t>7130ddee4798e70ec294a78994079191</t>
  </si>
  <si>
    <t>Mozilla/5.0 (Linux; Android 10; SM-G973U) AppleWebKit/537.36 (KHTML, like Gecko) Chrome/86.0.4240.198 Mobile Safari/537.36</t>
  </si>
  <si>
    <t>172.56.44.85</t>
  </si>
  <si>
    <t>Communication and willingness to help each other.</t>
  </si>
  <si>
    <t>Unemployment and thieves.</t>
  </si>
  <si>
    <t>New leadership.</t>
  </si>
  <si>
    <t>What current leadership has done to kill small businesses and not help those in need, ie u employment.</t>
  </si>
  <si>
    <t xml:space="preserve">Thriving Hawaiian children. </t>
  </si>
  <si>
    <t>Through my work at Liliuokalani Trust.</t>
  </si>
  <si>
    <t xml:space="preserve">The lack of personal interaction with friends outside has somewhat put a damper on my mental health. </t>
  </si>
  <si>
    <t>HR Business Partner</t>
  </si>
  <si>
    <t>agnes.okuma@gmail.com</t>
  </si>
  <si>
    <t>d789cc481f11f82fcc8e04cb0d8ab4a0</t>
  </si>
  <si>
    <t>204.210.123.129</t>
  </si>
  <si>
    <t>Serving on community boards for Native Hawaiian Health and a Financial institution.</t>
  </si>
  <si>
    <t>Coming together in a disaster (Covid) and keeping our community as safe as possible.</t>
  </si>
  <si>
    <t>Economy and the well being of citizens (health, spiritual and emotional stresses).</t>
  </si>
  <si>
    <t>Our community's strength.</t>
  </si>
  <si>
    <t>COVID impact</t>
  </si>
  <si>
    <t>Hawaiian's health.</t>
  </si>
  <si>
    <t>I'm on the Board for Ho'ola Lahui a Native Hawaiian Health center. It is my goal to improve the health of Hawaiians and people of Hawaii, especially the underserved.</t>
  </si>
  <si>
    <t>I feel stressed and overwhelmed some days.  It seems like there is no end to the madness that we live in.  I want to jump forward and forget about 2020.  Not sure if 2012 will be any better but I'm hopeful.</t>
  </si>
  <si>
    <t>Manager</t>
  </si>
  <si>
    <t>dhenton56@gmail.com</t>
  </si>
  <si>
    <t>6e75b2487230673d144e7488c5e17cda</t>
  </si>
  <si>
    <t>98.155.154.211</t>
  </si>
  <si>
    <t xml:space="preserve">None , none </t>
  </si>
  <si>
    <t>None, none</t>
  </si>
  <si>
    <t xml:space="preserve">Not hopeful </t>
  </si>
  <si>
    <t xml:space="preserve">Crime, to much tourist . Homelessness </t>
  </si>
  <si>
    <t>Wai to grow Taro</t>
  </si>
  <si>
    <t xml:space="preserve">To much negativity </t>
  </si>
  <si>
    <t xml:space="preserve">I'm recluse </t>
  </si>
  <si>
    <t>Laborer</t>
  </si>
  <si>
    <t>leschung09@yahoo.com</t>
  </si>
  <si>
    <t>cd078f12db4423deef2a314ef0f7c9ef</t>
  </si>
  <si>
    <t>Mozilla/5.0 (Macintosh; Intel Mac OS X 10_15_6) AppleWebKit/605.1.15 (KHTML, like Gecko) Version/14.0.1 Safari/605.1.15</t>
  </si>
  <si>
    <t>50.113.48.158</t>
  </si>
  <si>
    <t>Kalaheo</t>
  </si>
  <si>
    <t xml:space="preserve">Respect for the elders and traditions on Kauai.  For most of the long time residents, knowledge of Pono.  </t>
  </si>
  <si>
    <t xml:space="preserve">Competitions between locals and visitors for the same resources, since most of the visitors' behaviors are becoming like residents, just new turnover of faces every 5-7 days,   As more and more houses are purchased by mainland people to relocate, or become part time residences, local youths are getting squeezed out.  </t>
  </si>
  <si>
    <t>Appreciating what I have, what is the Mother Earth is offering us.</t>
  </si>
  <si>
    <t xml:space="preserve">Kauai is not entirely based on money and investments. </t>
  </si>
  <si>
    <t>Over tourism, which is the destroyer of the Mother Nature, is considered to be a normal aspect of life.</t>
  </si>
  <si>
    <t>Land rights</t>
  </si>
  <si>
    <t>Laid off from visitor industry work opened my eyes for what is right and what is not fo Hawaii's future. Found out that life is precious and Having more time with loved ones is MOE important than spending time with tourists for money.</t>
  </si>
  <si>
    <t>Food Preparation and Serving</t>
  </si>
  <si>
    <t>Banquet server</t>
  </si>
  <si>
    <t>ygreen2249@yahoo.com</t>
  </si>
  <si>
    <t>0c30dbb0482ffcfe12cb09d3f712b7f4</t>
  </si>
  <si>
    <t>174.239.6.22</t>
  </si>
  <si>
    <t>Spirituality and families.</t>
  </si>
  <si>
    <t>Housing and employment.</t>
  </si>
  <si>
    <t>Nothing.</t>
  </si>
  <si>
    <t>Everything.</t>
  </si>
  <si>
    <t>Lands.</t>
  </si>
  <si>
    <t>I am more aware of my surroundings and who I come in contact with and what I eat and drink.</t>
  </si>
  <si>
    <t>Operations Mgr.</t>
  </si>
  <si>
    <t>poualae@hotmail.com</t>
  </si>
  <si>
    <t>601cbbc8ff0c9be80c837925c4e948ae</t>
  </si>
  <si>
    <t>Mozilla/5.0 (iPad; CPU OS 14_2 like Mac OS X) AppleWebKit/605.1.15 (KHTML, like Gecko) CriOS/86.0.4240.93 Mobile/15E148 Safari/604.1</t>
  </si>
  <si>
    <t>72.234.44.78</t>
  </si>
  <si>
    <t>Makawao</t>
  </si>
  <si>
    <t>Acceptance and inclusion.</t>
  </si>
  <si>
    <t>Affordable housing and diverse employment opportunities.</t>
  </si>
  <si>
    <t>Taking care of the land and ocean.</t>
  </si>
  <si>
    <t>The lack of diversity in economic opportunities, all the tourism sectors are in one basket. The COVID pandemic teaches that relying on only tourism puts the state at economic risk.</t>
  </si>
  <si>
    <t>Protecting the aina and native animals and ocean critters.</t>
  </si>
  <si>
    <t>I only take care of my land and animals. I cannot do more at this time due to poor health.</t>
  </si>
  <si>
    <t>I am a sensitive person, the last 4 years has been very stressful in many ways, such as global warming.</t>
  </si>
  <si>
    <t>Independent artist</t>
  </si>
  <si>
    <t>rbeauvais50@gmail.com</t>
  </si>
  <si>
    <t>1237d17203caf465d4f63824327e7182</t>
  </si>
  <si>
    <t>Mozilla/5.0 (Linux; Android 9; SAMSUNG SM-G950U) AppleWebKit/537.36 (KHTML, like Gecko) SamsungBrowser/13.0 Chrome/83.0.4103.106 Mobile Safari/537.36</t>
  </si>
  <si>
    <t>72.235.219.120</t>
  </si>
  <si>
    <t>Kaneohe</t>
  </si>
  <si>
    <t xml:space="preserve"> 1. Locals have lived here for generations so they are connected to the Hawaiian culture. 2. The location is beautiful </t>
  </si>
  <si>
    <t>1. Covid 2. Providing for ohana</t>
  </si>
  <si>
    <t>My hope lies in God so He gives me hope. But I do not have hope I the circumstances around us.</t>
  </si>
  <si>
    <t>Our politicians, covid, over powering and corrupt government.</t>
  </si>
  <si>
    <t>Rights! To the 'aina and for well-being. I'm tired of being pushed around by tourist and rich mainlanders that move here and think they own the place. We should get preference.</t>
  </si>
  <si>
    <t>I teach about Hawaiian culture at my kids hybrid school. Most kids are from the mainland so it's a great way to teach them about the culture. Their families are super appreciative and open to learning.</t>
  </si>
  <si>
    <t>Vaccine mandates, lack of freedom</t>
  </si>
  <si>
    <t xml:space="preserve">It's so stressful emotionally and psychologically. </t>
  </si>
  <si>
    <t>Teacher, but my husband is the breadwinner he is construction management</t>
  </si>
  <si>
    <t>mermaid58@gmail.com</t>
  </si>
  <si>
    <t>7d90d81e93c940dbb09b56a58a2c86ad</t>
  </si>
  <si>
    <t>72.235.52.246</t>
  </si>
  <si>
    <t>Pearl City</t>
  </si>
  <si>
    <t>Culture and venue</t>
  </si>
  <si>
    <t>Law and order Climate change</t>
  </si>
  <si>
    <t>Culture</t>
  </si>
  <si>
    <t>Climate change</t>
  </si>
  <si>
    <t>Health</t>
  </si>
  <si>
    <t xml:space="preserve">In discussions </t>
  </si>
  <si>
    <t>Mentally</t>
  </si>
  <si>
    <t>Independent</t>
  </si>
  <si>
    <t>suwonfox@gmail.com</t>
  </si>
  <si>
    <t>e0ffc469d8adaa03bcf9b0402b95d2cf</t>
  </si>
  <si>
    <t>Mozilla/5.0 (Linux; Android 8.1.0; SM-N9600) AppleWebKit/537.36 (KHTML, like Gecko) Chrome/86.0.4240.198 Mobile Safari/537.36</t>
  </si>
  <si>
    <t>98.155.143.218</t>
  </si>
  <si>
    <t>Kupunas</t>
  </si>
  <si>
    <t xml:space="preserve">Win a </t>
  </si>
  <si>
    <t>Knowing that our kupunas are taken care of</t>
  </si>
  <si>
    <t>Politics</t>
  </si>
  <si>
    <t>The Aina</t>
  </si>
  <si>
    <t>Suffering</t>
  </si>
  <si>
    <t>694018ddb5bf94829bb161c57bccf633</t>
  </si>
  <si>
    <t>Mozilla/5.0 (Linux; Android 11; Pixel 4 XL) AppleWebKit/537.36 (KHTML, like Gecko) Chrome/87.0.4280.66 Mobile Safari/537.36</t>
  </si>
  <si>
    <t>98.155.197.111</t>
  </si>
  <si>
    <t>Location and neighborhood community</t>
  </si>
  <si>
    <t>Taxes=RAIL AND Homelessness</t>
  </si>
  <si>
    <t>The people who want to live here struggle hard to remain here.</t>
  </si>
  <si>
    <t>The price of everything has to go up?!  The govt runs rampant with no consequences of bad ideas and implementation!</t>
  </si>
  <si>
    <t>Mauna Kea</t>
  </si>
  <si>
    <t>I think the goals of the Native Hawaiian vary just like the people.  There is no one voice.  I do not believe that getting out if the United Sates of America is a plan!</t>
  </si>
  <si>
    <t>The workplace and personal camaraderie is missing.</t>
  </si>
  <si>
    <t>$185,000 - $200,000</t>
  </si>
  <si>
    <t>VP</t>
  </si>
  <si>
    <t>bnakano001@earthlink.net</t>
  </si>
  <si>
    <t>60c2607242bb856e2568276eda8d2f16</t>
  </si>
  <si>
    <t>98.155.183.130</t>
  </si>
  <si>
    <t>Neighbors help out each other watch out for kids and the  Community watches over each other's belongings.</t>
  </si>
  <si>
    <t>Cars speeding and people walking late hours</t>
  </si>
  <si>
    <t>All Hawaiians live and love their land and Ohana how they always will.</t>
  </si>
  <si>
    <t>Hawaiian people don't forget who they are.</t>
  </si>
  <si>
    <t>125c491665a7ba71df23c18bacd43f52</t>
  </si>
  <si>
    <t>98.150.184.224</t>
  </si>
  <si>
    <t>phone banking &amp; texting during election season</t>
  </si>
  <si>
    <t>Inclusivity, acceptance of diversity</t>
  </si>
  <si>
    <t>Increased divisiveness politically and self interest above community-contributing to inequality &amp; discrimination. Anti everybody else.</t>
  </si>
  <si>
    <t>Greater awareness in our commonalities as well as recognition that the only way we can thrive is together</t>
  </si>
  <si>
    <t>History of discrimination &amp; hurt which reinforces negative thoughts , behaviors , &amp; treatment</t>
  </si>
  <si>
    <t xml:space="preserve">Excellence in education for all (children, youth, families, individuals at every stage of life) which supports &amp; maximizes full potential of individual, family &amp; community. </t>
  </si>
  <si>
    <t>Feeling there is a lack of qualified leadership. Increasing scarcity mentality, taking care of own but not others. Concern that there are "heroes" sacrificing self &amp; families in an atmosphere of irresponsibility &amp; selfishness that jeopardizes others. Difficult to be positive &amp; exercise normal caring</t>
  </si>
  <si>
    <t>Retired, volunteer, community services, behavioral health &amp; family services, environmental health</t>
  </si>
  <si>
    <t>retired CEO, planner, development,</t>
  </si>
  <si>
    <t>gail.p.gnazzo@gmail.com</t>
  </si>
  <si>
    <t>ff48aa1a7b1bd97c37aff1de20514284</t>
  </si>
  <si>
    <t>Mozilla/5.0 (Macintosh; Intel Mac OS X 10_13_6) AppleWebKit/605.1.15 (KHTML, like Gecko) Version/13.1.2 Safari/605.1.15</t>
  </si>
  <si>
    <t>98.155.205.14</t>
  </si>
  <si>
    <t>Resources, opportunity.</t>
  </si>
  <si>
    <t>COVID-19, environment</t>
  </si>
  <si>
    <t>The youth</t>
  </si>
  <si>
    <t>Exploitation</t>
  </si>
  <si>
    <t xml:space="preserve">Homelessness </t>
  </si>
  <si>
    <t>Hope to empower people by teaching healthy active living.</t>
  </si>
  <si>
    <t>Affected social interaction.</t>
  </si>
  <si>
    <t>orthopedic surgeon</t>
  </si>
  <si>
    <t>skychang@mac.com</t>
  </si>
  <si>
    <t>3aa9882d040b97a7f9bed126853f01b2</t>
  </si>
  <si>
    <t>Mozilla/5.0 (Windows NT 6.1; Win64; x64; rv:83.0) Gecko/20100101 Firefox/83.0</t>
  </si>
  <si>
    <t>98.155.142.224</t>
  </si>
  <si>
    <t>importance of family respect of law</t>
  </si>
  <si>
    <t>Cost of living Bad community schools</t>
  </si>
  <si>
    <t xml:space="preserve">I am not.  We are getting more and more expensive, hard for regular people to make it.  </t>
  </si>
  <si>
    <t xml:space="preserve">High cost of living.  Jones act. Poor public schools. Isolation from Mainland. Corrupt state and local politicians.  </t>
  </si>
  <si>
    <t>spirit of aloha</t>
  </si>
  <si>
    <t xml:space="preserve">I am a health care provider and I want to make sure Native Hawaiians receive good health care.   </t>
  </si>
  <si>
    <t xml:space="preserve">Have been very sad and losing hope. My nephew on the mainland died during the initial lockdown and because of Ige's policies I could not attend the funeral.  I will never forgive Governor Ige.  </t>
  </si>
  <si>
    <t>Radiologist</t>
  </si>
  <si>
    <t>andrewkayes@yahoo.com</t>
  </si>
  <si>
    <t>0df5237817e31a38d38131b758276141</t>
  </si>
  <si>
    <t>174.239.7.236</t>
  </si>
  <si>
    <t xml:space="preserve">Cleanliness, friendly </t>
  </si>
  <si>
    <t xml:space="preserve">Vagrants, illegal fireworks </t>
  </si>
  <si>
    <t xml:space="preserve">Nothing, there's no accountability or responsibility </t>
  </si>
  <si>
    <t>Political corruption</t>
  </si>
  <si>
    <t>Land preservation</t>
  </si>
  <si>
    <t>More worrisome for overall health and safety</t>
  </si>
  <si>
    <t>Account Executive</t>
  </si>
  <si>
    <t>jwong@hansenhawaii.com</t>
  </si>
  <si>
    <t>d2dc24a465752b51609e3dc1b27c7632</t>
  </si>
  <si>
    <t>Mozilla/5.0 (Windows NT 10.0; Win64; x64; rv:82.0) Gecko/20100101 Firefox/82.0</t>
  </si>
  <si>
    <t>72.234.20.237</t>
  </si>
  <si>
    <t>loneliness</t>
  </si>
  <si>
    <t>Kokua - being responsible</t>
  </si>
  <si>
    <t>Mental fatigue and stress and interruption of exercise routine (exercise classes cancelled)</t>
  </si>
  <si>
    <t>CRNA</t>
  </si>
  <si>
    <t>Other (for example, vocational training) - Please specify</t>
  </si>
  <si>
    <t>Certificate</t>
  </si>
  <si>
    <t>sundayscheduler@gmail.com</t>
  </si>
  <si>
    <t>9ecfa404a6447573d9c21a5cfcd17ec4</t>
  </si>
  <si>
    <t>72.235.56.26</t>
  </si>
  <si>
    <t xml:space="preserve">Knowing your neighbors and their ohana, knowing services and stores in the area. </t>
  </si>
  <si>
    <t>Jobs and mental health</t>
  </si>
  <si>
    <t xml:space="preserve">Hopeful if our political leaders get along and actually lead!!  </t>
  </si>
  <si>
    <t xml:space="preserve">Too much trouble from our leaders and not enough kindness to the people. </t>
  </si>
  <si>
    <t>Hawaiians actually caring about each other!</t>
  </si>
  <si>
    <t xml:space="preserve">I start by treating my ohana with kindness first and let them go from there. </t>
  </si>
  <si>
    <t xml:space="preserve">No impact. </t>
  </si>
  <si>
    <t>sjnnoki@hawaiiantel.net</t>
  </si>
  <si>
    <t>08d67d58d260ae425d4a71bcf533a915</t>
  </si>
  <si>
    <t>72.130.18.216</t>
  </si>
  <si>
    <t xml:space="preserve">Uncontrolled growth, substandard public education </t>
  </si>
  <si>
    <t xml:space="preserve">Community involvement </t>
  </si>
  <si>
    <t>Uncontrolled broth and tourism</t>
  </si>
  <si>
    <t>d9f5258eded750caee55756209a60ba9</t>
  </si>
  <si>
    <t>76.172.37.176</t>
  </si>
  <si>
    <t>Waipahu</t>
  </si>
  <si>
    <t>Virtual swim coach</t>
  </si>
  <si>
    <t>Ohana and consideration of others</t>
  </si>
  <si>
    <t xml:space="preserve">Unable to participate in team sports and getting together with Ohana </t>
  </si>
  <si>
    <t>We are ohana</t>
  </si>
  <si>
    <t xml:space="preserve">The environment </t>
  </si>
  <si>
    <t>87044bad4cb72acf49040653524951c8</t>
  </si>
  <si>
    <t>174.239.2.54</t>
  </si>
  <si>
    <t xml:space="preserve">The people And the Hawaiian cultures </t>
  </si>
  <si>
    <t xml:space="preserve">Homeless and children schooling </t>
  </si>
  <si>
    <t xml:space="preserve">The people </t>
  </si>
  <si>
    <t xml:space="preserve">Government </t>
  </si>
  <si>
    <t xml:space="preserve">The mountains </t>
  </si>
  <si>
    <t>Staying at home more then every and my son's school</t>
  </si>
  <si>
    <t>Salesman</t>
  </si>
  <si>
    <t>kkoehler@bargreen.com</t>
  </si>
  <si>
    <t>21a01f2b9740c0ffd8f6f6eb7f1551e9</t>
  </si>
  <si>
    <t>172.58.20.173</t>
  </si>
  <si>
    <t>Anaheim</t>
  </si>
  <si>
    <t>working together towards a common goal respect</t>
  </si>
  <si>
    <t>food housing</t>
  </si>
  <si>
    <t>while IÊ»m able, a plan to be an active part of the hope for Hawai`iÊ»s future.</t>
  </si>
  <si>
    <t>tomorrow is not promised</t>
  </si>
  <si>
    <t>recognition/equality</t>
  </si>
  <si>
    <t>I receive and distribute information concerning Native Hawaiian issues/concerns/available resources</t>
  </si>
  <si>
    <t>I choose NOT to allow C-19 to rule me</t>
  </si>
  <si>
    <t>Hawaiian agency</t>
  </si>
  <si>
    <t>Community Resourse Coordinator</t>
  </si>
  <si>
    <t>kahuroy@gmail.com</t>
  </si>
  <si>
    <t>59b7e1c76123bfc263475128d39323c0</t>
  </si>
  <si>
    <t>98.155.152.114</t>
  </si>
  <si>
    <t>Space, peace</t>
  </si>
  <si>
    <t>Not sure</t>
  </si>
  <si>
    <t xml:space="preserve">Changing with the times but keeping hawaii beautiful </t>
  </si>
  <si>
    <t xml:space="preserve">Land development </t>
  </si>
  <si>
    <t xml:space="preserve">Keeping historic landmarks the way they are, no building near or around </t>
  </si>
  <si>
    <t>I haven't made the time for it</t>
  </si>
  <si>
    <t>Appreciating life, health and family</t>
  </si>
  <si>
    <t>Guest service agent</t>
  </si>
  <si>
    <t>iralar73@gmail.com</t>
  </si>
  <si>
    <t>0d8bdae6d0fefe3ccf215adb7d81a79f</t>
  </si>
  <si>
    <t>Mozilla/5.0 (Windows NT 10.0; Win64; x64) AppleWebKit/537.36 (KHTML, like Gecko) Chrome/86.0.4240.198 Safari/537.36</t>
  </si>
  <si>
    <t>72.235.53.209</t>
  </si>
  <si>
    <t xml:space="preserve">The neighbors are lovely here. Everyone watches out for everyone, make sure kids are playing safe. If there are any suspicious activities everyone lets each other know. We're all really family here and we've been blessed to join this community. There's also a great community center that my son would go to prior to covid to do activities. </t>
  </si>
  <si>
    <t xml:space="preserve">The increase in crime and the speeding of cars on my street and the surrounding streets. We've put signs up to slow down and have a mini neighborhood watch like I mentioned above. </t>
  </si>
  <si>
    <t xml:space="preserve">The generation that is growing up now seems to be so much more aware of what's going on in the world. My son is 13 years old and he is actively finding ways on how he can lessen his carbon footprint. He knows climate change is real and has such a positive outlook and knows that it is up to his generation to change previous generations poor actions. Overall I feel the generation that is growing up is so much more advance than we ever was. </t>
  </si>
  <si>
    <t xml:space="preserve">Covid19. In the foreseeable future it is grim and we as a community and state need to bounce back from this, but if there's anyplace in the world that would be able to do it, it's here. </t>
  </si>
  <si>
    <t xml:space="preserve">What scares me is that the language and the culture are slowly fading away year by year. It is so important that organizations like yours keep going so that future generations can learn these things and understand where they came from. </t>
  </si>
  <si>
    <t>Being a Native Hawaiian and not knowing so many things, it has been a goal of mines since my son was born to educate him more to see where we come from. To respect, protect and continue the Native Hawaiian community.</t>
  </si>
  <si>
    <t xml:space="preserve">I lost my job in April of 2020 which financially and mentally took a tool on my family, but we have adapted to overcome this. The best thing out of all of this, is the quality time I got to spend with my 13 year old son. In a way it's been a blessing in disguise. Yes we aren't financially sound like we use to be, but all my worries financially and mentally I had in the beginning has gone away by me putting my trust in God. </t>
  </si>
  <si>
    <t>I used to be a Project Coordinator</t>
  </si>
  <si>
    <t>islehc@gmail.com</t>
  </si>
  <si>
    <t>67916d7894e3f87743ba4522f707970c</t>
  </si>
  <si>
    <t>66.8.204.117</t>
  </si>
  <si>
    <t>grab and go dinner for ksm families</t>
  </si>
  <si>
    <t>the need to have the islands more sustainable.  the need to survive less on tourist</t>
  </si>
  <si>
    <t xml:space="preserve">seems we are trying to get back into farming.  baby steps I believe. </t>
  </si>
  <si>
    <t xml:space="preserve">i think the residents talk about needing change in hawaii but some are also afraid of change.  </t>
  </si>
  <si>
    <t>Kitchen Utility Helper</t>
  </si>
  <si>
    <t>culinary school</t>
  </si>
  <si>
    <t>sharilynnec@gmail.com</t>
  </si>
  <si>
    <t>1a67be394330d09cb579f3677cd27156</t>
  </si>
  <si>
    <t>76.232.30.229</t>
  </si>
  <si>
    <t>Schererville</t>
  </si>
  <si>
    <t>IN</t>
  </si>
  <si>
    <t xml:space="preserve">Unemployment  COVID-19 </t>
  </si>
  <si>
    <t xml:space="preserve">Native Hawaiian land restitution </t>
  </si>
  <si>
    <t xml:space="preserve">Retired </t>
  </si>
  <si>
    <t>lsdebold@gmail.com</t>
  </si>
  <si>
    <t>4d8d05fc3ad731e8d519ba2b8140e298</t>
  </si>
  <si>
    <t>98.155.187.132</t>
  </si>
  <si>
    <t>younger people getting involved with community issues and addressing solutions and Kupunas guiding their destiny</t>
  </si>
  <si>
    <t>over crowding , infrastructure upgrades</t>
  </si>
  <si>
    <t>when people work together to support a belief, things happen for the better</t>
  </si>
  <si>
    <t>Hawaiians fighting amongst each other, cannot agree on solutions or compromise</t>
  </si>
  <si>
    <t>taking care of the aina , recycle whenever possible and address issues to involved people who can and will make an impact</t>
  </si>
  <si>
    <t>This is a very important issue because it not only concerns the aina but for future generations to understand and continue the fight for a better Hawaii.</t>
  </si>
  <si>
    <t>It is a set back , waiting for a vaccine so life can be enjoyed like it was before this pandemic. Decisions has to be made based on the safety  of COVID-19 , everything that you do is centered around this awful pandemic.</t>
  </si>
  <si>
    <t>Accounts Mgr</t>
  </si>
  <si>
    <t>jsato@slimspowertools.com</t>
  </si>
  <si>
    <t>5fb61fce7cf26e58efde1e8ed0db764d</t>
  </si>
  <si>
    <t>104.47.48.254</t>
  </si>
  <si>
    <t>come together to help each out our during turbulent times. unified voice over changes that happen in the community</t>
  </si>
  <si>
    <t>corruption, good old boys club zero transparency, audits needed</t>
  </si>
  <si>
    <t>The perseverance from the community</t>
  </si>
  <si>
    <t>Corruption, no industries support increased residents</t>
  </si>
  <si>
    <t>helping create programs to elevate the population, not create bandaids to keep them supressed.</t>
  </si>
  <si>
    <t>n/a</t>
  </si>
  <si>
    <t>Chief Marketing Officer</t>
  </si>
  <si>
    <t>kyanov1@hotmail.com</t>
  </si>
  <si>
    <t>5c04e5803f320056b5d67c583e42cef8</t>
  </si>
  <si>
    <t>98.155.158.237</t>
  </si>
  <si>
    <t>Mostly homeowners Convenience to everything</t>
  </si>
  <si>
    <t>The beauty and the people</t>
  </si>
  <si>
    <t>Covid</t>
  </si>
  <si>
    <t>They have a place to live</t>
  </si>
  <si>
    <t>My freedom, feeling closed in</t>
  </si>
  <si>
    <t>Realtor</t>
  </si>
  <si>
    <t>melanie@melanievitale.com</t>
  </si>
  <si>
    <t>314c1f41246c8262338297c1ea95d385</t>
  </si>
  <si>
    <t>Mozilla/5.0 (Windows NT 6.1; Win64; x64) AppleWebKit/537.36 (KHTML, like Gecko) Chrome/87.0.4280.66 Safari/537.36</t>
  </si>
  <si>
    <t>67.52.77.14</t>
  </si>
  <si>
    <t>stores and gas station nearby</t>
  </si>
  <si>
    <t xml:space="preserve">road constructions starting and stops for a long period of time. </t>
  </si>
  <si>
    <t xml:space="preserve">housing is very pricey and the next generations will not be able to afford which drives them away to less pricier home and lifestyle. </t>
  </si>
  <si>
    <t xml:space="preserve">part time employment has been shortened and for sure - vacations have been halted indefinitely. </t>
  </si>
  <si>
    <t>Office Manager</t>
  </si>
  <si>
    <t>sppalaroan@yahoo.com</t>
  </si>
  <si>
    <t>d2c81ea9b90f94804f9ef3d2cef116f0</t>
  </si>
  <si>
    <t>Mozilla/5.0 (Windows NT 10.0; Win64; x64) AppleWebKit/537.36 (KHTML, like Gecko) Chrome/87.0.4280.67 Safari/537.36 Edg/87.0.664.47</t>
  </si>
  <si>
    <t>141.239.154.49</t>
  </si>
  <si>
    <t>Participating in weekly zoom meetings with a YMCA  stitchery group in which some of us made cloth face masks which were donated to Queen's Hospital at the beginning of the pandemicsks for</t>
  </si>
  <si>
    <t>Diversity of shops &amp; businesses that are easily accessible in the neighborhood &amp; relative sense of security within the community that promotes frequent pedestrian walks even at night  within the neighborhood; especially important during the pandemic.</t>
  </si>
  <si>
    <t>Occasional influx of homeless individuals frequenting the parks &amp; occasional abandonment of cars!</t>
  </si>
  <si>
    <t>My general faith &amp; belief in the Hawaiian spirit &amp; the local people, including the government, care enough about one another that many issues centered on the pandemic such as unemployment, hunger, financial issues, homelessness &amp; affordable housing issues are being addressed.</t>
  </si>
  <si>
    <t>Lack of accountability for governmental errors, including the continual building of monster homes, despite governmental rules/laws; allowing continual approvals &amp; building of luxury condominiums &amp; allowing investors to buy into the local housing markets thereby driving up housing prices, making it difficult for residents to   buy homes!</t>
  </si>
  <si>
    <t xml:space="preserve">Lack of leadership &amp; focus from OHA &amp; the Bishop Estate in funding preschool, education &amp; health for lower income Hawaiians. </t>
  </si>
  <si>
    <t>Unsure how I can become involved</t>
  </si>
  <si>
    <t>Recovery or revival of the economy, health &amp; welfare of the community as a whole</t>
  </si>
  <si>
    <t>Loss of contact with family members, relatives, weekly exercise classes at the YMCA, lack of frequent contacts with friends, acquaintances, lack of dental cleanings &amp; other dental concerns, restrictions on eating out at restaurants &amp; engaging in other social activities; such as movies, outings, etc.</t>
  </si>
  <si>
    <t>Currently retired</t>
  </si>
  <si>
    <t>okiemitch45@hawaiiantel.net</t>
  </si>
  <si>
    <t>c844052867e5f5b68348eebeebdfb1fe</t>
  </si>
  <si>
    <t>141.239.230.97</t>
  </si>
  <si>
    <t>Aloha and Aloha</t>
  </si>
  <si>
    <t xml:space="preserve">inequality of educational opportunities. Lack of adequate government funding for basics, such as infrastructure and education. </t>
  </si>
  <si>
    <t>I'm proud of the way we handled covid, compared to other states. Also we are doing some to help the environment, though we could do more.</t>
  </si>
  <si>
    <t xml:space="preserve">Inequality and ignorance that could be eradicated. </t>
  </si>
  <si>
    <t xml:space="preserve">Sustainability </t>
  </si>
  <si>
    <t xml:space="preserve">Though I am not Hawaiian, I support effort to strengthen the Native Hawaiian community in my teaching at UH. </t>
  </si>
  <si>
    <t>It hasn't much, personally. Some negative aspects (not being able to travel to be with friends and relatives) balanced. out by positive (it hasn't impacted my ability to do my work, since I can work from home easily and no longer have to commute). It has also seemed to have a positive impact on the environment--we're learning we can do more with less.</t>
  </si>
  <si>
    <t>Associate Professor</t>
  </si>
  <si>
    <t>cward@hawaii.edu</t>
  </si>
  <si>
    <t>b0b76cbf100f6a92b6b193dd411cca09</t>
  </si>
  <si>
    <t>Mozilla/5.0 (Linux; Android 9; SM-G955U) AppleWebKit/537.36 (KHTML, like Gecko) Chrome/86.0.4240.198 Mobile Safari/537.36</t>
  </si>
  <si>
    <t>98.155.105.187</t>
  </si>
  <si>
    <t xml:space="preserve">People willing to get involved and a history of struggle and working together </t>
  </si>
  <si>
    <t xml:space="preserve">Socioecomic disparities and sovereignty </t>
  </si>
  <si>
    <t xml:space="preserve">Seeing what kind of organizing the young people do and how they talk about our culture and history </t>
  </si>
  <si>
    <t xml:space="preserve">The increase in support for Trump this past election along with the influx of people moving here, particularly the ones coming now so they can work remotely </t>
  </si>
  <si>
    <t>I can converse at an intermediate level with other Ê»ÅŒlelo Hawai'i speakers.</t>
  </si>
  <si>
    <t>I can converse at an advanced level with other Ê»ÅŒlelo Hawai'i speakers.</t>
  </si>
  <si>
    <t>I am fluent in Ê»ÅŒlelo Hawai'i and continuously learning.</t>
  </si>
  <si>
    <t xml:space="preserve">TMT </t>
  </si>
  <si>
    <t xml:space="preserve">I'm a teacher and I try to help my students find their voices to push for what they believe in </t>
  </si>
  <si>
    <t xml:space="preserve">I was sick with covid for three months and also had to move on short notice and we're supposed to get furloughs next month. Now that I'm healthy, one of the hardest things has been not being able to access my support network of friends and family in person. </t>
  </si>
  <si>
    <t>Assistant professor</t>
  </si>
  <si>
    <t>kuwada@hawaii.edu</t>
  </si>
  <si>
    <t>c21e548b1d2e586b15cd707ed3327b74</t>
  </si>
  <si>
    <t>76.173.229.51</t>
  </si>
  <si>
    <t>Friendly caring</t>
  </si>
  <si>
    <t xml:space="preserve">Elderly awareness </t>
  </si>
  <si>
    <t xml:space="preserve">The People </t>
  </si>
  <si>
    <t>Economy</t>
  </si>
  <si>
    <t>OHA</t>
  </si>
  <si>
    <t xml:space="preserve">Being myself to the world </t>
  </si>
  <si>
    <t xml:space="preserve">Less work opportunity </t>
  </si>
  <si>
    <t>Self employed handyman</t>
  </si>
  <si>
    <t>hnupau@gmail.com</t>
  </si>
  <si>
    <t>ce9f72c93e920682e6bf88d479d5bc46</t>
  </si>
  <si>
    <t>Mozilla/5.0 (Linux; Android 10; SAMSUNG SM-G973U) AppleWebKit/537.36 (KHTML, like Gecko) SamsungBrowser/12.1 Chrome/79.0.3945.136 Mobile Safari/537.36</t>
  </si>
  <si>
    <t>172.56.44.118</t>
  </si>
  <si>
    <t xml:space="preserve">The natural resources available to the community, the ability to fish and hunt. We need to be able to provide for our families during theses times when the state makes it challenging to receive assistance with the abundant request for financial documentation and automated phone lines with no actual person to assist. On line classes and Zoom works shops are only good if your household has a computer but they don't pay bills and provide food or shelter. </t>
  </si>
  <si>
    <t>Homelessness and the lack of state support and cultural support.</t>
  </si>
  <si>
    <t>Nothing</t>
  </si>
  <si>
    <t>The rising cost of living, foreigners and developers exploiting land for their own agenda and profit.</t>
  </si>
  <si>
    <t>Sustainability, our rights to gather and hunt. Our rights to water acces.</t>
  </si>
  <si>
    <t>Raising the younger generation to malama the aina.</t>
  </si>
  <si>
    <t>Covid makes me anxious worried about the normalcy of life.</t>
  </si>
  <si>
    <t>Community and Social Services</t>
  </si>
  <si>
    <t>Mother, wife and caregiver</t>
  </si>
  <si>
    <t>cjaypedro808@yahoo.com</t>
  </si>
  <si>
    <t>25ab824a4d3a537f5f2783b66e1f8f4c</t>
  </si>
  <si>
    <t>75.85.19.0</t>
  </si>
  <si>
    <t>Office manager</t>
  </si>
  <si>
    <t>crystal.pagarigan@gmail.com</t>
  </si>
  <si>
    <t>1683f9cb98add064eb797680a253dfc5</t>
  </si>
  <si>
    <t>Mozilla/5.0 (Linux; Android 10; moto g(7) supra) AppleWebKit/537.36 (KHTML, like Gecko) Chrome/87.0.4280.66 Mobile Safari/537.36</t>
  </si>
  <si>
    <t>107.77.165.59</t>
  </si>
  <si>
    <t>Idk</t>
  </si>
  <si>
    <t>Legal</t>
  </si>
  <si>
    <t>Court clerk</t>
  </si>
  <si>
    <t>maileholt@yahoo.com</t>
  </si>
  <si>
    <t>d88b84e1e7d2fadfb8d6782b30f2b1b0</t>
  </si>
  <si>
    <t>72.130.57.101</t>
  </si>
  <si>
    <t>1) Feeling of ohana 2) Neighbors watching out for one another</t>
  </si>
  <si>
    <t>1) Illegal fireworks 2) Loud mopeds</t>
  </si>
  <si>
    <t>New leadership</t>
  </si>
  <si>
    <t>Pandemic</t>
  </si>
  <si>
    <t>Self-determination</t>
  </si>
  <si>
    <t>Stay-at-home mandate is not healthy in the long run.</t>
  </si>
  <si>
    <t>Retiree</t>
  </si>
  <si>
    <t>anaguwa@yahoo.com</t>
  </si>
  <si>
    <t>1f52243a017845ea637188a0c4c7035a</t>
  </si>
  <si>
    <t>Mozilla/5.0 (Linux; Android 10; SM-G970U) AppleWebKit/537.36 (KHTML, like Gecko) Chrome/86.0.4240.198 Mobile Safari/537.36</t>
  </si>
  <si>
    <t>172.58.27.188</t>
  </si>
  <si>
    <t>Riverside</t>
  </si>
  <si>
    <t>Communication, we have newsletters and web pages and emails sent to us. However, we haven't received a neighborhood newsletter due to covid. 2nd strength in my community is olu olu... not sure of a better word, but everyone is just so olu olu... :)</t>
  </si>
  <si>
    <t>homelessness and mental health</t>
  </si>
  <si>
    <t xml:space="preserve">We have a great young leaders, and people are more educated and proud about their culture. People are more interested in the land and different cultures in Hawaii. </t>
  </si>
  <si>
    <t>Policy that doesn't make sense... allowing people to build homes on volcano zones or shorelines where we know there will be sea level rise.... then needed to pay for their damages. They shouldn't be able to build there, or if they do they can't get any support from govt. when insurance companies won't even allow; Mental illness and our inability to help them due to human rights or lack of someone to care for them.</t>
  </si>
  <si>
    <t>Mental Health</t>
  </si>
  <si>
    <t>Support Native Hawaiian issues, become more educated in various issues</t>
  </si>
  <si>
    <t>Had anxiety for the first time... thought was having a heart attack</t>
  </si>
  <si>
    <t>Architecture and Engineering</t>
  </si>
  <si>
    <t>Landscape Architect / Planner</t>
  </si>
  <si>
    <t>aolani_y@yahoo.com</t>
  </si>
  <si>
    <t>b30726700aa3689e52b3892d83c0b7c5</t>
  </si>
  <si>
    <t>172.56.44.50</t>
  </si>
  <si>
    <t xml:space="preserve">My building Maintence background helps me to help others and our church </t>
  </si>
  <si>
    <t xml:space="preserve">To keep growing the Hawaiian way of life  </t>
  </si>
  <si>
    <t xml:space="preserve">The loss of there land and way of life </t>
  </si>
  <si>
    <t>Loss of there land</t>
  </si>
  <si>
    <t>njohana@yahoo.com</t>
  </si>
  <si>
    <t>b276407792653186e2d2cad40b9caf95</t>
  </si>
  <si>
    <t>98.151.83.252</t>
  </si>
  <si>
    <t>Hard to say, things have changed dramatically over the past year also prior to the pandemic through observation there seems to be a lot of disconnect within families and their neighborhoods. The technological world we live in has contributed more harm then good in respects to social interactions.</t>
  </si>
  <si>
    <t xml:space="preserve">Lack of compassion and inequality </t>
  </si>
  <si>
    <t>As a homegrown local boy I believe the Hawaiian islands will always exist with its beauty and healthy climate. However my concern is the people who fail to appreciate what we have will eventually harm others who truly appreciate our place of birth and way of life we have come to know and cherish. Hopefully if individuals recognize what's going on perhaps we can instill the values we grew up with to our children and grandchildren.</t>
  </si>
  <si>
    <t xml:space="preserve">Too much selfishness </t>
  </si>
  <si>
    <t xml:space="preserve">Haven't thought about it </t>
  </si>
  <si>
    <t xml:space="preserve">Inability to attend to others who are in need </t>
  </si>
  <si>
    <t>Installation, Maintenance, and Repair</t>
  </si>
  <si>
    <t>iglesia.jason@ymail.com</t>
  </si>
  <si>
    <t>e963269c006a67e1677db4537294ad90</t>
  </si>
  <si>
    <t>72.235.4.255</t>
  </si>
  <si>
    <t>Keaau</t>
  </si>
  <si>
    <t>The two greatest assets or strengths in my community are: 1) My spiritual community. This has helped me stay focused on what is true, good, right and kind that as a community member my abilities are focused in doing the right thing for others regards of who or whom they may be and helping in training young and old to care for each other. 2) The second strength that I see is the pulling together of community in helping others in need! People are constantly stepping up to the plate to be of service!</t>
  </si>
  <si>
    <t>Important issues :  1) Addressing the homeless and the helpless situation 2) Resources to help those in need. It seems the disparity in this is getting bigger and bigger!!</t>
  </si>
  <si>
    <t>The fact that there exists in the island the ALOHA spirit which speaks to the care of helping others and those in need! I can see and hear the hope in the conversations that are being heard around me that gives me the hope to know that Hawaii is more on the right tract than in other places!</t>
  </si>
  <si>
    <t>What makes me hopeful about the future of Hawaii are the family gatherings, the group caring, the reaching out to help friends that need a place to stay, the sharing of what we have with others, the caring attitude to help!!!</t>
  </si>
  <si>
    <t>Respect for each other.</t>
  </si>
  <si>
    <t>I am a retired teacher, as a teacher I would include in my daily plan ways to strengthen the knowledge and understanding of my students daily. As a retiree I continue this idea daily helping those I come in contact with to learn ideas, words, or cultural wisdom.</t>
  </si>
  <si>
    <t>Not able to visit loved ones far away.</t>
  </si>
  <si>
    <t>Retired volunteer</t>
  </si>
  <si>
    <t>kakhua@hotmail.com</t>
  </si>
  <si>
    <t>dd2dc91c52871d7f5a62fbccc1c9af48</t>
  </si>
  <si>
    <t>Mozilla/5.0 (Windows NT 10.0; Win64; x64; Trident/7.0; rv:11.0) like Gecko</t>
  </si>
  <si>
    <t>138.163.128.43</t>
  </si>
  <si>
    <t xml:space="preserve">Extended families  Supportive community </t>
  </si>
  <si>
    <t>Aging/older demographic  Increase in various crimes</t>
  </si>
  <si>
    <t>8a3e38a7265ec398580d9db3513328e5</t>
  </si>
  <si>
    <t>24.94.75.103</t>
  </si>
  <si>
    <t>Waianae</t>
  </si>
  <si>
    <t>Hawaiian based Services to those in need regarding food</t>
  </si>
  <si>
    <t>Unemployment  Young adult/teen motivation</t>
  </si>
  <si>
    <t xml:space="preserve">The involvement of more hawaiian young people who are knowledgeable about our culture </t>
  </si>
  <si>
    <t xml:space="preserve">The materialistic importance and dollar values outbidding the importance of humanity </t>
  </si>
  <si>
    <t>Education</t>
  </si>
  <si>
    <t xml:space="preserve">I don't do anything </t>
  </si>
  <si>
    <t xml:space="preserve">Isolation from families and friends is depressing. Fear of infecting someone unknowingly is present. </t>
  </si>
  <si>
    <t>skjfish@yahoo.com</t>
  </si>
  <si>
    <t>21617b9d72c65c7a57a27e4630b86521</t>
  </si>
  <si>
    <t>Mozilla/5.0 (Macintosh; Intel Mac OS X 10_15_6) AppleWebKit/605.1.15 (KHTML, like Gecko) Version/14.0.1 Mobile/15E148 Safari/604.1</t>
  </si>
  <si>
    <t>72.253.202.250</t>
  </si>
  <si>
    <t xml:space="preserve">Location to city of Honolulu </t>
  </si>
  <si>
    <t xml:space="preserve">Safety and homelessness </t>
  </si>
  <si>
    <t xml:space="preserve">The young people's determination to make things Pono </t>
  </si>
  <si>
    <t>Poor Government leaders</t>
  </si>
  <si>
    <t>Maunakea</t>
  </si>
  <si>
    <t>We are fortunate to still have our jobs and good health</t>
  </si>
  <si>
    <t>Ruthoda@yahoo.com</t>
  </si>
  <si>
    <t>5a403e854ae6ee6633c44ea529ca4e12</t>
  </si>
  <si>
    <t>Mozilla/5.0 (Linux; Android 10; SAMSUNG SM-G960U) AppleWebKit/537.36 (KHTML, like Gecko) SamsungBrowser/13.0 Chrome/83.0.4103.106 Mobile Safari/537.36</t>
  </si>
  <si>
    <t>66.75.80.224</t>
  </si>
  <si>
    <t xml:space="preserve">Location </t>
  </si>
  <si>
    <t xml:space="preserve">Homeless </t>
  </si>
  <si>
    <t xml:space="preserve">For the youth to understand the culture and future </t>
  </si>
  <si>
    <t xml:space="preserve">Economy </t>
  </si>
  <si>
    <t xml:space="preserve">Being coped up. Not socializing </t>
  </si>
  <si>
    <t>Office clerk</t>
  </si>
  <si>
    <t>83332d25984ca94236d8401b55a550a0</t>
  </si>
  <si>
    <t>Mozilla/5.0 (Linux; Android 9; SM-N950U) AppleWebKit/537.36 (KHTML, like Gecko) Chrome/87.0.4280.66 Mobile Safari/537.36</t>
  </si>
  <si>
    <t>66.91.250.222</t>
  </si>
  <si>
    <t xml:space="preserve">Security and closeness </t>
  </si>
  <si>
    <t xml:space="preserve">Road maintenance and utility upgrades </t>
  </si>
  <si>
    <t>More self sustaining options</t>
  </si>
  <si>
    <t>Cost of living</t>
  </si>
  <si>
    <t>Keeping traditional cooking techniques to pass on to the next generation (imu)</t>
  </si>
  <si>
    <t xml:space="preserve">I wish I was more involved in strengthening the native Hawaiian community </t>
  </si>
  <si>
    <t>More family time, love it</t>
  </si>
  <si>
    <t>Protective Services</t>
  </si>
  <si>
    <t>Firefighter</t>
  </si>
  <si>
    <t>cmadrona@yahoo.com</t>
  </si>
  <si>
    <t>ca400bdcc3203641aa0cf4a1248a9da1</t>
  </si>
  <si>
    <t>Mozilla/5.0 (iPhone; CPU OS 14_2 like Mac OS X) AppleWebKit/605.1.15 (KHTML, like Gecko) FxiOS/29.2  Mobile/15E148 Safari/605.1.15</t>
  </si>
  <si>
    <t>76.88.145.57</t>
  </si>
  <si>
    <t xml:space="preserve">My community is relatively safe; it also contains a fair amount of grocery stores and restaurants </t>
  </si>
  <si>
    <t>Lack of community food security in the forms of community gardens, partnerships with farmers and other community members; increasing housing developments without concern for traffic, roadways, and decreasing quality of human life and plant and animal wildlife</t>
  </si>
  <si>
    <t xml:space="preserve">Many of the people here want good, wholesome things: return to and investing in community, respect for the land, sustainability, etc. I believe change begins with and necessitates community involvement, so it is important to acknowledge that there are people who do care. </t>
  </si>
  <si>
    <t>Continual overdevelopment; lack of sustainable practices because of monetary/business interests; priorities are wrong; lack of justice; selfish interests evident in those in power and in those who should be interested in the community and greater good; our capitalist way of life is not conducive to an island or to each other; interest in money, wealth, and personal gain above all else undermines community, the land, trust, joy, peace, etc, and these interests are often characteristic in people in power</t>
  </si>
  <si>
    <t>The overwhelming lack of justice they face daily, arguably rooted in their loss of land and cultural and traditional resources and way of life</t>
  </si>
  <si>
    <t xml:space="preserve">I lack resources to do this now, but it is a goal for me to strengthen Native Hawaiian communities by becoming an architect/landscape architect and partnering with Native Hawaiians to design and build better communities in harmony with the land wherein they can live, work, have creative and religious freedom, and entrepreneurial independence. This goal cannot be accomplished independent of Native Hawaiians. </t>
  </si>
  <si>
    <t>Forced time away from friends and the outdoors</t>
  </si>
  <si>
    <t xml:space="preserve">I'm stressed and worried every day; I no longer see or speak to my friends; I fear getting in trouble for going to the beach or on hikes; I am now unemployed and cannot afford healthy food; and so much of my time is spent studying in online classes and I have limited recreational outlets </t>
  </si>
  <si>
    <t>Student</t>
  </si>
  <si>
    <t>miliweasley@gmail.com</t>
  </si>
  <si>
    <t>f1e9b2811b74ffd923f9af1026f1af04</t>
  </si>
  <si>
    <t>198.8.81.208</t>
  </si>
  <si>
    <t>San Jose</t>
  </si>
  <si>
    <t>I have terminal lung disease, homebound, oxygen 24/7.</t>
  </si>
  <si>
    <t>niot overbuilding</t>
  </si>
  <si>
    <t>stopping overbuilding</t>
  </si>
  <si>
    <t>pakalolo - helps me breathe</t>
  </si>
  <si>
    <t>every new generation presents new hope</t>
  </si>
  <si>
    <t>every new generation gets pushed aside by the entrenched</t>
  </si>
  <si>
    <t>maintaining family while continuing education</t>
  </si>
  <si>
    <t>I am unable to physically do anything with a terminal lung disease. I can only hope someone else can do something</t>
  </si>
  <si>
    <t>my emphysema is a slow progressive disease that will one day kill me</t>
  </si>
  <si>
    <t>I am on "in-home hospice care" so medicare covers most everything except dental, vision</t>
  </si>
  <si>
    <t>wardmechlin@gmail.com</t>
  </si>
  <si>
    <t>36282760ac73784491fe6ef3364e948e</t>
  </si>
  <si>
    <t>Mozilla/5.0 (iPhone; CPU iPhone OS 14_2 like Mac OS X) AppleWebKit/605.1.15 (KHTML, like Gecko) CriOS/86.0.4240.93 Mobile/15E148 Safari/604.1</t>
  </si>
  <si>
    <t>141.239.132.19</t>
  </si>
  <si>
    <t>people help each other</t>
  </si>
  <si>
    <t>Some people dont follow rules.</t>
  </si>
  <si>
    <t>Dont know</t>
  </si>
  <si>
    <t>dont know</t>
  </si>
  <si>
    <t>I am not Hawaiian.</t>
  </si>
  <si>
    <t>Difficulty sleeping etc</t>
  </si>
  <si>
    <t>Associate</t>
  </si>
  <si>
    <t>sao.ara@gmail.com</t>
  </si>
  <si>
    <t>6b83a284c11d8dfa21e9afb1fc885894</t>
  </si>
  <si>
    <t>96.83.96.102</t>
  </si>
  <si>
    <t>Baltimore</t>
  </si>
  <si>
    <t>MD</t>
  </si>
  <si>
    <t>vigilance and engagement</t>
  </si>
  <si>
    <t>Insufficient high quality and affordable education and medical services</t>
  </si>
  <si>
    <t>As long as all Hawaiian have faith and health, we can enhance our life.</t>
  </si>
  <si>
    <t>Loss of faith</t>
  </si>
  <si>
    <t>Housing problems.</t>
  </si>
  <si>
    <t>The ways I would strengthen the Native Hawaiian community are by inspiring the native Hawaiian folks to reflect our birth, origin and ancestors, to act and help ourselves.</t>
  </si>
  <si>
    <t>It reduced my paycheck but increased my expenses.</t>
  </si>
  <si>
    <t>tonykwan@gmail.com</t>
  </si>
  <si>
    <t>7ef40a6edb6728d98b976b0d35da99d1</t>
  </si>
  <si>
    <t>72.234.242.140</t>
  </si>
  <si>
    <t>Positive outlook Vocal</t>
  </si>
  <si>
    <t>Lack of involvement/participation  Unwillingness</t>
  </si>
  <si>
    <t xml:space="preserve">We have that aloha spirit in us and so we believe that there is always something good  (or at least we hope) in the future. </t>
  </si>
  <si>
    <t>Their Rights</t>
  </si>
  <si>
    <t>We all must work together.</t>
  </si>
  <si>
    <t xml:space="preserve">Not being able to spend time with your love ones and And do the normal things; beach, hiking, shopping, etc </t>
  </si>
  <si>
    <t>Account clerk</t>
  </si>
  <si>
    <t>6f898523fd3a57eb029acb75468ebefc</t>
  </si>
  <si>
    <t>98.155.233.51</t>
  </si>
  <si>
    <t>Lahaina</t>
  </si>
  <si>
    <t>none</t>
  </si>
  <si>
    <t>covid</t>
  </si>
  <si>
    <t>Hawaii is one big ohana. We're family as one.</t>
  </si>
  <si>
    <t xml:space="preserve">saving the land and culture </t>
  </si>
  <si>
    <t xml:space="preserve">keeping the aina alive  </t>
  </si>
  <si>
    <t xml:space="preserve">depressed </t>
  </si>
  <si>
    <t>Loss Prevention</t>
  </si>
  <si>
    <t>kr.atx24@gmail.com</t>
  </si>
  <si>
    <t>5f4a8e5b5663ba98dad1f994db6ead43</t>
  </si>
  <si>
    <t>Mozilla/5.0 (iPad; CPU OS 14_2 like Mac OS X) AppleWebKit/605.1.15 (KHTML, like Gecko) Version/14.0.1 Mobile/15E148 Safari/604.1</t>
  </si>
  <si>
    <t>72.234.48.21</t>
  </si>
  <si>
    <t>Teach online classes</t>
  </si>
  <si>
    <t>Ownership of homes brings pride and respect in the neighborhood.</t>
  </si>
  <si>
    <t>Theft and burglary.</t>
  </si>
  <si>
    <t>Local people are resilient. We will conform and make do with what we have.</t>
  </si>
  <si>
    <t>Tourism jobs and low wage jobs will be hard on many.</t>
  </si>
  <si>
    <t>Clean water</t>
  </si>
  <si>
    <t>Compromised Heath and so I'm worried and don't want to get sick and die early.</t>
  </si>
  <si>
    <t>Educator</t>
  </si>
  <si>
    <t>llow08@gmail.com</t>
  </si>
  <si>
    <t>0b348842bcd06f6ac55b3494665db077</t>
  </si>
  <si>
    <t>Close knit community Aloha among members of the community</t>
  </si>
  <si>
    <t>Failing small businesses Diminished education due to Covid.</t>
  </si>
  <si>
    <t>People are resilient</t>
  </si>
  <si>
    <t>Getting more restrictive for businesses to succeed.</t>
  </si>
  <si>
    <t>The loss of Hawaii to the Hawaiian people.  It is so expensive that most cannot afford to live here.  There is no consensus among the many Hawaiian factions on what is best for Hawaii.</t>
  </si>
  <si>
    <t>I support the education of native Hawaiians and others of the importance of taking care of the Aina which in turn takes care of us.</t>
  </si>
  <si>
    <t>I am a people person and have not had the ability to mingle with people doing outdoor work with the community.</t>
  </si>
  <si>
    <t>Teacher</t>
  </si>
  <si>
    <t>vaguilar@waimeahs.K12.HI.US</t>
  </si>
  <si>
    <t>c5dbfe66c08818a49b9579bfef5d6f55</t>
  </si>
  <si>
    <t>72.253.123.187</t>
  </si>
  <si>
    <t>We are tight knit on Kaua'i, most everyone takes care of one another.  Safety, not too much crime on Kaua'i.</t>
  </si>
  <si>
    <t xml:space="preserve">Unemployment and homeless people from the mainland who come here to live off the land and do not care for it. </t>
  </si>
  <si>
    <t>Hawaii is a magical place and the people are strong and determined for a great future at all costs.</t>
  </si>
  <si>
    <t>The cost of living and being invested so much on tourism as our main source of income</t>
  </si>
  <si>
    <t>Open beach access and not having new land owners close off our rights of way.</t>
  </si>
  <si>
    <t xml:space="preserve">I think education is a great way to strengthen Native Hawaiian communities. Many Native Hawaiians do not have access to a good education. </t>
  </si>
  <si>
    <t>I am stressed. I am a single parent raising a teen boy and it is hard on both of us. Thankfully I am employed and my son is able to attend school on campus. Most of all I am grateful, very grateful to be alive on such a beautiful island.</t>
  </si>
  <si>
    <t>Administrative assistant, sales lead</t>
  </si>
  <si>
    <t>sandraann@hawaiiantel.net</t>
  </si>
  <si>
    <t>3ced6dd1a3299da0b544dbddffdf7efe</t>
  </si>
  <si>
    <t>72.253.14.206</t>
  </si>
  <si>
    <t>Traffic and fireworks violators</t>
  </si>
  <si>
    <t xml:space="preserve">Getting better management of our resources. </t>
  </si>
  <si>
    <t xml:space="preserve">Electing better managers.  </t>
  </si>
  <si>
    <t>Language</t>
  </si>
  <si>
    <t>Not a goal</t>
  </si>
  <si>
    <t xml:space="preserve">Limited our ability to do recreational activities.  </t>
  </si>
  <si>
    <t>Retied supervisor</t>
  </si>
  <si>
    <t>ramslola@yahoo.com</t>
  </si>
  <si>
    <t>ab91089368c2a87f4f62933973f1a91e</t>
  </si>
  <si>
    <t>8.46.75.9</t>
  </si>
  <si>
    <t xml:space="preserve">The people and the resources </t>
  </si>
  <si>
    <t xml:space="preserve">Empowerment and government over reach </t>
  </si>
  <si>
    <t xml:space="preserve">That I can't help lead the community and empower them into a better place </t>
  </si>
  <si>
    <t xml:space="preserve">New mindsets and new leaders </t>
  </si>
  <si>
    <t>Taking care of the land - aloha aina</t>
  </si>
  <si>
    <t xml:space="preserve">I interact on a government level and advocate for my community </t>
  </si>
  <si>
    <t xml:space="preserve">It's actually made me connect more to my family than before </t>
  </si>
  <si>
    <t>City Council Member</t>
  </si>
  <si>
    <t>andriauale@yahoo.com</t>
  </si>
  <si>
    <t>627c285c332c9c34f9afd5e3cc10a7be</t>
  </si>
  <si>
    <t>Mozilla/5.0 (iPad; CPU OS 13_5_1 like Mac OS X) AppleWebKit/605.1.15 (KHTML, like Gecko) Version/13.1.1 Mobile/15E148 Safari/604.1</t>
  </si>
  <si>
    <t>24.165.43.19</t>
  </si>
  <si>
    <t>Friendliness, safety</t>
  </si>
  <si>
    <t xml:space="preserve">Homelessness and unemployment </t>
  </si>
  <si>
    <t>Completion of the rail, complying with COVID rules to eradicate the virus</t>
  </si>
  <si>
    <t>Getting life back to normal after the virus.</t>
  </si>
  <si>
    <t>Hawaiian housing.</t>
  </si>
  <si>
    <t>I don't know.</t>
  </si>
  <si>
    <t>I can't travel "safely" anymore.</t>
  </si>
  <si>
    <t>Transportation and Material Moving</t>
  </si>
  <si>
    <t>shelleyrae.chiyapet@gmail.com</t>
  </si>
  <si>
    <t>3e2e4ba71f07bb64a5157b25297c8c76</t>
  </si>
  <si>
    <t>Mozilla/5.0 (Windows NT 6.1; WOW64) AppleWebKit/537.36 (KHTML, like Gecko) Chrome/87.0.4280.66 Safari/537.36</t>
  </si>
  <si>
    <t>75.80.192.120</t>
  </si>
  <si>
    <t>Operationist</t>
  </si>
  <si>
    <t>gacilosakemi@gmail.com</t>
  </si>
  <si>
    <t>bd759af7bc9ed680449a509cb230496f</t>
  </si>
  <si>
    <t>72.253.206.40</t>
  </si>
  <si>
    <t>The people that live in our community and the politicians that serve our community.</t>
  </si>
  <si>
    <t>Burglaries and homelessness.</t>
  </si>
  <si>
    <t>The people</t>
  </si>
  <si>
    <t>The costs</t>
  </si>
  <si>
    <t>The keiki</t>
  </si>
  <si>
    <t>I promote the Hawaiian people as loving, caring and they share their aloha in many ways.</t>
  </si>
  <si>
    <t>Sad because we cannot gather together with family and friends</t>
  </si>
  <si>
    <t>lolobear.hunter@gmail.com</t>
  </si>
  <si>
    <t>910a3bbcbb3e118ee21696ecbedf60f6</t>
  </si>
  <si>
    <t>Mozilla/5.0 (Macintosh; Intel Mac OS X 10_15_6) AppleWebKit/605.1.15 (KHTML, like Gecko) Version/13.1.2 Safari/605.1.15</t>
  </si>
  <si>
    <t>98.151.35.13</t>
  </si>
  <si>
    <t>Close knit community and good public school.</t>
  </si>
  <si>
    <t>Transient tenants and uncaring residents.</t>
  </si>
  <si>
    <t>If we, as patrons of our State, understand that, even if we live in a very diverse society, we should not lose sight of our humble and caring culture of ALOHA  and respect for all.</t>
  </si>
  <si>
    <t>I will be hopeful if our community and political leaders continue to preach the goodness, caring, respect and to have visitors and new residents keep their arrogance back from where they came. Learn the cultures of the wonderful island people.</t>
  </si>
  <si>
    <t>Sharing of the land for the betterment of all.</t>
  </si>
  <si>
    <t>Slightly as I am fortunate to continue work, however my spouse has experienced reduced work hours.</t>
  </si>
  <si>
    <t>Employment assistance and employer outreach</t>
  </si>
  <si>
    <t>Program Support Specialist</t>
  </si>
  <si>
    <t>samuel_wong24@yahoo.com</t>
  </si>
  <si>
    <t>cb4d5f33234bcd19b36c54530eec5c36</t>
  </si>
  <si>
    <t>75.80.217.249</t>
  </si>
  <si>
    <t>1 is the community on its own. Very ohana-like. 2. The Nanakuli pride is very heartfelt. We come together in anyone's time of need. Nanakuli enjoys to help each other.</t>
  </si>
  <si>
    <t>Drugs/homelessness and teen pregnancies</t>
  </si>
  <si>
    <t>The govenor and the mayor. More trust in the prosecuting and more hawaiian blooded kids being accepted into Kamehameha.</t>
  </si>
  <si>
    <t>Hawaiian homestead fair opportunities.</t>
  </si>
  <si>
    <t>Worries of food, paying bills and health insurance makes me depressed from time to time.</t>
  </si>
  <si>
    <t>Electrician</t>
  </si>
  <si>
    <t>bbvelarde13@gmail.com</t>
  </si>
  <si>
    <t>5217dc5aed06ec05b835abd685a49938</t>
  </si>
  <si>
    <t>Mozilla/5.0 (Linux; Android 10; SAMSUNG SM-G973U1) AppleWebKit/537.36 (KHTML, like Gecko) SamsungBrowser/13.0 Chrome/83.0.4103.106 Mobile Safari/537.36</t>
  </si>
  <si>
    <t>98.155.43.186</t>
  </si>
  <si>
    <t>Kailua Kona</t>
  </si>
  <si>
    <t>The conservation of our lands</t>
  </si>
  <si>
    <t xml:space="preserve">Financially stressed due to being furloughed for 3 months then being denied unemployment benefits. Constant fighting in our home because of bills and holidays </t>
  </si>
  <si>
    <t>Cashier</t>
  </si>
  <si>
    <t>ahkanehailua@gmail.com</t>
  </si>
  <si>
    <t>0b58f8dbd5dd3157e460f143d3f97a20</t>
  </si>
  <si>
    <t>Cultural ties Ohana strong</t>
  </si>
  <si>
    <t>Homelessness Lack of Social Services</t>
  </si>
  <si>
    <t xml:space="preserve">Educating our keiki </t>
  </si>
  <si>
    <t>False promises from our politicians</t>
  </si>
  <si>
    <t>Restoring the Hawaiian language</t>
  </si>
  <si>
    <t>Children are teaching the language and grandchildren are in Hawaiian Charter Schools</t>
  </si>
  <si>
    <t xml:space="preserve">Extremely difficult adding more responsibilities to the current struggles as it is.  </t>
  </si>
  <si>
    <t>Medical Receptionist</t>
  </si>
  <si>
    <t>hale1637@hotmail.com</t>
  </si>
  <si>
    <t>cd5b102b1793597bcfb47359596eed3c</t>
  </si>
  <si>
    <t>76.173.116.127</t>
  </si>
  <si>
    <t xml:space="preserve">I </t>
  </si>
  <si>
    <t>Supervisor</t>
  </si>
  <si>
    <t>4aac871fad1626cc20fb7707d1713974</t>
  </si>
  <si>
    <t>Mozilla/5.0 (Windows NT 10.0; Win64; x64; rv:83.0) Gecko/20100101 Firefox/83.0</t>
  </si>
  <si>
    <t>72.235.146.65</t>
  </si>
  <si>
    <t>Good Schools and many sectors of churches.  There are many shopping options that include a shopping mall, grocery stores, lots of eating places to choose from and all within a close proximity.</t>
  </si>
  <si>
    <t>The family homes are being rebuilt to become larger homes to accommodate their children and their families because of the high cost of purchasing homes.  This means more cars on the streets and possibly more careless drivers as well.</t>
  </si>
  <si>
    <t>Having good leaders to lead by example</t>
  </si>
  <si>
    <t>Too many different organizations trying to take the lead instead of trying to get together to work out some sort of plan to better Hawaii.</t>
  </si>
  <si>
    <t>Big impact on our daily living and well being because of the many restrictions being put upon us.  We need to be more assertive so that people will know that this is a very serious situation and need to be more caring about themselves as well as others.</t>
  </si>
  <si>
    <t>pakedavis@hawaiiantel.net</t>
  </si>
  <si>
    <t>7771c9374b4848222c91435c76be62c4</t>
  </si>
  <si>
    <t>72.234.157.95</t>
  </si>
  <si>
    <t>Mililani</t>
  </si>
  <si>
    <t>1.  Mililani Town Association &amp; its Recreation Centers 2.  Mililani Neighborhood Board</t>
  </si>
  <si>
    <t xml:space="preserve">1.  Ensuring public school teaching staff population grows adequately and proportionally with student population to prevent undesirable situations from developing that are detrimental to the education process, such as the former track/split attendance system.  2.  Preventing property and violent crimes from increasing in Mililani as the homelessness grows in Mililani, along with drug and crime that comes with SOME homeless people. </t>
  </si>
  <si>
    <t xml:space="preserve">Hawaiians and local people are very resilient.  I believe that smart leaders from both of these groups are going to come up with ways to improve local lives and reduce the need for people to work multiple jobs just to get by,  but not thrive. </t>
  </si>
  <si>
    <t xml:space="preserve">When I see mistakes in the grading of my daughter's class assignments and when I read articles by local journalists that are so poorly written (misspelling, wrong word choice, poor grammar, punctuation errors, etc.) that a middle-schooler from the mainland could write better.  When I see a DMV that has a "leaner's permit" (instead of learner's permit) website, that can't be reached for clarification leading to standing in line all day to learn what's required in unique situations not covered at the leaner's permit website, and top see everyone view this as acceptable until Hawaii decided in 2019 to step up to the mainland's 1980s customer service and process intelligence by developing an appointment system.  Perhaps they can evolve to the 1990s by starting to answer their phones since they're not capable of developing websites that are accurate or that cover all scenarios. </t>
  </si>
  <si>
    <t xml:space="preserve">I realize there are numerous issues at Mauna Kea to include removal of some defunct structures, however, it seems that a small (loud) group of Hawaiians are going to ruin opportunities for many young Hawaiians if they get they're way.  As many Hawaiians have said (and the majority of those polled believe) there is room on the mountain for cultural practice and scientific learning.  If their ancestors also had believed in stifling intellectually growth, navigation and voyaging may have not been possible. </t>
  </si>
  <si>
    <t>I was unemployed for 3 months, and my savings barely covered my living expenses and bills until I was re-employed.</t>
  </si>
  <si>
    <t>Security Administrative Specialist</t>
  </si>
  <si>
    <t>6d5d00c9675471b28439686616a84aa0</t>
  </si>
  <si>
    <t>Mozilla/5.0 (Linux; Android 10; IN2017) AppleWebKit/537.36 (KHTML, like Gecko) Chrome/87.0.4280.66 Mobile Safari/537.36</t>
  </si>
  <si>
    <t>141.239.229.151</t>
  </si>
  <si>
    <t>Close-knit community; quiet</t>
  </si>
  <si>
    <t>Homelessness and economy</t>
  </si>
  <si>
    <t>Unique landscape with diverse culture</t>
  </si>
  <si>
    <t>Psychologically fatigued</t>
  </si>
  <si>
    <t>Electrical Engineer</t>
  </si>
  <si>
    <t>lam_john@yahoo.com</t>
  </si>
  <si>
    <t>cafdcc43014c87365eb20477d9e822dc</t>
  </si>
  <si>
    <t>Mozilla/5.0 (Linux; Android 10; SM-A205U) AppleWebKit/537.36 (KHTML, like Gecko) Chrome/81.0.4044.138 Mobile Safari/537.36</t>
  </si>
  <si>
    <t>172.56.44.98</t>
  </si>
  <si>
    <t xml:space="preserve">Close to everything and easy to get to </t>
  </si>
  <si>
    <t xml:space="preserve">Traffic, potholes </t>
  </si>
  <si>
    <t xml:space="preserve">That the children growing up learn qualitys of things that matter and not take things for granted. Appreciate everything </t>
  </si>
  <si>
    <t xml:space="preserve">Kids growing up now dont know what hard work is. Physically working </t>
  </si>
  <si>
    <t xml:space="preserve">Access to the beaches </t>
  </si>
  <si>
    <t>Shop local and let everyone know im hawaiian</t>
  </si>
  <si>
    <t>Lost my family</t>
  </si>
  <si>
    <t>Longshoremen</t>
  </si>
  <si>
    <t>fcolleado@yahoo.com</t>
  </si>
  <si>
    <t>59b3aa8d671db7cfac75e21ceb838091</t>
  </si>
  <si>
    <t>66.75.102.106</t>
  </si>
  <si>
    <t>The feeling of "home" that my neighborhood evokes. The sharing of events, both good and bad, that occur in our community, helps us keep in touch and up to date.</t>
  </si>
  <si>
    <t>Increasing instances of thefts/attempted thefts. Homeless individuals walking around the neighborhood, often shouting or speaking incoherently who seem to obviously need mental health assistance.</t>
  </si>
  <si>
    <t>People are becoming more aware of the issues facing our communities, and many are stepping up to do something to help, especially young persons.</t>
  </si>
  <si>
    <t>I'm afraid the homeless problem will increase, and there won't be enough resources to help them.</t>
  </si>
  <si>
    <t>The length of time people are waiting for homestead land.</t>
  </si>
  <si>
    <t xml:space="preserve">Though I'd like to help out, I'm not quite sure how to help.  </t>
  </si>
  <si>
    <t xml:space="preserve">Disinfecting more thoroughly and often.     </t>
  </si>
  <si>
    <t>Life, Physical, and Social Sciences</t>
  </si>
  <si>
    <t>health information analyst (retired)</t>
  </si>
  <si>
    <t>clum1007@yahoo.com</t>
  </si>
  <si>
    <t>42855ac932abcd006fb1c6f7dc1267af</t>
  </si>
  <si>
    <t>72.253.203.51</t>
  </si>
  <si>
    <t>Common sense and dedication.</t>
  </si>
  <si>
    <t>Illegal substance abuse and homelessness.</t>
  </si>
  <si>
    <t>Nice people for the most part.</t>
  </si>
  <si>
    <t>Drug addiction.</t>
  </si>
  <si>
    <t>High incarceration rate.</t>
  </si>
  <si>
    <t>Dampens one's free spirit.</t>
  </si>
  <si>
    <t>First Vice President</t>
  </si>
  <si>
    <t>Juris Doctor</t>
  </si>
  <si>
    <t>bjdang@hotmail.com</t>
  </si>
  <si>
    <t>821830d6070ead14506a7adda29ad0fa</t>
  </si>
  <si>
    <t>66.91.78.146</t>
  </si>
  <si>
    <t>Well maintained.. lots of parks, good schools</t>
  </si>
  <si>
    <t xml:space="preserve">Homeless people    Traffic </t>
  </si>
  <si>
    <t xml:space="preserve">Growth being maintained </t>
  </si>
  <si>
    <t>Traffic issues</t>
  </si>
  <si>
    <t>Added stress</t>
  </si>
  <si>
    <t>Design Specialist</t>
  </si>
  <si>
    <t>jdrapesa@yahoo.com</t>
  </si>
  <si>
    <t>ca9fac687c8b69dd870c22d49f162b1c</t>
  </si>
  <si>
    <t>64.75.214.120</t>
  </si>
  <si>
    <t>political event for awareness</t>
  </si>
  <si>
    <t xml:space="preserve">community engagement via Nextdoor app, where people chime in daily regarding crime alerts, services, wanted services, etc.  Pedestrian and kid-friendly where there are bike lanes and people walking and jogging. </t>
  </si>
  <si>
    <t xml:space="preserve">Continued bad traffic mostly in part due to poor planning by Castle and Cook and the ridiculously short left-turn lane at Ainamakua that backs traffic all the way up the street.  Another concern is the Koa Ridge development which will dump probably 7,000 additional cars onto the H1-H2 merge, which is already backed up in the mornings. Not only will it impact Mililani and North Shore/Wahiawa, it will impact the ENTIRE West Oahu community that commutes to town or Aiea. </t>
  </si>
  <si>
    <t>Not very hopeful due to rising cost of housing (my children won't be able to afford buying a house here and will probably move to the mainland), the insane traffic which is about to get worse with the building of Koa Ridge, Governor Ige's constant mind-changing, the corruption in our local government.</t>
  </si>
  <si>
    <t>Joe Biden</t>
  </si>
  <si>
    <t>Working to resolve the TMT issue for BOTH sides. We need TMT.</t>
  </si>
  <si>
    <t xml:space="preserve">My values seem to clash with the popular Native Hawaiian values out there that's portrayed by the media, such as TMT protesters clashing and making trouble, this includes all the people parading around in their cars with banners telling tourists to Go Home. I am native Hawaiian and I don't agree with ANY of those. </t>
  </si>
  <si>
    <t xml:space="preserve">It has upset a lot of things in our household, including a job promotion that got cancelled due to COVID. We had a lot of unhappy times due to paying for a plane flight to the mainland for a family funeral that got cancelled and we lost all that money, that was non-refundable. Our son's school got disrupted, our emotional well-being got affected by the insanity of Covid. </t>
  </si>
  <si>
    <t>Occupational Therapist</t>
  </si>
  <si>
    <t>peepuff@yahoo.com</t>
  </si>
  <si>
    <t>9fdd8983664de8ecfcf204a8fc5c7d54</t>
  </si>
  <si>
    <t>Mozilla/5.0 (iPhone; CPU iPhone OS 12_3_1 like Mac OS X) AppleWebKit/605.1.15 (KHTML, like Gecko) Version/12.1.1 Mobile/15E148 Safari/604.1</t>
  </si>
  <si>
    <t>72.130.17.138</t>
  </si>
  <si>
    <t xml:space="preserve">Was a caretaker for Kapuna w Alzheimer's </t>
  </si>
  <si>
    <t xml:space="preserve">Taking care of Kapuna, being respectful of the aina, and being a good person and bringing art to community </t>
  </si>
  <si>
    <t xml:space="preserve">Covid, saturation of tourists, affordable housing </t>
  </si>
  <si>
    <t xml:space="preserve">I think Hawaii has an independent way of making change for the better and in a different way then the mainland through practice of aloha and respect for the land. </t>
  </si>
  <si>
    <t xml:space="preserve">There's a lot of division in politics still, not just here, but in the world, and that also affects Hawaii. And covid 19 being such a small island w limited resources </t>
  </si>
  <si>
    <t xml:space="preserve">Keeping residents in Hana safe from too much exposure. Limit access to the road to Hana. Keeping Kapuna safe, </t>
  </si>
  <si>
    <t xml:space="preserve">Have two parents here with ongoing illness so can't see other folks to keep them safe. My small business has been affected. Been very isolating, and confusing for everyone. </t>
  </si>
  <si>
    <t>Artist/ Business owner</t>
  </si>
  <si>
    <t>Rachaeldholton@gmail.com</t>
  </si>
  <si>
    <t>800baea1ae146b1ccf7a80fa70146178</t>
  </si>
  <si>
    <t>Mozilla/5.0 (iPhone; CPU iPhone OS 14_2_1 like Mac OS X) AppleWebKit/605.1.15 (KHTML, like Gecko) Version/14.0.1 Mobile/15E148 Safari/604.1</t>
  </si>
  <si>
    <t>66.91.50.133</t>
  </si>
  <si>
    <t xml:space="preserve">Traffic and homelessness </t>
  </si>
  <si>
    <t>Economy and housing prices are high for upcoming young adults</t>
  </si>
  <si>
    <t>ryoshita@hawaii.rr.com</t>
  </si>
  <si>
    <t>f0c41093424b1a6cac639d9ca74afa75</t>
  </si>
  <si>
    <t>Mozilla/5.0 (Windows NT 10.0; Win64; x64) AppleWebKit/537.36 (KHTML, like Gecko) Chrome/87.0.4280.88 Safari/537.36</t>
  </si>
  <si>
    <t>72.235.217.16</t>
  </si>
  <si>
    <t>diversity and equity caring about others well being</t>
  </si>
  <si>
    <t>COVID-19 Economic and education crises resulting from COVID-19</t>
  </si>
  <si>
    <t>Seeing youth and young adults who truly care about making Hawaii a better place to live, learn, and work.  The fact that Trump did not win the presidential election.</t>
  </si>
  <si>
    <t>COVID-deniers/anti-maskers.  Proud Boys and other neo-Nazi groups.  Fear about Hawaii's economy.</t>
  </si>
  <si>
    <t>Separating Native Hawaiians/Pacific Islanders from Asians in federal data management.  Allowing multi-ethnic people to claim all of their heritage - not forced to select only one on forms.</t>
  </si>
  <si>
    <t>Promoting the well-being of children and strengthening of families and communities by providing leadership, encouraging collaboration, and building partnerships in Hawaii and other Pacific Islands.  Strengthening the capacity of youth-serving organizations to provide high quality, culturally relevant, evidence-based, trauma-informed services.  Advocating for policies, programs, and laws that enable Native Hawaiian and other children to grow up safe, healthy, and ready to succeed.</t>
  </si>
  <si>
    <t>My work has centered around COVID-19 response - needs assessment, planning, resource-sharing, advocacy, and professional training.  At the same time that I see the effects -  food insecurity, educational and developmental damage to children, increasing domestic violence and child abuse, etc. - I deal with friends and family members who think it's all fake.  I get so frustrated with people for whom COVID means that date night has to be takeout or their cruise got cancelled, and see sensible precautions as a violation of their rights.  It has divided my family.</t>
  </si>
  <si>
    <t>Executive Director</t>
  </si>
  <si>
    <t>jfclark@hotmail.com</t>
  </si>
  <si>
    <t>da51bbc4278c7a21aa1182dca95f2175</t>
  </si>
  <si>
    <t>Mozilla/5.0 (Macintosh; Intel Mac OS X 11_0_1) AppleWebKit/537.36 (KHTML, like Gecko) Chrome/87.0.4280.67 Safari/537.36</t>
  </si>
  <si>
    <t>66.8.245.86</t>
  </si>
  <si>
    <t>Friendliness and openness.</t>
  </si>
  <si>
    <t>Division and unemployment.</t>
  </si>
  <si>
    <t>We've made it this long!</t>
  </si>
  <si>
    <t>The governmental leadership.</t>
  </si>
  <si>
    <t>The conservation of Native Hawaiian lands.</t>
  </si>
  <si>
    <t>My household income has been lessened as one of my caregivers has been laid off of their job.</t>
  </si>
  <si>
    <t>reece.felix@gmail.com</t>
  </si>
  <si>
    <t>dc1219c9072baf9f8cbd5ac2dde40e6f</t>
  </si>
  <si>
    <t>172.58.69.71</t>
  </si>
  <si>
    <t>Oklahoma City</t>
  </si>
  <si>
    <t>OK</t>
  </si>
  <si>
    <t xml:space="preserve">We help and watch out for each other. We also hold strong to traditional Faith beliefs. </t>
  </si>
  <si>
    <t xml:space="preserve">Substance abuse and unemployment </t>
  </si>
  <si>
    <t xml:space="preserve">A growing voice from the people standing up For their rights and new Government leadership. </t>
  </si>
  <si>
    <t xml:space="preserve">The pandemic side effects on the economy and families.  The rising body of living in Hawaii but wages are not keeping pace. </t>
  </si>
  <si>
    <t xml:space="preserve">Self determination </t>
  </si>
  <si>
    <t xml:space="preserve">I remind youth about the history of their native cultures to build long term strength and resilience. </t>
  </si>
  <si>
    <t xml:space="preserve">Too much stress about who is sick and will I bring it home. </t>
  </si>
  <si>
    <t>Behavioral Health Specialist</t>
  </si>
  <si>
    <t>uluave58@gmail.com</t>
  </si>
  <si>
    <t>bfcf35af34f082a5530730d0861026c8</t>
  </si>
  <si>
    <t>Mozilla/5.0 (Linux; Android 10; SM-G973U) AppleWebKit/537.36 (KHTML, like Gecko) Chrome/86.0.4240.110 Mobile Safari/537.36</t>
  </si>
  <si>
    <t>174.239.2.58</t>
  </si>
  <si>
    <t>not sure</t>
  </si>
  <si>
    <t xml:space="preserve">homelessness. burgurlary/theft  </t>
  </si>
  <si>
    <t>identify the cause and make necessary changes to prevent future happenings</t>
  </si>
  <si>
    <t xml:space="preserve">hopefully we can find another way to live without reliance on tourism. not likely  </t>
  </si>
  <si>
    <t xml:space="preserve">i feel like crime rates have increased since release of prisoners/covid. not happy to have tourism come back. </t>
  </si>
  <si>
    <t>land/air pollution</t>
  </si>
  <si>
    <t>place trash where it belongs. recycle. dispose properly. i dont encourage homelessness or beggars who obviously have the ability to earn for themselves. but i support those who sell food (foodtrucks/pop ups) are trying to earn a life</t>
  </si>
  <si>
    <t xml:space="preserve">mentally unwell. loss of day to day social interaction with friends has taken its toll. </t>
  </si>
  <si>
    <t>quality field engineer</t>
  </si>
  <si>
    <t>tw3lv3s@hotmail.com</t>
  </si>
  <si>
    <t>b58dfe5e4ac3e19621c0d29649391ad0</t>
  </si>
  <si>
    <t>107.77.231.217</t>
  </si>
  <si>
    <t>La Canada Flintridge</t>
  </si>
  <si>
    <t>Policing and acirivities</t>
  </si>
  <si>
    <t>Potential leaders</t>
  </si>
  <si>
    <t>Current leaders</t>
  </si>
  <si>
    <t>Take care of the land</t>
  </si>
  <si>
    <t>Stress</t>
  </si>
  <si>
    <t>Flight Attendant</t>
  </si>
  <si>
    <t>cmsumida@hotmail.com</t>
  </si>
  <si>
    <t>ee9ea51ad1ca0f1671b491d4c1775ec9</t>
  </si>
  <si>
    <t>Mozilla/5.0 (iPhone; CPU iPhone OS 13_6_1 like Mac OS X) AppleWebKit/605.1.15 (KHTML, like Gecko) Version/13.1.2 Mobile/15E148 Safari/604.1</t>
  </si>
  <si>
    <t>141.239.175.192</t>
  </si>
  <si>
    <t>Most of my neighbors look out for each other's safety and well being.</t>
  </si>
  <si>
    <t xml:space="preserve">Access to parks and open spaces for children and improvement of education centers like schools and community centers. </t>
  </si>
  <si>
    <t xml:space="preserve">There are so many people here in Hawaii that are caring and have empathy for their fellow community members. </t>
  </si>
  <si>
    <t xml:space="preserve">Short sighted focus on tourism and other unsustainable growth. </t>
  </si>
  <si>
    <t xml:space="preserve">Environmental preservation </t>
  </si>
  <si>
    <t xml:space="preserve">I try to support environmental preservation issues and work to build housing. I believe if we provide people with a place to live and learn we can create a balanced and sustainable community for future generations to thrive. </t>
  </si>
  <si>
    <t xml:space="preserve">Not being able to spend time with family and friends has been emotionally draining and has put a lot of pressure on my marriage as we are constantly stressed out. Not being able to have my children socialize and play with other children has also been emotionally taxing. </t>
  </si>
  <si>
    <t>Construction Manager</t>
  </si>
  <si>
    <t>hman1976@yahoo.com</t>
  </si>
  <si>
    <t>cb851e6862b6ad38cb33efa31d047b57</t>
  </si>
  <si>
    <t>Redmond</t>
  </si>
  <si>
    <t>Organization and communication</t>
  </si>
  <si>
    <t xml:space="preserve">Crime and people thinking of one another. </t>
  </si>
  <si>
    <t xml:space="preserve">Majority of the community have the same goal of improving our future. We tend to want to help one another. </t>
  </si>
  <si>
    <t xml:space="preserve">Homelessness. There are people with mental issues who refuse help and we don't have adequate finances and programs to help them. </t>
  </si>
  <si>
    <t xml:space="preserve">Homestead land. </t>
  </si>
  <si>
    <t xml:space="preserve">By learning about issues that is important to the community and giving them support. </t>
  </si>
  <si>
    <t xml:space="preserve">Sheltering in place and not having the freedom to    greet people. </t>
  </si>
  <si>
    <t>dyoshimi@msn.com</t>
  </si>
  <si>
    <t>a8b6027ed3fb47355da6e797685abc05</t>
  </si>
  <si>
    <t>Mozilla/5.0 (iPhone; CPU iPhone OS 14_2 like Mac OS X) AppleWebKit/605.1.15 (KHTML, like Gecko) Version/14.2 Mobile/15E148 DuckDuckGo/7 Safari/605.1.15</t>
  </si>
  <si>
    <t>72.235.18.24</t>
  </si>
  <si>
    <t xml:space="preserve">People </t>
  </si>
  <si>
    <t>People</t>
  </si>
  <si>
    <t>Lack of economic opportunities for our children. Lack of creative &amp; problem solving leadership in government. Special interests &amp; one party rule contribute to high taxes and lack of new ideas</t>
  </si>
  <si>
    <t>Economic</t>
  </si>
  <si>
    <t>ba39fe1b9c958b2ca961d80c894c86bb</t>
  </si>
  <si>
    <t>162.221.246.8</t>
  </si>
  <si>
    <t>relatively safe, friendly</t>
  </si>
  <si>
    <t>Cost of living (housing, food, taxes, etc.), fractured population that CANNOT seem to coexist (political, cultural, environmental, etc.) by acknowledging others beliefs and still seeing the good and ways to compromise without tearing each other down (figuratively AND physically).</t>
  </si>
  <si>
    <t>No matter what, it's still a beautiful place, desirable and different.</t>
  </si>
  <si>
    <t>Continual brain drain, too much internal conflict (see #14), climate change.</t>
  </si>
  <si>
    <t xml:space="preserve">Preservation of the culture, but NOT at the expense of tearing others down or acknowledging symbiotic existence.  </t>
  </si>
  <si>
    <t>Significantly more stress over health and finances.  While my answers to #39 and #40 seem to be the same, they are not.  Reserves are being impacted and spending has gone measurably down due to the uncertainty of future employment and wages.   I have children in secondary school and away for college and it's monumentally difficult balancing being a responsible parent while still allowing children to have their own life experiences.  I worry about this generations ability reach beyond fear and be great.</t>
  </si>
  <si>
    <t>Chief Engineer</t>
  </si>
  <si>
    <t>elelupe-pe@yahoo.com</t>
  </si>
  <si>
    <t>cfa3ed0103082d154aa4981f16aac2e0</t>
  </si>
  <si>
    <t>Mozilla/5.0 (Windows NT 10.0; Win64; x64) AppleWebKit/537.36 (KHTML, like Gecko) Chrome/64.0.3282.140 Safari/537.36 Edge/18.17763</t>
  </si>
  <si>
    <t>55.16.212.137</t>
  </si>
  <si>
    <t>hijyoung@lycos.com</t>
  </si>
  <si>
    <t>d6de5c3a61f0dfccac1ff19156dff2e1</t>
  </si>
  <si>
    <t>104.47.40.254</t>
  </si>
  <si>
    <t xml:space="preserve">Our government </t>
  </si>
  <si>
    <t>a60446625c6f570b3b1fe9a38de9767c</t>
  </si>
  <si>
    <t>Mozilla/5.0 (Linux; Android 7.0; SM-G920T) AppleWebKit/537.36 (KHTML, like Gecko) Chrome/86.0.4240.198 Mobile Safari/537.36</t>
  </si>
  <si>
    <t>172.56.44.100</t>
  </si>
  <si>
    <t>1.  connectedness 2.  commitment to resolution vs. partisanship</t>
  </si>
  <si>
    <t>Our culture to,care for one another through family and exyended relationships.</t>
  </si>
  <si>
    <t>Sovereignty</t>
  </si>
  <si>
    <t xml:space="preserve">Encourage pride in culture Encourage ways to integrate pride in culture with current state issues. </t>
  </si>
  <si>
    <t>Change in regular activities able to engage in before COVID-19 (i.e., time with extended family, work, social, recreational)</t>
  </si>
  <si>
    <t>Human Resources Manager</t>
  </si>
  <si>
    <t>mmhirokawa@msn.com</t>
  </si>
  <si>
    <t>eaee6a8c0a7feafda09e327a61d30fba</t>
  </si>
  <si>
    <t>174.253.193.42</t>
  </si>
  <si>
    <t xml:space="preserve">Family and Friends </t>
  </si>
  <si>
    <t>WindMills and Food trucks.</t>
  </si>
  <si>
    <t>The Children of the Land.</t>
  </si>
  <si>
    <t xml:space="preserve">Tourism </t>
  </si>
  <si>
    <t xml:space="preserve">Land and Language </t>
  </si>
  <si>
    <t xml:space="preserve">Lost of a family member </t>
  </si>
  <si>
    <t>Skilled Maintenance</t>
  </si>
  <si>
    <t>haynstylin@yahoo.com</t>
  </si>
  <si>
    <t>3917e5c2f85fe89908ae898db67879bb</t>
  </si>
  <si>
    <t>72.234.169.75</t>
  </si>
  <si>
    <t>cmatsuura@gmail.com</t>
  </si>
  <si>
    <t>0fcfd1babc99270c389040df50859485</t>
  </si>
  <si>
    <t>Mozilla/5.0 (Macintosh; Intel Mac OS X 10_15_7) AppleWebKit/537.36 (KHTML, like Gecko) Chrome/87.0.4280.88 Safari/537.36</t>
  </si>
  <si>
    <t>166.122.157.66</t>
  </si>
  <si>
    <t>Trust, friendships</t>
  </si>
  <si>
    <t>Vandalism, crime</t>
  </si>
  <si>
    <t>There are people who care about Hawaii.</t>
  </si>
  <si>
    <t>Extremist native Hawaiians.</t>
  </si>
  <si>
    <t>Limited my travel and activities.</t>
  </si>
  <si>
    <t>anduril2k@gmail.com</t>
  </si>
  <si>
    <t>cf3f7afedfab3d06863cdd2a0d62cd30</t>
  </si>
  <si>
    <t>132.160.245.2</t>
  </si>
  <si>
    <t>Lack of affordable housing</t>
  </si>
  <si>
    <t>cinanod@yahoo.com</t>
  </si>
  <si>
    <t>61bbac70ad206fba5f85e217e53cfba3</t>
  </si>
  <si>
    <t>72.130.206.38</t>
  </si>
  <si>
    <t>There are none.</t>
  </si>
  <si>
    <t>The people here.</t>
  </si>
  <si>
    <t>Politicians.</t>
  </si>
  <si>
    <t>People.</t>
  </si>
  <si>
    <t xml:space="preserve">Aina </t>
  </si>
  <si>
    <t>Where I work.</t>
  </si>
  <si>
    <t>Mentally.</t>
  </si>
  <si>
    <t>Engineering</t>
  </si>
  <si>
    <t>61290b76e986f402a02411643e5f72e7</t>
  </si>
  <si>
    <t>Mozilla/5.0 (Windows NT 10.0; Win64; x64) AppleWebKit/537.36 (KHTML, like Gecko) Chrome/87.0.4280.67 Safari/537.36 Edg/87.0.664.52</t>
  </si>
  <si>
    <t>98.155.200.253</t>
  </si>
  <si>
    <t xml:space="preserve">Committed leaders willing to address issues related to community needs Aloha Spirit </t>
  </si>
  <si>
    <t>People becoming willing to ignore others, threatening Aloha Spirit, not understanding o'hana Homelessness, overbuilding on agricultural land, economy based on tourism</t>
  </si>
  <si>
    <t>Young people are becoming more involved in helping others and solving community problems.</t>
  </si>
  <si>
    <t>No answer.  I am hopeful.</t>
  </si>
  <si>
    <t>Understanding the reverence for the land and interconnectedness of all creation.</t>
  </si>
  <si>
    <t>Isolation from regular activities, church, family, sporting and cultural events</t>
  </si>
  <si>
    <t>family and church</t>
  </si>
  <si>
    <t>homemaker</t>
  </si>
  <si>
    <t>dianematsuura@outlook.com</t>
  </si>
  <si>
    <t>52fa4b8bffe187414afd767ffbedef62</t>
  </si>
  <si>
    <t>141.239.108.176</t>
  </si>
  <si>
    <t>friends and prayer groups</t>
  </si>
  <si>
    <t>covid 19 and wearing masks</t>
  </si>
  <si>
    <t>grand children</t>
  </si>
  <si>
    <t>cost of living</t>
  </si>
  <si>
    <t>Hawaiian foods</t>
  </si>
  <si>
    <t>Not being able to spend time with friends and dining out.</t>
  </si>
  <si>
    <t>artist</t>
  </si>
  <si>
    <t>wee_shells_kam@yahoo.com</t>
  </si>
  <si>
    <t>bc286799429b2ce943b71410edf25412</t>
  </si>
  <si>
    <t>76.173.210.21</t>
  </si>
  <si>
    <t>Commutation &amp; Ohana</t>
  </si>
  <si>
    <t xml:space="preserve">Leadership &amp; commitment </t>
  </si>
  <si>
    <t xml:space="preserve">Everyone taking care of each other &amp; helping those in need. </t>
  </si>
  <si>
    <t>Poor judgment, laziness &amp; careless.</t>
  </si>
  <si>
    <t xml:space="preserve">Language </t>
  </si>
  <si>
    <t xml:space="preserve">Thru the Cultural </t>
  </si>
  <si>
    <t>More cautious about where we can go &amp; who we can be around.</t>
  </si>
  <si>
    <t>Unemployed</t>
  </si>
  <si>
    <t>patriciaward7361@gmail.com</t>
  </si>
  <si>
    <t>2494b023a8a76ae3674848cd99c2765b</t>
  </si>
  <si>
    <t>Mozilla/5.0 (iPhone; CPU iPhone OS 14_0_1 like Mac OS X) AppleWebKit/605.1.15 (KHTML, like Gecko) Version/14.0 Mobile/15E148 Safari/604.1</t>
  </si>
  <si>
    <t>76.100.21.20</t>
  </si>
  <si>
    <t>Alexandria</t>
  </si>
  <si>
    <t>VA</t>
  </si>
  <si>
    <t xml:space="preserve">Same neighborhood for 50 years and everyone works together </t>
  </si>
  <si>
    <t xml:space="preserve">Protect the ocean and lands from development </t>
  </si>
  <si>
    <t>There's still time to right the many wrongs and we have seen that with a pause in covid tourists are neede but they destroy and disrespect everything about Hawaii and don't care then go back to the mainlaind</t>
  </si>
  <si>
    <t xml:space="preserve">That Hawaii is toooo dependent on mainland money to survive and they just disregard rules for money like these monster houses that are everywhere </t>
  </si>
  <si>
    <t>Making sure the islands are protected and keeping non Hawaiians out of Hawaiian affairs</t>
  </si>
  <si>
    <t>Volunteer work</t>
  </si>
  <si>
    <t>Program analyst</t>
  </si>
  <si>
    <t>sgerbozy@yahoo.com</t>
  </si>
  <si>
    <t>658474d2815b1f5e854aabd0d4b30322</t>
  </si>
  <si>
    <t>Mozilla/5.0 (Linux; Android 10; moto z4) AppleWebKit/537.36 (KHTML, like Gecko) Chrome/87.0.4280.86 Mobile Safari/537.36</t>
  </si>
  <si>
    <t>76.173.57.91</t>
  </si>
  <si>
    <t>Lots of kids in the neighborhood. Sense of belonging.</t>
  </si>
  <si>
    <t>Covid restrictions and education</t>
  </si>
  <si>
    <t>Negatively. Homeschooling 3 kids while working full-time is very difficult.</t>
  </si>
  <si>
    <t>NCOIC, crane and rigging</t>
  </si>
  <si>
    <t>jbgibbs@ymail.com</t>
  </si>
  <si>
    <t>0a6b8ad7c62c64a5ddda6df3b88c71ea</t>
  </si>
  <si>
    <t>141.239.242.46</t>
  </si>
  <si>
    <t>I am a giving type of person, I enjoy helping other when I am able. I feel strongly about my community</t>
  </si>
  <si>
    <t>Crime &amp; The spreading of Covid</t>
  </si>
  <si>
    <t>My therapist</t>
  </si>
  <si>
    <t xml:space="preserve">The housing for the Native Hawaiian People </t>
  </si>
  <si>
    <t xml:space="preserve">It has affected me emotionally as it is a very scary virus. </t>
  </si>
  <si>
    <t>General Manager</t>
  </si>
  <si>
    <t>goodlife61612@gmail.com</t>
  </si>
  <si>
    <t>4beb89fb429bd3abf8fd4c1535524ed0</t>
  </si>
  <si>
    <t>Mozilla/5.0 (Linux; Android 10; SM-G973U) AppleWebKit/537.36 (KHTML, like Gecko) Chrome/87.0.4280.66 Mobile Safari/537.36</t>
  </si>
  <si>
    <t>172.56.44.142</t>
  </si>
  <si>
    <t>1. Local community oriented economy vs. The tourism oriented economy in town 2. The beautiful mountain aesthetics</t>
  </si>
  <si>
    <t>1. Drugs 2. Broken households</t>
  </si>
  <si>
    <t xml:space="preserve">The people still look out for each other. We Aloha each other. But this is definitely decreasing in our society. I've noticed that people are becoming more closed to showing aloha to only their familiar and no longer to strangers </t>
  </si>
  <si>
    <t>Lack of real education for the young ones  thye learn math, reading, and science. Bit they aren't learning how to become mature adults in society. Not learning how to balance check book, encouraged to take massive debt, encourage to buy in credit, keep up with the jones. They are taught that the best thing to do is become/look rich rather than develop into someone of value who can help others. You look on Facebook and Instagram and see the vile hatred spewed out on hungryhungryhawaiians and other similar sites shows a growing acceptance towards being judgmental rather than respectful. This is a big hint that our children and young people do not carry the values of our parents</t>
  </si>
  <si>
    <t xml:space="preserve">The acknowledgment of the effect of the illegal overthrow of the Hawaiian Kingdom and the generational shock still affecting Hawaiians throughout the island chains. We cannot change the past, but we can put more effort into mitigating the damages done. </t>
  </si>
  <si>
    <t>Government over reach of personal freedoms</t>
  </si>
  <si>
    <t>I have gained probably 40 lbs by not exerting regularly. Being couped up in my house has caused me depression and anxiety enough to have to seek counseling. I have lost faith in our American political systems ability to remain unbiased and give us people the facts instead of their propaganda</t>
  </si>
  <si>
    <t>Engineer</t>
  </si>
  <si>
    <t>joselucina@gmail.com</t>
  </si>
  <si>
    <t>89826ff3a62c5fc7ab27002e3cf4f4c0</t>
  </si>
  <si>
    <t>98.155.68.181</t>
  </si>
  <si>
    <t>Haleiwa</t>
  </si>
  <si>
    <t>pride closeness</t>
  </si>
  <si>
    <t>homeless crime</t>
  </si>
  <si>
    <t>the keiki</t>
  </si>
  <si>
    <t>politicians</t>
  </si>
  <si>
    <t>more stress due to financial uncertainty</t>
  </si>
  <si>
    <t>sales</t>
  </si>
  <si>
    <t>hcbl2007@hotmail.com</t>
  </si>
  <si>
    <t>bca8d5874470b6c0b4314cee5451344b</t>
  </si>
  <si>
    <t>98.154.118.10</t>
  </si>
  <si>
    <t>Community with all areas of business needed to thrive within it without having to venture out especially in these covid times and long time residents that care about the upkeep of the community.</t>
  </si>
  <si>
    <t>Homelessness and crime</t>
  </si>
  <si>
    <t>Many residents of the state do care about the Hawaii's people and land so even with a minority percentage they can make an impact.</t>
  </si>
  <si>
    <t xml:space="preserve">Economy during this pandemic and how long it is lasting makes me worried about the financial condition of the state. </t>
  </si>
  <si>
    <t xml:space="preserve">Land ownership for hawaiians. </t>
  </si>
  <si>
    <t>Taking more precautions about venturing to unnecessary places and thereby reducing opportunities to enhance my mind and soul.</t>
  </si>
  <si>
    <t>charmi808@gmail.com</t>
  </si>
  <si>
    <t>24de5d00daf9f4f5826bfe83994e554f</t>
  </si>
  <si>
    <t>72.253.243.157</t>
  </si>
  <si>
    <t xml:space="preserve">Friendly neighbors.  Easy access to essential suppliers. </t>
  </si>
  <si>
    <t xml:space="preserve">More diversity of economic development such as found in Kailua.  Changing the second rate attitude which seems to permeate Kaneohe. I didn't feel that while growing up. </t>
  </si>
  <si>
    <t xml:space="preserve">The people.  </t>
  </si>
  <si>
    <t xml:space="preserve">Mass commercialization. </t>
  </si>
  <si>
    <t xml:space="preserve">Improve their health. </t>
  </si>
  <si>
    <t xml:space="preserve">Relatively little. I am fortunate. </t>
  </si>
  <si>
    <t>Personal Care and Services</t>
  </si>
  <si>
    <t>rlarm@hotmail.com</t>
  </si>
  <si>
    <t>bea4fc6925a76dbad30368e175363caf</t>
  </si>
  <si>
    <t>98.151.91.249</t>
  </si>
  <si>
    <t xml:space="preserve">1. Courteous neighbors 2. Flat topography allowing for walking. </t>
  </si>
  <si>
    <t xml:space="preserve">1. Burglary &amp; theft 2. </t>
  </si>
  <si>
    <t>New govt personalities</t>
  </si>
  <si>
    <t>The way covid is handled nationwide</t>
  </si>
  <si>
    <t>Maintaining cultural traditions &amp; behaviors ie hula,food,respect of kupuna,</t>
  </si>
  <si>
    <t xml:space="preserve">There is not enough time in a day - my business occupies all of my time </t>
  </si>
  <si>
    <t xml:space="preserve">As long as the community follows the mandates I feel relatively safe. I've adapted to keeping safe wherever I am. Very limited socializing </t>
  </si>
  <si>
    <t>President (my own business)</t>
  </si>
  <si>
    <t>Slinhong@gmail.com</t>
  </si>
  <si>
    <t>aa044f4c565c93ed1bbcc21f9e27ec4e</t>
  </si>
  <si>
    <t>Mozilla/5.0 (Linux; Android 10; SM-A102U) AppleWebKit/537.36 (KHTML, like Gecko) Chrome/86.0.4240.198 Mobile Safari/537.36</t>
  </si>
  <si>
    <t>174.239.2.69</t>
  </si>
  <si>
    <t>Low crime Connectness of neighbors</t>
  </si>
  <si>
    <t>Economics Loss of agricultural land</t>
  </si>
  <si>
    <t>That new ways of building the economy and new job opportunities will emerge due to what we have learned by going through COVID.</t>
  </si>
  <si>
    <t>Homelessness may increase.</t>
  </si>
  <si>
    <t>Preparing young Native Hawaiians for science and technology jobs.</t>
  </si>
  <si>
    <t>I'm part of a community coalition which builds on the cultural history and values of the Native Hawaiian community.</t>
  </si>
  <si>
    <t>Have postponed important health care to reduce risk of exposure to COVID.</t>
  </si>
  <si>
    <t>Substance abuse prevention specialust</t>
  </si>
  <si>
    <t>nativesoul316@gmail.com</t>
  </si>
  <si>
    <t>bd4d74276494c24564e2887703c8de58</t>
  </si>
  <si>
    <t>107.77.230.101</t>
  </si>
  <si>
    <t>Charity  Respect</t>
  </si>
  <si>
    <t>Homelessness  Psychological issues</t>
  </si>
  <si>
    <t xml:space="preserve">The education our children is receiving at Kamehameha Schools. I feel they are the future and Kamehameha Schools has prepared them by laying a solid foundation spiritually, emotionally and intellectually. </t>
  </si>
  <si>
    <t>Our current leaders and their priorities</t>
  </si>
  <si>
    <t>Access to healthcare and prevention of chronic illness</t>
  </si>
  <si>
    <t>N/A t this time</t>
  </si>
  <si>
    <t xml:space="preserve">It has heightened my anxiety 10 fold. I am a frontline covid RN. I never stop worrying, for my well being as well as my family and my patients </t>
  </si>
  <si>
    <t>Registered Nurse</t>
  </si>
  <si>
    <t>ciniba@hotmail.com</t>
  </si>
  <si>
    <t>5ec9401661aea79617de9184bd5c5e30</t>
  </si>
  <si>
    <t>Mozilla/5.0 (iPhone; CPU iPhone OS 14_3 like Mac OS X) AppleWebKit/605.1.15 (KHTML, like Gecko) Version/14.0.1 Mobile/15E148 Safari/604.1</t>
  </si>
  <si>
    <t>72.130.209.126</t>
  </si>
  <si>
    <t>donnakea@ymail.com</t>
  </si>
  <si>
    <t>f9188769bee4f1bc58dcd1ecb2a52aa6</t>
  </si>
  <si>
    <t>Mozilla/5.0 (Linux; Android 10; SM-A205U Build/QP1A.190711.020; wv) AppleWebKit/537.36 (KHTML, like Gecko) Version/4.0 Chrome/86.0.4240.198 Mobile Safari/537.36 EdgW/1.0</t>
  </si>
  <si>
    <t>66.91.73.27</t>
  </si>
  <si>
    <t>Caring and watching the community</t>
  </si>
  <si>
    <t xml:space="preserve">Growing number of wild chicken, birds, loose shopping carts.      Also homelessness </t>
  </si>
  <si>
    <t>Aloha spirit</t>
  </si>
  <si>
    <t>Housing</t>
  </si>
  <si>
    <t>Cut in take home pay.</t>
  </si>
  <si>
    <t>oastrero@hotmail.com</t>
  </si>
  <si>
    <t>fbc6eff94988e2cb2a0e1173aa7580c5</t>
  </si>
  <si>
    <t>132.160.7.26</t>
  </si>
  <si>
    <t>Communication and people</t>
  </si>
  <si>
    <t>We live in a quiet neighborhood In Kaimuki there doesn't see to bee too many issues, but something that has been happening more recently is theft.</t>
  </si>
  <si>
    <t>The pandemic has brought about change and a different mind set.  Change causes people to become more innovative and with that change in mindset I feel good things will come from it.</t>
  </si>
  <si>
    <t>I have not comment.</t>
  </si>
  <si>
    <t>I am not sure about what the issues are.</t>
  </si>
  <si>
    <t>I have been lucky in that I have a job (for now) and have not been too negatively impacted by COVID-19.  The worst impact would be that it is difficult and scary to visit family on the outter-islands.</t>
  </si>
  <si>
    <t>HR Specialist</t>
  </si>
  <si>
    <t>yamane.dawn@gmail.com</t>
  </si>
  <si>
    <t>6b0d326dbcd9bbaffb660568ade64b65</t>
  </si>
  <si>
    <t>50.113.14.254</t>
  </si>
  <si>
    <t xml:space="preserve">Parks and shopping malls </t>
  </si>
  <si>
    <t xml:space="preserve">Homeless people Land issues </t>
  </si>
  <si>
    <t xml:space="preserve">Environmental issues </t>
  </si>
  <si>
    <t xml:space="preserve">Homeless people </t>
  </si>
  <si>
    <t xml:space="preserve">De occupation theory </t>
  </si>
  <si>
    <t>Not much.</t>
  </si>
  <si>
    <t>nnarita2@gmail.com</t>
  </si>
  <si>
    <t>d9c882d01d7ca945b8a780db3c0b64fe</t>
  </si>
  <si>
    <t>72.130.80.248</t>
  </si>
  <si>
    <t>Having to be more cautious when going out of the house to go shopping or doctor</t>
  </si>
  <si>
    <t>Homemaker</t>
  </si>
  <si>
    <t>joshnklee@mail.com</t>
  </si>
  <si>
    <t>87c5f20b6ed559614ffa3c87fcb6d7ef</t>
  </si>
  <si>
    <t>Mozilla/5.0 (Windows NT 10.0; Win64; x64) AppleWebKit/537.36 (KHTML, like Gecko) Chrome/87.0.4280.67 Safari/537.36 Edg/87.0.664.55</t>
  </si>
  <si>
    <t>76.172.39.139</t>
  </si>
  <si>
    <t>janitor ii</t>
  </si>
  <si>
    <t>ramoss032@hawaii.rr.com</t>
  </si>
  <si>
    <t>52d19f6a25ee58c203e20c7f2d8ec505</t>
  </si>
  <si>
    <t>Mozilla/5.0 (Windows NT 10.0; WOW64; Trident/7.0; Touch; ASJB; rv:11.0) like Gecko</t>
  </si>
  <si>
    <t>76.173.196.182</t>
  </si>
  <si>
    <t>aina, kai</t>
  </si>
  <si>
    <t>housing, resources</t>
  </si>
  <si>
    <t>people more aware of what is happening in the community</t>
  </si>
  <si>
    <t>poor leadership,  land/homes being sold to foreigners, too much tourism, leaders beholden to big money etc</t>
  </si>
  <si>
    <t>land issues</t>
  </si>
  <si>
    <t>support my chilren/grandchildren in learning cultural ways;   serve on a Hawaiian committee.  serve on a community committee with Hawaiian issues in mind</t>
  </si>
  <si>
    <t xml:space="preserve">lossof ohana employment; </t>
  </si>
  <si>
    <t>emotional hardship as illness keeps me away from crowds</t>
  </si>
  <si>
    <t>retired voluntee</t>
  </si>
  <si>
    <t>momikamau@gmail.com</t>
  </si>
  <si>
    <t>d296e4156b65d3226ce072c6bfdd3d93</t>
  </si>
  <si>
    <t>Mozilla/5.0 (Macintosh; Intel Mac OS X 10_15_5) AppleWebKit/537.36 (KHTML, like Gecko) Chrome/87.0.4280.67 Safari/537.36</t>
  </si>
  <si>
    <t>204.63.143.177</t>
  </si>
  <si>
    <t>Neighbors looking out for one another. Communication via Nextdoor app.</t>
  </si>
  <si>
    <t>Inability of local families to afford homes to rent or buy. Influx of outsiders moving to Maui, driving up the cost of home ownership and changing the face of the islands.</t>
  </si>
  <si>
    <t>More Hawaiians are getting involved in politics and can represent the view of aloha Ê»Äina and sustainability.</t>
  </si>
  <si>
    <t xml:space="preserve">Outsiders own the land. Influx of outsiders changing the landscape of HawaiÊ»i not only with development but culturally as well. More are expected to come because of our isolation and climate. </t>
  </si>
  <si>
    <t>Self-determination - political control over our Ê»Äina</t>
  </si>
  <si>
    <t>I teach Hawaiian youth and Hawaiian/non-Hawaiian teachers at a Hawaiian school.</t>
  </si>
  <si>
    <t>When the tourists were not here, life was fine. Beaches, trails and other places were for the locals to enjoy. Stores and gas stations were not crowded. We are fortunate because all of my Ê»ohana are teachers, one is a student so we all retained our jobs.</t>
  </si>
  <si>
    <t>kaantoni@ksbe.edu</t>
  </si>
  <si>
    <t>e36f3e0d9bcb4b55ed1c9ad4e0e03cc4</t>
  </si>
  <si>
    <t>Mozilla/5.0 (Linux; Android 10; SAMSUNG SM-N976V) AppleWebKit/537.36 (KHTML, like Gecko) SamsungBrowser/12.0 Chrome/79.0.3945.136 Mobile Safari/537.36</t>
  </si>
  <si>
    <t>174.239.0.191</t>
  </si>
  <si>
    <t>Our government officials have proven to NOT be FOR our local people. Many things/projects feel like they are done for tourists/new residents.</t>
  </si>
  <si>
    <t>It has caused separation from family &amp; friends which is highly important to my well-being.</t>
  </si>
  <si>
    <t>wailele13@yahoo.com</t>
  </si>
  <si>
    <t>32c948f5d7871a053cea7a190289f132</t>
  </si>
  <si>
    <t>174.239.4.57</t>
  </si>
  <si>
    <t>Covid Drugs</t>
  </si>
  <si>
    <t>I am not</t>
  </si>
  <si>
    <t>Prices and priorities</t>
  </si>
  <si>
    <t>Stress level high</t>
  </si>
  <si>
    <t>0af1c23ff2256e5ce7d4cbbbf44a058a</t>
  </si>
  <si>
    <t>132.160.115.14</t>
  </si>
  <si>
    <t>Kula</t>
  </si>
  <si>
    <t>Volunteerism and compassion.</t>
  </si>
  <si>
    <t>Lack of ed resources Limited jobs for next generation/college grads to come home</t>
  </si>
  <si>
    <t xml:space="preserve">Our sustainable practices and care for the aina. </t>
  </si>
  <si>
    <t>Lack of guidance from parents in NH families.</t>
  </si>
  <si>
    <t>Malama Aina</t>
  </si>
  <si>
    <t xml:space="preserve">The goal is to use NH values in our everyday lives to teach the next generation how to value it.  </t>
  </si>
  <si>
    <t>APT (Advanced, Professional, Techincal)-University of Hawaii</t>
  </si>
  <si>
    <t>nataliemisaki@gmail.com</t>
  </si>
  <si>
    <t>65449ad3445b65a040dcb99f4e8b947d</t>
  </si>
  <si>
    <t>66.8.163.20</t>
  </si>
  <si>
    <t>appearance plumber</t>
  </si>
  <si>
    <t>ekpaikai@yahoo.com</t>
  </si>
  <si>
    <t>1233f0111aea26e1405388ca245b50a4</t>
  </si>
  <si>
    <t>76.173.1.173</t>
  </si>
  <si>
    <t>Community concern for each other and neighbors....a safe neighbor</t>
  </si>
  <si>
    <t>Economic stability Community participation</t>
  </si>
  <si>
    <t>Community efforts to bring attention to and act on issues to advance understanding and improve existing conditions</t>
  </si>
  <si>
    <t>Miscommunication, lack of priorities and elected officials unfocused efforts on addressing community needs</t>
  </si>
  <si>
    <t>Education and practice of Hawaiian values</t>
  </si>
  <si>
    <t xml:space="preserve">Actively work with Native Hawaiian Community as part of my work and personally engage with my neighbors to respectfully learn and practice Hawaiian culture </t>
  </si>
  <si>
    <t>Isolation creates mental stress and a loss of connection with others</t>
  </si>
  <si>
    <t>smjacobson2003@yahoo.com</t>
  </si>
  <si>
    <t>65289941ec36104415afb1de4be0f88c</t>
  </si>
  <si>
    <t>76.88.135.244</t>
  </si>
  <si>
    <t xml:space="preserve">Caring people and safe neighborhood </t>
  </si>
  <si>
    <t>Some crime creeping in and too many rental units</t>
  </si>
  <si>
    <t>The next generation becoming future leaders and God taking care of us</t>
  </si>
  <si>
    <t xml:space="preserve">Too much corruption in leadership </t>
  </si>
  <si>
    <t>Education for the Native Hawaiian people</t>
  </si>
  <si>
    <t>Participating in cultural events like working the loi</t>
  </si>
  <si>
    <t xml:space="preserve">We have been socially distancing and staying at home for safety and we miss our friends and family </t>
  </si>
  <si>
    <t>Graphic designer</t>
  </si>
  <si>
    <t>jessiyamatsu@yahoo.com</t>
  </si>
  <si>
    <t>f218affbb889a90fb191b61c06b53a06</t>
  </si>
  <si>
    <t>66.91.136.214</t>
  </si>
  <si>
    <t>Fairly quiet. Mostly well behaved.</t>
  </si>
  <si>
    <t>Monster houses. Lack of Off street parking.</t>
  </si>
  <si>
    <t>Most people care about others.</t>
  </si>
  <si>
    <t>Cost of living and lack of affordable housing for the younger generation..</t>
  </si>
  <si>
    <t>Having to live with restrictions as to travel, group activities, recreation.</t>
  </si>
  <si>
    <t>Executive VP, Engineer  (semi-retired)</t>
  </si>
  <si>
    <t>rodney@kokea.com</t>
  </si>
  <si>
    <t>c23f45c9ce5f83475237ef49032842dc</t>
  </si>
  <si>
    <t>Mozilla/5.0 (Macintosh; Intel Mac OS X 10_14_6) AppleWebKit/537.36 (KHTML, like Gecko) Chrome/87.0.4280.67 Safari/537.36</t>
  </si>
  <si>
    <t>204.63.143.102</t>
  </si>
  <si>
    <t>Hilo</t>
  </si>
  <si>
    <t>ka poÊ»e  a me ka Ê»Äina and our connection to both of them.</t>
  </si>
  <si>
    <t>denationalization and lack of identity - which both lead to poverty of the mind-body and spirit</t>
  </si>
  <si>
    <t xml:space="preserve">Our people are waking up to the fact that an injustice was done to us and now there is hope that it can be fixed.  No treaty no cession according to US law and international law. </t>
  </si>
  <si>
    <t>Status Quo</t>
  </si>
  <si>
    <t>Getting rid of the term Native Hawaiian,  The Hawaiian Kindom recognized that all of its National citizens are Hawaiian,  the term Kanaka is used to describe aboriginal Hawaiians.  The term native Hawaiian is used to imply that Kanaka are a part of the indigenous group of people under America.  According to the definition as defined by the United Nations we Kanaka HawaiÊ»i do not qualify as indigenous peoples due to the fact that we were recognized as a nation-state since 1843.</t>
  </si>
  <si>
    <t>Following in the footsteps of Kamehameha I and the family dynasty he left we can see the transition to a new hybrid nation-state call the Hawaiian Kingdom.  Teaching students and the community about this vision will help all Hawaiians which includes aboriginal kanaka and non-aboriginal Hawaiians to awaken to their rights as protected persons living in occupied territories and dealing with the generational genocide of their turn national identities as Hawaiians.</t>
  </si>
  <si>
    <t>stress level high, worry about hulukupuna, worry about the future of our community</t>
  </si>
  <si>
    <t>Refused - Please explain</t>
  </si>
  <si>
    <t>I am a registered voter but have come to know that I am not an American as defined by the FM27-10 under the laws of occupation and therefore do not have the legal right to vote in another counties elections.</t>
  </si>
  <si>
    <t>iwakealii@me.com</t>
  </si>
  <si>
    <t>7a52f4781d1bdc96970d0a3b604dbf88</t>
  </si>
  <si>
    <t>Mozilla/5.0 (X11; CrOS x86_64 13421.102.0) AppleWebKit/537.36 (KHTML, like Gecko) Chrome/86.0.4240.199 Safari/537.36</t>
  </si>
  <si>
    <t>76.88.188.171</t>
  </si>
  <si>
    <t>there is no community, everyone only cares about their stuff</t>
  </si>
  <si>
    <t>designerism@hotmail.com</t>
  </si>
  <si>
    <t>ce8c0425460337b8b63808275c52bb9b</t>
  </si>
  <si>
    <t>72.234.2.75</t>
  </si>
  <si>
    <t>Lots of useable land. Proximity to Hilo, Volcano.</t>
  </si>
  <si>
    <t>Good paying technical jobs. Substance abuse.</t>
  </si>
  <si>
    <t>The people and our natural resources.</t>
  </si>
  <si>
    <t>Failure of our government to be proactive.</t>
  </si>
  <si>
    <t>Hawaiian Homelands</t>
  </si>
  <si>
    <t>My immediate family and most of my extended family are Native Hawaiian. I encourage them to develop a better understanding of their roots.</t>
  </si>
  <si>
    <t>I'm concerned that my wife may catch it from work. I'm worried my granddaughter will lose too much from not attending school.</t>
  </si>
  <si>
    <t>Stay-at-home grandpa</t>
  </si>
  <si>
    <t>royt@hawaii.edu</t>
  </si>
  <si>
    <t>6f5ffe52b4a95c8656248e4b429bb6f5</t>
  </si>
  <si>
    <t>Mozilla/5.0 (iPhone; CPU iPhone OS 11_3 like Mac OS X) AppleWebKit/605.1.15 (KHTML, like Gecko) Version/11.0 Mobile/15E148 Safari/604.1</t>
  </si>
  <si>
    <t>174.239.4.122</t>
  </si>
  <si>
    <t xml:space="preserve">People coming together </t>
  </si>
  <si>
    <t>Homeless and roads/water work</t>
  </si>
  <si>
    <t xml:space="preserve">there are a few people who want to make this place better. </t>
  </si>
  <si>
    <t xml:space="preserve">I am not that hopeful for Hawaii's future. There are many issues that are overlooked. Many people who only care about themselves. A pandemic right now that shows the extremes of how people care about themsleves and others shows exactly why our community is the way it is! Lawmakers doing passing silly laws about one use plastics but people still littering all over the beaches and on our Roads. </t>
  </si>
  <si>
    <t>Taro farming</t>
  </si>
  <si>
    <t xml:space="preserve">I support it being strengthened in the hawaiian community but I'm not sure how it could be a goal for me at this time </t>
  </si>
  <si>
    <t xml:space="preserve">We are fortunate that we haven't gotten sick. But I worry about our mental health! </t>
  </si>
  <si>
    <t>Quarantine officer</t>
  </si>
  <si>
    <t>lynnkopinko@hotmail.con</t>
  </si>
  <si>
    <t>4034a8a126257dd29dad904a739ba8e0</t>
  </si>
  <si>
    <t>Mozilla/5.0 (Macintosh; Intel Mac OS X 10_15_7) AppleWebKit/605.1.15 (KHTML, like Gecko) Version/14.0 Safari/605.1.15</t>
  </si>
  <si>
    <t>98.151.51.178</t>
  </si>
  <si>
    <t>Aiea</t>
  </si>
  <si>
    <t>Steady growth and reawakening of consciousness.</t>
  </si>
  <si>
    <t>Lack of affordable housing and access to reliable healthcare.</t>
  </si>
  <si>
    <t>The lÄhui--always the lÄhui.</t>
  </si>
  <si>
    <t>Seeing the average cost of a single family home continue to rise month after month, year over year--how is anyone supposed to purchase a $800K+ home, especially for a single family?</t>
  </si>
  <si>
    <t>The over-policing of Native Hawaiians.</t>
  </si>
  <si>
    <t>I am hoping to become a secondary education teacher or college professor after obtaining my graduate degrees.</t>
  </si>
  <si>
    <t>Retail Specialist</t>
  </si>
  <si>
    <t>kale.kanaeholo@gmail.com</t>
  </si>
  <si>
    <t>0f20931cbd02b63c79e6eb667c3fe15b</t>
  </si>
  <si>
    <t>107.77.228.85</t>
  </si>
  <si>
    <t>Los Angeles</t>
  </si>
  <si>
    <t xml:space="preserve">Caring and friendly </t>
  </si>
  <si>
    <t xml:space="preserve">Drugs and homelessness </t>
  </si>
  <si>
    <t xml:space="preserve">We live in a special place and combine that with great leadership and the willingness to grow keeps me hopeful of Hawaii's future </t>
  </si>
  <si>
    <t xml:space="preserve">Corruption and the never ending drug issue in Hawaii </t>
  </si>
  <si>
    <t xml:space="preserve">Preserving the culture </t>
  </si>
  <si>
    <t xml:space="preserve">Decreased our activities </t>
  </si>
  <si>
    <t>Barge terminal superintendent</t>
  </si>
  <si>
    <t>safferys@hotmail.com</t>
  </si>
  <si>
    <t>4564559cd696d582060cea607812a26f</t>
  </si>
  <si>
    <t>Mozilla/5.0 (Linux; Android 10; SAMSUNG SM-N960U) AppleWebKit/537.36 (KHTML, like Gecko) SamsungBrowser/13.0 Chrome/83.0.4103.106 Mobile Safari/537.36</t>
  </si>
  <si>
    <t>72.235.131.250</t>
  </si>
  <si>
    <t>crsato@hawaii.edu</t>
  </si>
  <si>
    <t>aef9934ce05863c30ccb89f06522ff7a</t>
  </si>
  <si>
    <t>Mozilla/5.0 (Linux; Android 9; KFONWI) AppleWebKit/537.36 (KHTML, like Gecko) Silk/85.3.5 like Chrome/85.0.4183.126 Safari/537.36</t>
  </si>
  <si>
    <t>76.173.212.148</t>
  </si>
  <si>
    <t>Too much tourism. High cost for goods</t>
  </si>
  <si>
    <t>Young are getting better education that will keep them in the islands.</t>
  </si>
  <si>
    <t>Poor housing &amp; lack of good paying employment</t>
  </si>
  <si>
    <t>Limited interaction with friends.</t>
  </si>
  <si>
    <t>dspeer@hawaii.rr.com</t>
  </si>
  <si>
    <t>02b93f314319c8ab1765bb28091c1b18</t>
  </si>
  <si>
    <t>107.77.230.98</t>
  </si>
  <si>
    <t>Communication and Willingness</t>
  </si>
  <si>
    <t xml:space="preserve">COVID-19 restrictions and community limitations </t>
  </si>
  <si>
    <t xml:space="preserve">Akua </t>
  </si>
  <si>
    <t xml:space="preserve">Bad leadership </t>
  </si>
  <si>
    <t xml:space="preserve">Education </t>
  </si>
  <si>
    <t xml:space="preserve">Live by example. You can't give something away you don't have! </t>
  </si>
  <si>
    <t xml:space="preserve"> </t>
  </si>
  <si>
    <t xml:space="preserve">Unemployed and struggling </t>
  </si>
  <si>
    <t>Captian</t>
  </si>
  <si>
    <t>lanakiadric@yahoo.com</t>
  </si>
  <si>
    <t>8c3ea4d72bdb12b3740aea6d9b3a00af</t>
  </si>
  <si>
    <t>204.63.143.176</t>
  </si>
  <si>
    <t>The feeling of home and willingness to help each other out.</t>
  </si>
  <si>
    <t>Homelessness and job security.</t>
  </si>
  <si>
    <t>That we are a small community and are willing to pull together to help one another.</t>
  </si>
  <si>
    <t>Politics.</t>
  </si>
  <si>
    <t>Respect for the Mauna and other cultural places.</t>
  </si>
  <si>
    <t>I'm worried about the mental health of my children with them not attending school, no social interaction, and staring at a computer screen all day.</t>
  </si>
  <si>
    <t>Education Safety and Risk Specialist</t>
  </si>
  <si>
    <t>martinlacio@gmail.com</t>
  </si>
  <si>
    <t>fa888db18760fd6b4e11b6810739dd9e</t>
  </si>
  <si>
    <t>72.234.244.169</t>
  </si>
  <si>
    <t xml:space="preserve">Food Distributions Covid Testing    </t>
  </si>
  <si>
    <t>Recreation for Kids  Crime (Theft)</t>
  </si>
  <si>
    <t xml:space="preserve">Keiki </t>
  </si>
  <si>
    <t xml:space="preserve">Politicians </t>
  </si>
  <si>
    <t xml:space="preserve">No hawaiian home lands being awarded </t>
  </si>
  <si>
    <t>Mental health has been challenging</t>
  </si>
  <si>
    <t>Accounts Payable Clerk</t>
  </si>
  <si>
    <t>hilogirl55@hotmail.com</t>
  </si>
  <si>
    <t>ccc4e5d8ea2ce9c235364e1e8183c9d0</t>
  </si>
  <si>
    <t>Mozilla/5.0 (Linux; Android 10; SAMSUNG SM-G781U) AppleWebKit/537.36 (KHTML, like Gecko) SamsungBrowser/13.0 Chrome/83.0.4103.106 Mobile Safari/537.36</t>
  </si>
  <si>
    <t>162.247.185.106</t>
  </si>
  <si>
    <t>They like to be community minded and do things in and for the community.</t>
  </si>
  <si>
    <t xml:space="preserve">Theft and fireworks! </t>
  </si>
  <si>
    <t>Some people</t>
  </si>
  <si>
    <t xml:space="preserve">Politics,  leaders and the what the economy is focused on. </t>
  </si>
  <si>
    <t xml:space="preserve">Land and natural resources </t>
  </si>
  <si>
    <t>It's a goal because I believe that knowing where you come from is vital.</t>
  </si>
  <si>
    <t xml:space="preserve">Staying home all the time. It's mentally exhausting being stuck at home with everyone.  </t>
  </si>
  <si>
    <t>Na</t>
  </si>
  <si>
    <t>makanawahi@aol.com</t>
  </si>
  <si>
    <t>012bd031868b055390850a1dc315bc5a</t>
  </si>
  <si>
    <t>66.91.15.11</t>
  </si>
  <si>
    <t>mikeyboy47@live.com</t>
  </si>
  <si>
    <t>7a29a658fbbd93109cd91f2f5df93698</t>
  </si>
  <si>
    <t>174.239.3.138</t>
  </si>
  <si>
    <t xml:space="preserve">The agencies we have in our community.  The willingness of others to help one another especially during these times. </t>
  </si>
  <si>
    <t>Homelessness Drugs</t>
  </si>
  <si>
    <t xml:space="preserve">The people within our community and the actions that are being taken to make our future a positive and successful one. </t>
  </si>
  <si>
    <t xml:space="preserve">Our Native Hawaiian youth and their involvement in their culture. </t>
  </si>
  <si>
    <t xml:space="preserve">It is a goal for me because I live in Hawaii and I believe culture is very important. Second, I may not be native Hawaiian but my daughter is and I want her to be apart of that. </t>
  </si>
  <si>
    <t xml:space="preserve">I lost two part time jobs. Trying to secure employment </t>
  </si>
  <si>
    <t>Social Worker</t>
  </si>
  <si>
    <t>m_jorgensen@live.com</t>
  </si>
  <si>
    <t>ae330e68f7b37bfbde3d9d3ce9a433ae</t>
  </si>
  <si>
    <t>72.234.42.25</t>
  </si>
  <si>
    <t>The ability to network and organizational skills</t>
  </si>
  <si>
    <t>Water rights and education</t>
  </si>
  <si>
    <t xml:space="preserve">Education and revitalization </t>
  </si>
  <si>
    <t xml:space="preserve">Cost of living makes it hard to have time to perpetuate the culture, dependent on tourism </t>
  </si>
  <si>
    <t xml:space="preserve">Working on land access and water rights </t>
  </si>
  <si>
    <t>Sense of security</t>
  </si>
  <si>
    <t>Project Manager/Child care Provider</t>
  </si>
  <si>
    <t>mailedavis@hotmail.com</t>
  </si>
  <si>
    <t>1852832301dfb4bf8576883a37980067</t>
  </si>
  <si>
    <t>75.80.210.186</t>
  </si>
  <si>
    <t>Community-driven, nature/beauty.</t>
  </si>
  <si>
    <t>Poverty/homelessness, pollution/illegal dumping.</t>
  </si>
  <si>
    <t>I look around and I see the community coming together to help one another.</t>
  </si>
  <si>
    <t>Politicians, our financial state, budget cuts to public education.</t>
  </si>
  <si>
    <t>Mauna kea and the development of TMT.</t>
  </si>
  <si>
    <t>Learning about the Hawaiian history made me realize how much the community and people have been robbed of their home/culture and the US needs to make it right.</t>
  </si>
  <si>
    <t>Stress, mental health, unhappy.</t>
  </si>
  <si>
    <t>dsoriano19@gmail.com</t>
  </si>
  <si>
    <t>1c8bcd808b61dafcb310d219d6ad7c2a</t>
  </si>
  <si>
    <t>98.155.35.132</t>
  </si>
  <si>
    <t>Kamuela</t>
  </si>
  <si>
    <t>Cost of living; emergency services</t>
  </si>
  <si>
    <t xml:space="preserve">Positive economy </t>
  </si>
  <si>
    <t xml:space="preserve">Negative economic advancement </t>
  </si>
  <si>
    <t>Anti tmt</t>
  </si>
  <si>
    <t>Restricted family visitations</t>
  </si>
  <si>
    <t>joninakamoto10@gmail.com</t>
  </si>
  <si>
    <t>518cc01e52154edcd848c97456df1fab</t>
  </si>
  <si>
    <t>50.113.12.177</t>
  </si>
  <si>
    <t xml:space="preserve">Empathy Love </t>
  </si>
  <si>
    <t xml:space="preserve">Education downfall from distance learning COVID-19 </t>
  </si>
  <si>
    <t xml:space="preserve">We are resilient </t>
  </si>
  <si>
    <t xml:space="preserve">Covid-19 </t>
  </si>
  <si>
    <t>I'm constantly stressed about my sons education.  Distance learning is not benefiting my 7 year old at all</t>
  </si>
  <si>
    <t>Cafe Manager</t>
  </si>
  <si>
    <t>nikkigurl@gmail.com</t>
  </si>
  <si>
    <t>7bdaa3174ca55bfe9ba5c1eada0b7955</t>
  </si>
  <si>
    <t>72.235.9.117</t>
  </si>
  <si>
    <t xml:space="preserve">Neighborhood Board #29. Kahalu'uu; Donated to "Key Project" </t>
  </si>
  <si>
    <t>Neighborhood Board. #29,  Kahalu'uu</t>
  </si>
  <si>
    <t>The mild weather allows going out of doors.  The opportunity for continuing exercise for seniors in Y's and other locations.</t>
  </si>
  <si>
    <t xml:space="preserve">Lack of home grown food limiting sustainability.  Massive influx of outside tourists is uncontrolled, and degrades nature. </t>
  </si>
  <si>
    <t xml:space="preserve">No matter what, we remain a remote destination, and are less effected by  pollution, and the influx of outside influences. </t>
  </si>
  <si>
    <t xml:space="preserve">Climate change,  king tides,  and ocean warming. </t>
  </si>
  <si>
    <t xml:space="preserve">Proper spending and reporting of enormous amounts of money granted to  the Hawaiian People.   (what is happening to all the trust funds, land). </t>
  </si>
  <si>
    <t xml:space="preserve">By paying attention to and being respectful of Hawaiian cultural customs. </t>
  </si>
  <si>
    <t xml:space="preserve">We no longer take risks by going out into the community, and evaluate  the times that we must go out.    We spend lots more time together as a couple. </t>
  </si>
  <si>
    <t xml:space="preserve">Maintain religious chapel. </t>
  </si>
  <si>
    <t>Lay Leader,  Aloha Chapel</t>
  </si>
  <si>
    <t>dab96744@gmail.com</t>
  </si>
  <si>
    <t>fe1a562de386341591c29bc9fd9c13d3</t>
  </si>
  <si>
    <t>72.234.48.15</t>
  </si>
  <si>
    <t>The public high school where I am a teacher. Kindness between people in my community.</t>
  </si>
  <si>
    <t>The economy and education during this pandemic.</t>
  </si>
  <si>
    <t xml:space="preserve">I am in education so some of my students will be leaders for good in our community. </t>
  </si>
  <si>
    <t>Our state's dependency on tourism and making money at all costs. People who forget that we are all responsible for taking care of each other. Overdevelopment of land - gentrification of all parts of our island.</t>
  </si>
  <si>
    <t>The education of Native Hawaiians. Education is the way out of poverty and to become a leader.</t>
  </si>
  <si>
    <t xml:space="preserve">I teach at Castle High School, which has a Native Hawaiian student population of about 50%. I teach here even though I live in Aiea because I strongly believe it is my duty to provide the best quality education that I can to my students. I benefited from my education at Kamehameha and this is my way of giving back to the Native Hawaiian community. </t>
  </si>
  <si>
    <t>Pay cuts and funding cuts to the DOE</t>
  </si>
  <si>
    <t xml:space="preserve">Distance learning has made teaching a lot more complicated. I see firsthand how students have been negatively impacted. I am also chronically concerned about how I will pay my bills as a single mother of two children if my pay is cut. </t>
  </si>
  <si>
    <t>Secondary Teacher</t>
  </si>
  <si>
    <t>katrinasouza@hotmail.com</t>
  </si>
  <si>
    <t>3e0c35429a600ea2a1b073233622bbe7</t>
  </si>
  <si>
    <t>132.160.226.10</t>
  </si>
  <si>
    <t>The community is safe with lots of activities for the kids. Good schools</t>
  </si>
  <si>
    <t>I think the community is generally seen as well to do and in the light of covid, there are minimal options for assistance.  My community leaders have not stepped up to assist our community in this time of need. Minimal communication from our leaders</t>
  </si>
  <si>
    <t>It is the culture of the people, the natives that live in Aloha and come together in the midst of all adversity.  It is that culture that will allow Hawaii to move forward and grow.</t>
  </si>
  <si>
    <t>Politics forget what is important.  Money and greed hurt our land forcing people into situations in which they cannot afford to live in their own homelands.</t>
  </si>
  <si>
    <t>Mauna Kea. It was an awakening</t>
  </si>
  <si>
    <t>My children are now struggling in online schooling.  Their mental health is at stake.  Not being able to take them out puts a strain on their relationships with each other.  There is no release for them.</t>
  </si>
  <si>
    <t>Legal Assistant III</t>
  </si>
  <si>
    <t>couponholic21@gmail.com</t>
  </si>
  <si>
    <t>9ab8f18773d51f29d9794887c930632f</t>
  </si>
  <si>
    <t>75.85.90.101</t>
  </si>
  <si>
    <t xml:space="preserve">Availability of schools and offices and resources. Location. </t>
  </si>
  <si>
    <t xml:space="preserve">Homelessness. Quality of education. </t>
  </si>
  <si>
    <t xml:space="preserve">Educating our youth properly </t>
  </si>
  <si>
    <t xml:space="preserve">Lack of education and discipline for our youth </t>
  </si>
  <si>
    <t xml:space="preserve">Supporting my granddaughter who is native Hawaiian and letting her know how important it is to remember her culture and her responsibility </t>
  </si>
  <si>
    <t xml:space="preserve">It has been challenging both mentally and socially </t>
  </si>
  <si>
    <t>Field service engineer</t>
  </si>
  <si>
    <t>mariatomasiewicz@gmail.com</t>
  </si>
  <si>
    <t>b1623c6d9168a1fa5583b7cb60fcf25c</t>
  </si>
  <si>
    <t>Mozilla/5.0 (Linux; Android 10; SM-A205U) AppleWebKit/537.36 (KHTML, like Gecko) Chrome/86.0.4240.198 Mobile Safari/537.36</t>
  </si>
  <si>
    <t>98.151.121.119</t>
  </si>
  <si>
    <t xml:space="preserve">Low crime and cultural diversity </t>
  </si>
  <si>
    <t xml:space="preserve">Economic and environmental </t>
  </si>
  <si>
    <t>The increase in awareness of environmental health and the push towards sustainable living,  with alternative sources of power and reuse and recycling.</t>
  </si>
  <si>
    <t xml:space="preserve">Over development </t>
  </si>
  <si>
    <t xml:space="preserve">Sustainable agriculture </t>
  </si>
  <si>
    <t xml:space="preserve">Lack of social interaction </t>
  </si>
  <si>
    <t>cf144731ad992e62e5141832d155531c</t>
  </si>
  <si>
    <t>72.235.190.42</t>
  </si>
  <si>
    <t xml:space="preserve">1.  Homelessness </t>
  </si>
  <si>
    <t>With the incoming of new leadership, I am hoping this new leadership will live up to their "promises" and that people will try to make an effort to work together to obtain a better Hawaii.</t>
  </si>
  <si>
    <t xml:space="preserve">The uncertainty of COVID 19 and trying to re-build after the  pandemic.  </t>
  </si>
  <si>
    <t xml:space="preserve">It has made my life more restrictive and has taken away my opportunities to socially interact with family, friends and to provide services to others.  It has also caused my ohana to be very pro-active in the way we monitor the use of household items.  Also, because I am a senior, I have worked most of my life (and I continue to work) I was looking forward to being able to travel to visit and re-connect with family not located near by, but this has been put on hold indefinitely.  </t>
  </si>
  <si>
    <t>Administrative Assistant</t>
  </si>
  <si>
    <t>papalehua@yahoo.com</t>
  </si>
  <si>
    <t>e3e396e645d253bbad0fc4f142e31b36</t>
  </si>
  <si>
    <t>72.235.161.116</t>
  </si>
  <si>
    <t>When someone needs help, the community will come together and help and also the way people care about each other.</t>
  </si>
  <si>
    <t>Education Hunger</t>
  </si>
  <si>
    <t>I see that changes are coming</t>
  </si>
  <si>
    <t>I feel like the COVID is not going to go away anytime soon.</t>
  </si>
  <si>
    <t>The mauna</t>
  </si>
  <si>
    <t xml:space="preserve">Sometimes I get depressed </t>
  </si>
  <si>
    <t>Receptionist</t>
  </si>
  <si>
    <t>tessienases@yahoo.com</t>
  </si>
  <si>
    <t>c8fac05db7efe8caf9daf6a4e63bc4f3</t>
  </si>
  <si>
    <t>Mozilla/5.0 (Linux; Android 8.0.0; SAMSUNG SM-J337T) AppleWebKit/537.36 (KHTML, like Gecko) SamsungBrowser/12.0 Chrome/79.0.3945.136 Mobile Safari/537.36</t>
  </si>
  <si>
    <t>66.91.251.234</t>
  </si>
  <si>
    <t>Church</t>
  </si>
  <si>
    <t>Food drives Opening of educational facilities</t>
  </si>
  <si>
    <t xml:space="preserve">Economic development Unemployed </t>
  </si>
  <si>
    <t>Returning back to some normalcy</t>
  </si>
  <si>
    <t xml:space="preserve">Slow economic recovery </t>
  </si>
  <si>
    <t>Historical preservation</t>
  </si>
  <si>
    <t>Supportive of cultural activities and events.</t>
  </si>
  <si>
    <t xml:space="preserve">Lack of social interactions  No large gatherings including church services serving at the temple or assisting with family genealogy </t>
  </si>
  <si>
    <t>DOE Substitute Teacher</t>
  </si>
  <si>
    <t>momorris54@yahoo.com</t>
  </si>
  <si>
    <t>09f96619e973e8c8dcf58b1e8387ef04</t>
  </si>
  <si>
    <t>66.91.8.196</t>
  </si>
  <si>
    <t xml:space="preserve">The connection to the land and place. The sense of community. </t>
  </si>
  <si>
    <t>Houseless problem. Poverty</t>
  </si>
  <si>
    <t>The resurgence of culture, language and pride in being Hawaiian</t>
  </si>
  <si>
    <t xml:space="preserve">Colonialism </t>
  </si>
  <si>
    <t xml:space="preserve">Decolonization </t>
  </si>
  <si>
    <t>Through my oihana of kakau uhi</t>
  </si>
  <si>
    <t>Pandemic stress</t>
  </si>
  <si>
    <t>Uhi practitioner</t>
  </si>
  <si>
    <t>auohana@yahoo.com</t>
  </si>
  <si>
    <t>702d13651592f1837940b1611feddc1c</t>
  </si>
  <si>
    <t>98.155.67.154</t>
  </si>
  <si>
    <t xml:space="preserve">the small knit community &amp; the laid back surfer vibes </t>
  </si>
  <si>
    <t xml:space="preserve">homelessness and crimes </t>
  </si>
  <si>
    <t xml:space="preserve">i hope you within my own family instilling in them the importance of hawaii, it's roots, history &amp; our culture and how we can keep it alive. </t>
  </si>
  <si>
    <t xml:space="preserve">the government, poor public education, rise in homelessness, crimes, child sex trafficking &amp; mainlanders taking over while locals are moving away. high cost of living </t>
  </si>
  <si>
    <t xml:space="preserve">Hawaiian homelands </t>
  </si>
  <si>
    <t xml:space="preserve">it hasn't </t>
  </si>
  <si>
    <t>Lash Artist</t>
  </si>
  <si>
    <t>nayshaalo@gmail.com</t>
  </si>
  <si>
    <t>a3576c9ebec72828b0bfede494282166</t>
  </si>
  <si>
    <t>Mozilla/5.0 (Linux; Android 9; KFMAWI) AppleWebKit/537.36 (KHTML, like Gecko) Silk/86.2.31 like Chrome/86.0.4240.185 Safari/537.36</t>
  </si>
  <si>
    <t>98.151.194.121</t>
  </si>
  <si>
    <t xml:space="preserve">1. How our community can come together to help someone in need. Whether it's physical, emotional, donating money or whatever it may be they are willing to come together to help.  2. How people are friendly with each other and have that special aloha for other people.  </t>
  </si>
  <si>
    <t>1. TMT  2. The homeless on the streets.</t>
  </si>
  <si>
    <t>With the right leadership I hope that Hawaii can be more self sustainable. Rely more on local supplies and support locals with whatever they can offer. I know we have to rely on others for things that the state can't offer but it would be nice if we can work towards be self sufficient.</t>
  </si>
  <si>
    <t>I'd like to protect the Mauna.</t>
  </si>
  <si>
    <t>I was unemployed and my husband lost his job as a shuttle driver at the airport so we had no income or medical. He applied for unemployment benefits and we applied for Quest. My worry is what will happen if the benefits run out and we don't have no jobs? If we can't get jobs we can't pay our mortgage and other bills and then we lose all that we worked for.</t>
  </si>
  <si>
    <t xml:space="preserve">I was unemployed before Covid 19 started. </t>
  </si>
  <si>
    <t>jade.ng5@gmail.com</t>
  </si>
  <si>
    <t>ff0aaa77531b3e0cee472d9ca2799450</t>
  </si>
  <si>
    <t>98.155.34.69</t>
  </si>
  <si>
    <t xml:space="preserve">Good nonprofits and community leaders, a willingness to help our neighbors </t>
  </si>
  <si>
    <t>Homelessness and mental health</t>
  </si>
  <si>
    <t>There are more and more native Hawaiian community leaders emerging in many different industries and educational fields.</t>
  </si>
  <si>
    <t xml:space="preserve">The government in the state of Hawaii </t>
  </si>
  <si>
    <t>Use/misuse of Mauna Kea</t>
  </si>
  <si>
    <t>I work with mentally ill. There is a disproportionate number of native Hawaiians suffering from mental health issues. I want to help to lower those numbers and improve the mental health of our community.</t>
  </si>
  <si>
    <t>My mental health and stress level is extremely precarious. There are more needs not being met and less resources to address them.</t>
  </si>
  <si>
    <t>Director of Rehabilitation Services in West Hawaii</t>
  </si>
  <si>
    <t>hedder6@hotmail.com</t>
  </si>
  <si>
    <t>f461217d5c1a1d99fe820847d3091dfb</t>
  </si>
  <si>
    <t>75.85.115.10</t>
  </si>
  <si>
    <t xml:space="preserve">Strong families and supporters </t>
  </si>
  <si>
    <t xml:space="preserve">Lack funding and traffic </t>
  </si>
  <si>
    <t xml:space="preserve">The corruption </t>
  </si>
  <si>
    <t>Learning about the culture &amp; sharing</t>
  </si>
  <si>
    <t xml:space="preserve">Anxiety locked at home, distance learning </t>
  </si>
  <si>
    <t>Production</t>
  </si>
  <si>
    <t>On-Air Personality</t>
  </si>
  <si>
    <t>crysakana@gmail.com</t>
  </si>
  <si>
    <t>941ab2d98bd595c764e2416d1fdec59d</t>
  </si>
  <si>
    <t>174.239.5.200</t>
  </si>
  <si>
    <t xml:space="preserve">Safe community Family oriented </t>
  </si>
  <si>
    <t>Covid 19 Increase in theft/crime</t>
  </si>
  <si>
    <t>The decisions our leaders are making</t>
  </si>
  <si>
    <t xml:space="preserve">Access to land </t>
  </si>
  <si>
    <t xml:space="preserve">Ok </t>
  </si>
  <si>
    <t>Network Management Representative</t>
  </si>
  <si>
    <t>mandyksinclair@gmail.com</t>
  </si>
  <si>
    <t>c9e3882ed34e25c6001a4d23b13cf17d</t>
  </si>
  <si>
    <t>172.56.44.17</t>
  </si>
  <si>
    <t>1. Hawaiian culture within kalihi 2. Kamehameha schools and keiki o ka aina programs in kalihi</t>
  </si>
  <si>
    <t xml:space="preserve">1. Drugs 2. Violence </t>
  </si>
  <si>
    <t>Individuals that come together to raise awareness about our hawaiian culture.</t>
  </si>
  <si>
    <t>Our government allowing the tourist industry to take over and buy what should be native lands.</t>
  </si>
  <si>
    <t>The land being sold to non hawaiians.</t>
  </si>
  <si>
    <t>I choose to educate myself and children so that we know the hawaiian culture and cannone day teach others.</t>
  </si>
  <si>
    <t>It allowed me to reflect on myself and my children, reevaluate our surroundings and make the decision to cut all ties that were negatively impacting our lives and our mental state.</t>
  </si>
  <si>
    <t>Restaurant server</t>
  </si>
  <si>
    <t>kryslynnr2015@gmail.com</t>
  </si>
  <si>
    <t>0fd927f1c1169bd09921a0460232a8d3</t>
  </si>
  <si>
    <t>76.81.97.82</t>
  </si>
  <si>
    <t xml:space="preserve">Togetherness &amp; small community </t>
  </si>
  <si>
    <t>jmatsumu81@yahoo.com</t>
  </si>
  <si>
    <t>ef5b8a71dbee14f4a98aeb1079189a1b</t>
  </si>
  <si>
    <t>66.8.203.137</t>
  </si>
  <si>
    <t>11e5b96273dcfaaaabf1595f76833740</t>
  </si>
  <si>
    <t>104.128.102.163</t>
  </si>
  <si>
    <t>I'm hopeful that we'll one day have the right leaders that will prioritize Hawaii and and the people of hawaii first and foremost!</t>
  </si>
  <si>
    <t xml:space="preserve">Corruption </t>
  </si>
  <si>
    <t>Preserving the aina</t>
  </si>
  <si>
    <t xml:space="preserve">It has caused depression due to forced separation of loved ones </t>
  </si>
  <si>
    <t>Payroll</t>
  </si>
  <si>
    <t>jpcambra@hotmail.com</t>
  </si>
  <si>
    <t>9588ef07414d3ee37b2b1e91b2f119a5</t>
  </si>
  <si>
    <t>75.85.112.161</t>
  </si>
  <si>
    <t>Unity Teamwork</t>
  </si>
  <si>
    <t>Litter Traffic</t>
  </si>
  <si>
    <t>How lawmakers run our state.</t>
  </si>
  <si>
    <t>chadiwasaki@gmail.com</t>
  </si>
  <si>
    <t>05ca6e1af37c3006a96c1252a0528d3b</t>
  </si>
  <si>
    <t>Mozilla/5.0 (Macintosh; Intel Mac OS X 10_12_6) AppleWebKit/605.1.15 (KHTML, like Gecko) Version/12.1.2 Safari/605.1.15</t>
  </si>
  <si>
    <t>98.155.184.212</t>
  </si>
  <si>
    <t xml:space="preserve">For the most part, weÊ»re still small enough so people know each other. We can create change (we seek) if thereÊ»s enough time to rally friends, family, and community.  </t>
  </si>
  <si>
    <t>Government rules and regulations continue to benefit the top and lower demographics in our community. The middle, working class consistently has to pay for everything and is never able to benefit form programs because we donÊ»t qualify for programs based on financial need. I feel like thereÊ»s not thinking outside of the box to support families who send multiple children to college or school or other. Also the vocal minority gets attention simply for being VOCAL. I donÊ»t know how many times I have to say this - the vocal minority does not represent the majority of citizens. Almost always the vocal minority is the recipient of the change they seek. Are they really doing whatÊ»s best for the larger community or whatÊ»s good for them?</t>
  </si>
  <si>
    <t xml:space="preserve">Family and friends still play a huge role in our way of life. We are mindful about others and culturally work at keeping family and extended family of utmost importance. </t>
  </si>
  <si>
    <t xml:space="preserve">No vision and lack of leadership to communicate why things need to be done a certain way.  Lack of entrepreneurial knowledge to create new industries that suit Hawaii, lack of courage to make tough laws that will maintain HawaiiÊ»s beauty and allure (something needs to be done about saving ag lands and not overselling Hawaii to non-residents), failure to provide basic needs and overall investment in our public school system so citizens are not paying so much for education at private schools, stricter rules about homelessness, forward/progessive thinking when it comes to mental illness and drug abuse, incentive and stimulants for locally-owned businesses, less regulations overall at state and county levels. Overall, government that is more intuned with middle/working class and a vision for taking care of our natural resources, enforcement of rules and regulations or donÊ»t create new laws. Hawaii not having leadership that truly serves the people not special interest groups including organizations that are Ê»in itÊ» for their own self-interests rather than for the good of Hawaii and each island/County. </t>
  </si>
  <si>
    <t xml:space="preserve">Home ownership. </t>
  </si>
  <si>
    <t xml:space="preserve">I practice many Hawaiian values in my everyday life and these values guide my decision making. I believe itÊ»s important to take care of my kuleana (my family - my own home and my siblings, cousins, aunties/uncles, etc.) followed by my friends and community. If my core is solid we can grow stronger together. We need to help each other in order for all of us to grow. I participate in community events, issues to further the la hui. I also host events to perpetuate core values. I also BUY local - food, merchandise, art, services in an effort to support my native Hawaiian community.  </t>
  </si>
  <si>
    <t xml:space="preserve">COVID-19 hasnÊ»t really impacted my well-being. IÊ»m a work from home business woman so my day to day life didnÊ»t change that much. I only worry every few months about getting sick when I am around other people. I forget and freak out about getting sick. I worry that once thriving economy on Maui will not recover and many of the companies I do business with will close and have a trickle down effect on small businesses like myself and thereÊ»Ê»s not a lot of high paying career options on Maui and thereÊ»s no plan in place to protect citizens from an economic recession.    </t>
  </si>
  <si>
    <t>Public Relations/Marketing and Landscape Designer/Nursery</t>
  </si>
  <si>
    <t>charlene@kauhaneinc.com</t>
  </si>
  <si>
    <t>440caf0758cf52e2d58a5a51152d21a0</t>
  </si>
  <si>
    <t>72.235.11.126</t>
  </si>
  <si>
    <t>Having a recreation center and community park</t>
  </si>
  <si>
    <t>Being unsure about our political leaders and their priorities</t>
  </si>
  <si>
    <t>Teaching Hawaiian language and not letting it die</t>
  </si>
  <si>
    <t>In the beginning, it affected my mental health and cause a lot of anxiety and fear.  Overtime, I have been able to control my thoughts and access to social media which fed that anxiety.  My family and I have learned to appreciate the time together and found new ways to keep our sanity in tact.</t>
  </si>
  <si>
    <t>Executive Assistant</t>
  </si>
  <si>
    <t>carla.cabanillaku@gmail.com</t>
  </si>
  <si>
    <t>a6282c312345d79d1afecd15b1ffd2a9</t>
  </si>
  <si>
    <t>Mozilla/5.0 (Macintosh; Intel Mac OS X 10_10_5) AppleWebKit/537.36 (KHTML, like Gecko) Chrome/87.0.4280.88 Safari/537.36</t>
  </si>
  <si>
    <t>72.234.48.219</t>
  </si>
  <si>
    <t xml:space="preserve">Spirit of Aloha and willingness to help each other, amongst the locals. </t>
  </si>
  <si>
    <t xml:space="preserve">Affordable housing- mainland people are driving up prices of home prices. More mainland people are moving here after the pandemic started and have no aloha or understanding of our community. Quality of education/supports for our at risk students. We need to do more for at risk students so that they have skills to be successful community members. </t>
  </si>
  <si>
    <t xml:space="preserve">The people, I feel people still have good core values that will be passed on to generations. </t>
  </si>
  <si>
    <t xml:space="preserve">Mainland people who come here and want to change the way we live, no aloha. </t>
  </si>
  <si>
    <t xml:space="preserve">Native Hawaiians drug use, homelessness, mental health. It is very sad there is not enough support for them. </t>
  </si>
  <si>
    <t xml:space="preserve">Working with native Hawaiian students, supporting them. </t>
  </si>
  <si>
    <t xml:space="preserve">Not being able to see family members on other islands. </t>
  </si>
  <si>
    <t>school counselor</t>
  </si>
  <si>
    <t>clarisse.kauwe@gmail.com</t>
  </si>
  <si>
    <t>e4fb4422373b39eaa8a27c812676945b</t>
  </si>
  <si>
    <t>Mozilla/5.0 (Macintosh; Intel Mac OS X 10_12_6) AppleWebKit/537.36 (KHTML, like Gecko) Chrome/86.0.4240.198 Safari/537.36</t>
  </si>
  <si>
    <t>66.8.150.223</t>
  </si>
  <si>
    <t>I live in a Hawaiian Homes subdivision and we are very tight-knit and connected.  While I have not participated in any of these programs, I do see that Na Pua NoÊ»eau has some programs that they have been putting on virtually.</t>
  </si>
  <si>
    <t xml:space="preserve">Social/Emotional health  Physical Health  I am a teacher and parent and our kids are not okay.  </t>
  </si>
  <si>
    <t>We have many young leaders both at various levels of government, and then simply within our communities.  These leaders have their heart in the right places and are effecting change where they can.</t>
  </si>
  <si>
    <t>The dire economic situation that we are in and I believe we have yet to see the most severe impacts of this.  In January, residents of HawaiÊ»i will be facing eviction, car repossession, and I am fearful of the crime and homelessness escalation that will come as a result.</t>
  </si>
  <si>
    <t>I am a public school educator who cares deeply about the emotional and social health and perception of our Native Hawaiian students, and all students who live here. It is my personal and professional goal to change the course of those who are disadvantaged or come from a home where perhaps their parents are or have been incarcerated.  I can see how the "prison pipeline" can perpetuate if we donÊ»t catch these kids and connect them with learning their identity, seeing how they fit in to their communities and families, and how they can be leaders within their communities and then connecting them and offering those leadership opportunities for them.  Once our keiki see value in themselves, know who they are and how they are an integral part of a community, the possibilities are boundless!!</t>
  </si>
  <si>
    <t>Significantly.  I worry about my family, my students, my community.  We must get back safely.</t>
  </si>
  <si>
    <t>haiona@hawaii.edu</t>
  </si>
  <si>
    <t>4bb81035c00d9f255bc96b0c41a27556</t>
  </si>
  <si>
    <t>108.174.35.98</t>
  </si>
  <si>
    <t>our people</t>
  </si>
  <si>
    <t>government over reach and lack of political will to do the right thing.</t>
  </si>
  <si>
    <t>i believe in our people</t>
  </si>
  <si>
    <t>the unions and the politicians only care about themselves. they don't look at the big picture and try to achieve things that are good for all only care about good for them. Also they cave under pressure when they try to do the right thing but are opposed by a vocal minority.</t>
  </si>
  <si>
    <t>education of our keiki</t>
  </si>
  <si>
    <t>it hasn't. But i am worried for our people.</t>
  </si>
  <si>
    <t>watumullj@gmail.com</t>
  </si>
  <si>
    <t>3cbf73f5f0fbb573489a037f3d31f8cd</t>
  </si>
  <si>
    <t>75.80.221.129</t>
  </si>
  <si>
    <t>The people are very connected; a very close community. The people of this community fight for and take care of the things we have.</t>
  </si>
  <si>
    <t xml:space="preserve">Houselessness and poverty </t>
  </si>
  <si>
    <t xml:space="preserve">The people are starting to stand up for what is right &amp; speak their minds on issues that we are facing daily. The KÄnaka Maoli are submerging themselves in their culture &amp; growing as a people. </t>
  </si>
  <si>
    <t xml:space="preserve">The prices of housing keeps rising &amp; tourism is priority to our government. Our people are being pushed out of our homes because it is just too expensive to survive. </t>
  </si>
  <si>
    <t xml:space="preserve">Getting Native Hawaiians in homes that are affordable on our own land. The list is forever long, people die before their name makes it to the top. </t>
  </si>
  <si>
    <t>I am born and raised in the community of Waianae &amp; I currently reside in the community of NÄnÄkuli. I am currently working on obtaining my degree in Education because I believe that our community needs teachers that are rooted in the communities and are willing to educate our own children. The lack of teachers that stay in schools more than 2 years and actually care about our children is very limited. By teaching in my community which is very rich in Native Hawaiian children, I will be strengthening our children to be leaders and successful people in the future.</t>
  </si>
  <si>
    <t xml:space="preserve">I feel confined to my home &amp; worried about my children &amp; their education. My son is struggling with distance learning, he is a student at Kamehameha Schools- KapÄlama and has a lot of resources available, but is still struggling and it stresses me out. I also had to quit my job to stay home with my children because they are not allowed on campus. </t>
  </si>
  <si>
    <t>College student/ Homemaker</t>
  </si>
  <si>
    <t>jaydean.bradley@gmail.com</t>
  </si>
  <si>
    <t>a6154b24b6a8a8d00766083e274c84d4</t>
  </si>
  <si>
    <t>Mozilla/5.0 (Linux; Android 10; SM-G965U) AppleWebKit/537.36 (KHTML, like Gecko) Chrome/87.0.4280.101 Mobile Safari/537.36</t>
  </si>
  <si>
    <t>98.151.18.69</t>
  </si>
  <si>
    <t>Beauty and collaboration</t>
  </si>
  <si>
    <t>Theft and security</t>
  </si>
  <si>
    <t>New community leaders changing old archaic views and laws to be more inclusive and helpful to everyone</t>
  </si>
  <si>
    <t>People are still ignorant and don't do their research and blindly follow fools</t>
  </si>
  <si>
    <t>Care for the land and not to abuse it</t>
  </si>
  <si>
    <t>I help take care of the land when I can and grow native plants where I can</t>
  </si>
  <si>
    <t>It has made it much more difficult to connect with family and community</t>
  </si>
  <si>
    <t>Sheet Metal Mechanic</t>
  </si>
  <si>
    <t>calen.wong@gmail.com</t>
  </si>
  <si>
    <t>7847e8ed11fbf95d5e91379890058de4</t>
  </si>
  <si>
    <t>98.155.164.62</t>
  </si>
  <si>
    <t>people care about well-being of each other</t>
  </si>
  <si>
    <t>students are facing additional challenges because of covid; they need more support (financial, family, academic, etc.) to finish college classes</t>
  </si>
  <si>
    <t>kanaka continue to advocate for bettering our confitions, several community groups and organizations are making progress in rebuilding our food systems and other kinds of mÄlama/aloha Ê»Äina work</t>
  </si>
  <si>
    <t>government relying on tourism for our economic growth, we need to diversify</t>
  </si>
  <si>
    <t>land and water rights</t>
  </si>
  <si>
    <t xml:space="preserve">By educating people who live here about our history and a specific cultural practice through Hawaiian Studies courses </t>
  </si>
  <si>
    <t>my physical fitness has suffered the most because i havent had time to exercise as much as i typically would. im an educator, and i've had to devote all my time to shifting my course work online</t>
  </si>
  <si>
    <t>assistant professor</t>
  </si>
  <si>
    <t>pvskaiu@gmail.com</t>
  </si>
  <si>
    <t>cb3487b3b8ed8b76fba4119ad2c0ec2b</t>
  </si>
  <si>
    <t>Mozilla/5.0 (Linux; Android 7.0; LG-M210) AppleWebKit/537.36 (KHTML, like Gecko) Chrome/86.0.4240.198 Mobile Safari/537.36</t>
  </si>
  <si>
    <t>24.165.27.17</t>
  </si>
  <si>
    <t>Donate to charity</t>
  </si>
  <si>
    <t>b520af1be83f4e81c093e0a4757471eb</t>
  </si>
  <si>
    <t>98.150.186.245</t>
  </si>
  <si>
    <t>Ohana and culture</t>
  </si>
  <si>
    <t>Housing costs and heathcare</t>
  </si>
  <si>
    <t xml:space="preserve">The embracing/resurrection of culture from outsiders and from within. </t>
  </si>
  <si>
    <t>Our reliance on outside factors (food, etc.)</t>
  </si>
  <si>
    <t xml:space="preserve">I help to educate through my work as a teacher at Kamehameha Schools </t>
  </si>
  <si>
    <t>I have been able to spend more time with my family and having the opportunity to be at home while still working. I like it</t>
  </si>
  <si>
    <t>lauren.fujitani@yahoo.com</t>
  </si>
  <si>
    <t>c3909724b6b0828b62962076cd789ca1</t>
  </si>
  <si>
    <t>141.239.154.187</t>
  </si>
  <si>
    <t>Homeless Expensive housing</t>
  </si>
  <si>
    <t>Caldwell is out</t>
  </si>
  <si>
    <t>Politics and stuff like the rail</t>
  </si>
  <si>
    <t xml:space="preserve">Health and wellness education </t>
  </si>
  <si>
    <t>Having to wear a mask forever</t>
  </si>
  <si>
    <t xml:space="preserve">It allowed me to destress by not working </t>
  </si>
  <si>
    <t>piltz15@yahoo.com</t>
  </si>
  <si>
    <t>60651cc744e95ce3ce97487fa43cd26e</t>
  </si>
  <si>
    <t>Mozilla/5.0 (Linux; Android 10; SM-G960U) AppleWebKit/537.36 (KHTML, like Gecko) Chrome/81.0.4044.138 Mobile Safari/537.36</t>
  </si>
  <si>
    <t>174.239.5.145</t>
  </si>
  <si>
    <t>I believe we care for the wellness of community and are willing to share and nurture kuleana</t>
  </si>
  <si>
    <t>Health and cleanliness</t>
  </si>
  <si>
    <t xml:space="preserve">The present occupants </t>
  </si>
  <si>
    <t>The unsettling opinions that rules do not apply to "some"</t>
  </si>
  <si>
    <t>That the practice of aloha become important in our daily livee</t>
  </si>
  <si>
    <t>I am over 80 years old and believe my participation would be too little too late.</t>
  </si>
  <si>
    <t xml:space="preserve">I wear my masks and sanitize as I wish to do my part in keeping family and community members safe. I try to practice kuleana </t>
  </si>
  <si>
    <t>Retired senior citizen</t>
  </si>
  <si>
    <t>whitmarsh.tina@gmail.com</t>
  </si>
  <si>
    <t>41f749d48a1e4c22fe9b6d4088bfe92f</t>
  </si>
  <si>
    <t>173.197.89.164</t>
  </si>
  <si>
    <t>Lack of motivation by the residents to better themselves and their community</t>
  </si>
  <si>
    <t>hilopiggy@gmail.com</t>
  </si>
  <si>
    <t>817332da0c3113da53043372ccf14754</t>
  </si>
  <si>
    <t>Mozilla/5.0 (Macintosh; Intel Mac OS X 10_15_5) AppleWebKit/537.36 (KHTML, like Gecko) Chrome/86.0.4240.198 Safari/537.36</t>
  </si>
  <si>
    <t>72.234.45.31</t>
  </si>
  <si>
    <t>caring community members, community promoting physical design</t>
  </si>
  <si>
    <t>presence of homeless individuals, current isolation of some residents due to COVID restrictions</t>
  </si>
  <si>
    <t>COVID has given us the opportunity to evaluate and move to diversify our economy, most people here are kind, helpful, and giving, steps are being taken to preserve the wai and the Ê»Äina.</t>
  </si>
  <si>
    <t>Our children are priced out of the housing market, wealthy outsiders continue to dominate business and housing markets, homelessness and substance abuse are increasing.</t>
  </si>
  <si>
    <t>Water rights: kanaka waiwai-wealth is access to a clean and sufficient water source that is not controlled by outside interests</t>
  </si>
  <si>
    <t xml:space="preserve">I am an educator by profession, and my own children are Native Hawaiian. I have a vested interest in a thriving LÄhui on both levels. </t>
  </si>
  <si>
    <t xml:space="preserve">I have become more isolated and sedentary. I spend long hours in front of the computer for work, which is taking its toll. </t>
  </si>
  <si>
    <t>kumu</t>
  </si>
  <si>
    <t>rhprais@gmail.com</t>
  </si>
  <si>
    <t>aa8e32d188d004e87ee13d9c2f090b85</t>
  </si>
  <si>
    <t>Mozilla/5.0 (iPhone; CPU iPhone OS 14_0 like Mac OS X) AppleWebKit/605.1.15 (KHTML, like Gecko) Version/14.0 Mobile/15E148 Safari/604.1</t>
  </si>
  <si>
    <t>98.155.54.180</t>
  </si>
  <si>
    <t>Waikoloa</t>
  </si>
  <si>
    <t>Accounts Receivable manager</t>
  </si>
  <si>
    <t>diezel728@yahoo.com</t>
  </si>
  <si>
    <t>e49138421f0a16053ecfa72c6be2c2a3</t>
  </si>
  <si>
    <t>76.173.182.91</t>
  </si>
  <si>
    <t>Native Hawaiians.  Helping our community without outside sources, because they only care about themselves.</t>
  </si>
  <si>
    <t>Homelessness kupuna</t>
  </si>
  <si>
    <t xml:space="preserve">Hawaiian Resilience </t>
  </si>
  <si>
    <t>Non Hawaiians will take over Hawaii and profit from its resources.  I will have nothing to pass on to my family</t>
  </si>
  <si>
    <t>Keeping Hawaiians in Hawaii.  Affordable housing and education to move forward</t>
  </si>
  <si>
    <t>Helping the needs of my native Hawaiian community and taking a stance on important native Hawaiian issues</t>
  </si>
  <si>
    <t xml:space="preserve">Anxiety is up.  Worrying about myself, my family, my friends, and those in my community </t>
  </si>
  <si>
    <t>Letter carrier</t>
  </si>
  <si>
    <t>naialuva@yahoo.com</t>
  </si>
  <si>
    <t>018ae701a3d25591d435c9d561313d31</t>
  </si>
  <si>
    <t>107.77.231.5</t>
  </si>
  <si>
    <t>Acceptance of others; willingness to help</t>
  </si>
  <si>
    <t xml:space="preserve">Homelessness; erosion of interdependence because of internet - people on screens isolated </t>
  </si>
  <si>
    <t>People of hawaii</t>
  </si>
  <si>
    <t>Homelessness; drug culture; growing intolerance between ethnic groups</t>
  </si>
  <si>
    <t>Education to get job</t>
  </si>
  <si>
    <t xml:space="preserve">Isolated </t>
  </si>
  <si>
    <t>Administrator</t>
  </si>
  <si>
    <t>kuikawa@gmail.com</t>
  </si>
  <si>
    <t>07d22ec98b3292fd6f35aced15e0b10a</t>
  </si>
  <si>
    <t>Mozilla/5.0 (Macintosh; Intel Mac OS X 10.13; rv:81.0) Gecko/20100101 Firefox/81.0</t>
  </si>
  <si>
    <t>98.150.238.184</t>
  </si>
  <si>
    <t>High School Sports</t>
  </si>
  <si>
    <t xml:space="preserve">Community Watch </t>
  </si>
  <si>
    <t>Jobs, Safety</t>
  </si>
  <si>
    <t>Change in leadership</t>
  </si>
  <si>
    <t>Cost of living and not enough affordable housing</t>
  </si>
  <si>
    <t>Healthly lifestyle</t>
  </si>
  <si>
    <t>I work with high school students, coaching on living a better lifestyle.  Coaching a sport is not the only objective; teaching students about life choices that may better their lives is just as important.</t>
  </si>
  <si>
    <t>I got laid off and have not worked for over 4 months.  No insurance coverage during these trying times.  Jobs offers are far and few.</t>
  </si>
  <si>
    <t>unemployed</t>
  </si>
  <si>
    <t>kctomo88@gmail.com</t>
  </si>
  <si>
    <t>12334370c2bab3a5e42554f136d5943d</t>
  </si>
  <si>
    <t>98.155.146.248</t>
  </si>
  <si>
    <t>Small enough to react and get things done. People are caring and willing to work to get  those things done.</t>
  </si>
  <si>
    <t>Response to pandemic and the economy that has been decimated because of the pandemic.</t>
  </si>
  <si>
    <t>Our economy is so bad, we must find other ways to work. What an opportunity!</t>
  </si>
  <si>
    <t>The economy. We have lost our tourist income and it cannot rebound because of the pandemic. There are options, but most take time and money.</t>
  </si>
  <si>
    <t>Hula</t>
  </si>
  <si>
    <t>Higher level of anxiety</t>
  </si>
  <si>
    <t>Retired from education</t>
  </si>
  <si>
    <t>susantomoso@yahoo.com</t>
  </si>
  <si>
    <t>e23845cf28af1c22820dfe0e8a90bf9d</t>
  </si>
  <si>
    <t>72.235.249.180</t>
  </si>
  <si>
    <t>We have access to lots of resources and our location is very central.</t>
  </si>
  <si>
    <t>I believe theft is the greatest issue</t>
  </si>
  <si>
    <t>435b1ce5ca7029cc1b320e64e2d9b72c</t>
  </si>
  <si>
    <t>72.234.48.101</t>
  </si>
  <si>
    <t>Land strong families</t>
  </si>
  <si>
    <t xml:space="preserve">Access to cultural programs,  infrastructure </t>
  </si>
  <si>
    <t xml:space="preserve">I hope we can come together as a community to improve everyones quaility of life. We can help people with drug problems. No one will go hunger and everyone has access to health care. We improve the quality and level of jobs/careers. We utilize our land to help us be sustainable. We no longer rely on fossil fuels. </t>
  </si>
  <si>
    <t>I believe that many people in Hawaii hold the same underlying believes and true concern for people, community, and the earth so together we can make Hawaii thrive.</t>
  </si>
  <si>
    <t>Supporting Native Hawaiians who are not thriving.</t>
  </si>
  <si>
    <t>I am a teacher and I salt my teaching with Native Hawaiian culture as much as I can, but I always hope to do more.</t>
  </si>
  <si>
    <t xml:space="preserve">I miss my friends and famiy. I miss my students. </t>
  </si>
  <si>
    <t>Reading Teacher</t>
  </si>
  <si>
    <t>reynoldsranch@hotmail.com</t>
  </si>
  <si>
    <t>5736cfd081c92242f86754795aab63db</t>
  </si>
  <si>
    <t>72.235.53.61</t>
  </si>
  <si>
    <t>At our preschool- KÅ«laniÄkea</t>
  </si>
  <si>
    <t xml:space="preserve">Access to conservation/educational opportunities on the Ê»Äina (i.e. Kuhiawaho, Papahana Kuaola, Paepae o HeÊ»eia, etc.) </t>
  </si>
  <si>
    <t xml:space="preserve">Access to affordable housing. using our family as an example, If we want to purchase a home our family will have to move out of our community (either off island our out of HawaiÊ»i) to afford a home that is comfortable for a 4 person family and that does not need drastic repairs. My husband has been on the DHHL list for 18 years so even that is not a realistic option for us to afford a home here on OÊ»ahu. Despite the fact that we both have a steady income. </t>
  </si>
  <si>
    <t xml:space="preserve">Immersion and Ê»Äina-based education that is cultivating a new generation of Hawaiians who care about changing systems that are innately oppressive to our people and creating a new way of being that emphasizes the importance of Ê»Äina and the health of our people in a contemporary context. </t>
  </si>
  <si>
    <t xml:space="preserve">If we continue to place importance on tourism and military as our lifeline over the importance of the health and well-being of our people and our Ê»Äina then I fear that HawaiÊ»i will feel the effects of climate change and environmental destruction much more rapidly. </t>
  </si>
  <si>
    <t>There are many. On the one hand, I very much care about the sustained integration of Ê»Äina-based concepts and Ê»Ålelo HawaiÊ»i into education everywhere in HawaiÊ»i. On the other, I care about implementing policies that mitigate the current issues of our community that have been caused by colonization and inter-generational trauma as a result of loss of land and culture. This includes poverty, mental illness, homelessness, physical health issues and more.</t>
  </si>
  <si>
    <t>Our family actively contributes to a thriving lÄhui through the choices we have made for our children's education at their current pre-school. This group is an Ê»ohana and a vehicle for us to mÄlama Ê»Äina, perpetuate Ê»Ålelo HawaiÊ»i, provide access to curriculum resources grounded in Hawaiian ways of being and more. As a professional, I perpetuate Hawaiian culture through my work as a librarian while also being heavily involved in perpetuating Ê»Äina-based learning concepts at Leeward Community College for the students to have more meaningful educational experiences grounded in their community and Ê»Äina.</t>
  </si>
  <si>
    <t>It has been both a challenge and a blessing. Having more time together, while also have less space and opportunity for growth as an Ê»ohana. I personally am much more anxious and my mental health has suffered. We all greatly miss being with our larger Ê»ohana but appreciate the time we have together.</t>
  </si>
  <si>
    <t>HawaiÊ»i- Pacific Resources Librarian</t>
  </si>
  <si>
    <t>aapaikai@hawaii.edu</t>
  </si>
  <si>
    <t>c0c7700d8c44fb884ee757621866d715</t>
  </si>
  <si>
    <t>Mozilla/5.0 (Macintosh; Intel Mac OS X 10_14_6) AppleWebKit/605.1.15 (KHTML, like Gecko) Version/13.1.2 Safari/605.1.15</t>
  </si>
  <si>
    <t>98.155.48.188</t>
  </si>
  <si>
    <t>People know and care about each other</t>
  </si>
  <si>
    <t>Education Drugs</t>
  </si>
  <si>
    <t>Caring people</t>
  </si>
  <si>
    <t>Climate change Drug use on the islands</t>
  </si>
  <si>
    <t>The aina</t>
  </si>
  <si>
    <t>retired and now a farmer</t>
  </si>
  <si>
    <t>island.diann@gmail.com</t>
  </si>
  <si>
    <t>70651c7fcc9a6261f477f78387783735</t>
  </si>
  <si>
    <t>132.160.242.10</t>
  </si>
  <si>
    <t>Coming together and lots of Aloha</t>
  </si>
  <si>
    <t>Covid closures and overpopulataion</t>
  </si>
  <si>
    <t>The amount of love us hawaiians have for our land and our people</t>
  </si>
  <si>
    <t>Losing our land to outsiders</t>
  </si>
  <si>
    <t>Not enough physical activity causing health problems</t>
  </si>
  <si>
    <t>Office Assistant</t>
  </si>
  <si>
    <t>makana.aloha04@gmail.com</t>
  </si>
  <si>
    <t>3fd47bf6b78eab0e9ff5b080e58df1e1</t>
  </si>
  <si>
    <t>76.93.221.166</t>
  </si>
  <si>
    <t xml:space="preserve">Old time residents and families are familiar with each other and the Aina. We have access to education, the University, Lyon arboretum, heritage center. Places that educate and allow us to learn about the area we live in. </t>
  </si>
  <si>
    <t xml:space="preserve">Crime and education. </t>
  </si>
  <si>
    <t xml:space="preserve">I have interaction with many youth. They are positive, motivated and leaders. I feel they are strong and will lead in righteousness. </t>
  </si>
  <si>
    <t xml:space="preserve">The keiki, programs that are teaching them about the Aina and their ancestors. </t>
  </si>
  <si>
    <t xml:space="preserve">Aloha Aina </t>
  </si>
  <si>
    <t xml:space="preserve">teaching and perpetuating our culture through art </t>
  </si>
  <si>
    <t>It has changed our daily life. We have 2/3 keiki at home during distance learning. We work at home now. We haven't gone to church, but watch it on tv weekly. We are more cautious about going places because we have two Kupuna home with us.</t>
  </si>
  <si>
    <t>Program manager</t>
  </si>
  <si>
    <t>brittying@gmail.com</t>
  </si>
  <si>
    <t>9367f1709df385a5da72f7bb6874420d</t>
  </si>
  <si>
    <t>Mozilla/5.0 (Macintosh; Intel Mac OS X 10_10_5) AppleWebKit/537.36 (KHTML, like Gecko) Chrome/85.0.4183.121 Safari/537.36</t>
  </si>
  <si>
    <t>76.173.205.138</t>
  </si>
  <si>
    <t>People, friendly community</t>
  </si>
  <si>
    <t>homelessness, lack of affordable housing for the next generation</t>
  </si>
  <si>
    <t>The next generation and how they will sustain our land.</t>
  </si>
  <si>
    <t>The technology is taking away from simpler times.</t>
  </si>
  <si>
    <t>It has taken a mental toll but we have been dealing with it as best we can since we cannot do anything but wait it out.</t>
  </si>
  <si>
    <t>Coordinator</t>
  </si>
  <si>
    <t>keaomalu@msn.com</t>
  </si>
  <si>
    <t>e6acb4c58b6c900309bcfae46dbcf0a6</t>
  </si>
  <si>
    <t>174.239.4.95</t>
  </si>
  <si>
    <t xml:space="preserve">Serving and volunteering  Supporting our keiki </t>
  </si>
  <si>
    <t xml:space="preserve">Concerns for lack of respect for the community/neighbors property   Drugs </t>
  </si>
  <si>
    <t xml:space="preserve">The people and their sense of community and taking care of each other. </t>
  </si>
  <si>
    <t xml:space="preserve">The political divisiveness. Lack of respect for others or their property. </t>
  </si>
  <si>
    <t xml:space="preserve">The land rights. </t>
  </si>
  <si>
    <t xml:space="preserve">I respect their decisions and try to support the Native Hawaiian community based on the history and how their land and rights were taken away. </t>
  </si>
  <si>
    <t xml:space="preserve">Added stress. As a health care worker, the added PPE and stress that I'll bring something home is hard. </t>
  </si>
  <si>
    <t>Dental hygienist</t>
  </si>
  <si>
    <t>sbuzz5@gmail.com</t>
  </si>
  <si>
    <t>7c70c630fd50c8a35cd41c37d5d35136</t>
  </si>
  <si>
    <t>Mozilla/5.0 (Linux; Android 9) AppleWebKit/537.36 (KHTML, like Gecko) Version/4.0 Chrome/86.0.4240.185 Mobile DuckDuckGo/5 Safari/537.36</t>
  </si>
  <si>
    <t>172.56.44.129</t>
  </si>
  <si>
    <t>Maina kea</t>
  </si>
  <si>
    <t>Fire fighter/EMT</t>
  </si>
  <si>
    <t>akionaohana@gmail.com</t>
  </si>
  <si>
    <t>e075187d37f054339a49e0f3b04fbd17</t>
  </si>
  <si>
    <t>75.80.210.12</t>
  </si>
  <si>
    <t>Family history</t>
  </si>
  <si>
    <t>Homelessness and public access roads as the Waianae Coast only has one way in and one way out.</t>
  </si>
  <si>
    <t>People like me who go to school to learn how to participate in the mechanisms that control the states future.</t>
  </si>
  <si>
    <t xml:space="preserve">Politicians and their selfish ability to crush local businesses in favor of back room deals and handouts. </t>
  </si>
  <si>
    <t xml:space="preserve">Education - a quality education for all native Hawaiian keiki </t>
  </si>
  <si>
    <t xml:space="preserve">I am studying to become an advocate for NH issues. </t>
  </si>
  <si>
    <t xml:space="preserve">My son just had a baby in April and he was laid off in August and my husband was just laid off last week. Covid and the management of this state is absolutely ridiculous. NH have to worry about their own states mismanagement before worrying about anything else. </t>
  </si>
  <si>
    <t>lsmcc@hawaii.edu</t>
  </si>
  <si>
    <t>faaec22951e4efb584a82e03df3bd37b</t>
  </si>
  <si>
    <t>98.151.48.96</t>
  </si>
  <si>
    <t>Our leaders in our association hold monthly meetings to address concerns from our community members.</t>
  </si>
  <si>
    <t>Leadership in our government work cohesively towards the betterment of Hawaii.</t>
  </si>
  <si>
    <t>I care about perpetuating the Hawaiian Language.</t>
  </si>
  <si>
    <t>So far we are following the rules to keep all of us safe and healthy.</t>
  </si>
  <si>
    <t>retired school teacher</t>
  </si>
  <si>
    <t>villarmin001@hawaii.rr.com</t>
  </si>
  <si>
    <t>6e1ec5d57e4509e536e4aaf7772616d1</t>
  </si>
  <si>
    <t>204.130.130.121</t>
  </si>
  <si>
    <t>User Support Specialist</t>
  </si>
  <si>
    <t>aimee@iolani.org</t>
  </si>
  <si>
    <t>556187a7b54700d09a50e9cd5cb4b7e8</t>
  </si>
  <si>
    <t>Mozilla/5.0 (Windows NT 6.1; Win64; x64) AppleWebKit/537.36 (KHTML, like Gecko) Chrome/87.0.4280.88 Safari/537.36</t>
  </si>
  <si>
    <t>18.207.36.252</t>
  </si>
  <si>
    <t>Ashburn</t>
  </si>
  <si>
    <t xml:space="preserve">1.  diversity 2.  active community </t>
  </si>
  <si>
    <t>1,  lack of or aging infrastructure;  2.  homelessness/housing</t>
  </si>
  <si>
    <t xml:space="preserve">1.  innovations 2.  Hawaii's overall mixed culture strives to maintain the "aloha spirit" </t>
  </si>
  <si>
    <t>NIMBY's that chose not to be a part of Hawaii's overall cultural balance of community, selfishness, lack of understanding of Hawaii's uniqueness, isolationism</t>
  </si>
  <si>
    <t>Already working with the Native Hawaiian community on issues that have direct impacts.</t>
  </si>
  <si>
    <t>da8615a3ae4926365c9d8e4ca5ec8c16</t>
  </si>
  <si>
    <t>Mozilla/5.0 (Linux; Android 11; Pixel 3) AppleWebKit/537.36 (KHTML, like Gecko) Chrome/86.0.4240.198 Mobile Safari/537.36</t>
  </si>
  <si>
    <t>174.239.0.23</t>
  </si>
  <si>
    <t xml:space="preserve">Aina and cows </t>
  </si>
  <si>
    <t>Education and education</t>
  </si>
  <si>
    <t>The land</t>
  </si>
  <si>
    <t>Carrying on traditions</t>
  </si>
  <si>
    <t>Everything</t>
  </si>
  <si>
    <t>Apprentice</t>
  </si>
  <si>
    <t>sarawlsh22@yahoo.com</t>
  </si>
  <si>
    <t>63b2a988a86ae9a290a72e80828ae1d1</t>
  </si>
  <si>
    <t>Mozilla/5.0 (Linux; Android 10) AppleWebKit/537.36 (KHTML, like Gecko) Version/4.0 Chrome/86.0.4240.198 Mobile DuckDuckGo/5 Safari/537.36</t>
  </si>
  <si>
    <t>107.77.231.132</t>
  </si>
  <si>
    <t>Volunteers,internet community posting</t>
  </si>
  <si>
    <t>Cost of living, jobs</t>
  </si>
  <si>
    <t>The current down turn will help the people to rely less on tourism.the giving st yhe food lines</t>
  </si>
  <si>
    <t>The dissapointing quality of public employees and of relected officals</t>
  </si>
  <si>
    <t>Financial support to foster care.</t>
  </si>
  <si>
    <t>Cant travel to visit family or have them visit</t>
  </si>
  <si>
    <t>Inspector</t>
  </si>
  <si>
    <t>celkona@yahoo.com</t>
  </si>
  <si>
    <t>d04cc128d5b1595488c46f0c416fdd2c</t>
  </si>
  <si>
    <t>Mozilla/5.0 (Windows NT 6.1; Win64; x64) AppleWebKit/537.36 (KHTML, like Gecko) Chrome/86.0.4240.198 Safari/537.36</t>
  </si>
  <si>
    <t>72.234.48.8</t>
  </si>
  <si>
    <t xml:space="preserve">Low violent crime rates.  </t>
  </si>
  <si>
    <t>Covid &amp; Traffic</t>
  </si>
  <si>
    <t>With the rising cost of living/housing and the lack available resources, I fear we'll be seeing a lot more homelessness down the road.</t>
  </si>
  <si>
    <t>ddlhirabara@gmail.com</t>
  </si>
  <si>
    <t>7f0c5ded65f1a155c7c5d8f6728288db</t>
  </si>
  <si>
    <t>72.234.48.164</t>
  </si>
  <si>
    <t>Personal relationships community ohana</t>
  </si>
  <si>
    <t>Outreach programs lacking transparency on economic and political issues</t>
  </si>
  <si>
    <t>sustainability peoples persistence aloha for family connection to land</t>
  </si>
  <si>
    <t>US Capitalism</t>
  </si>
  <si>
    <t>land and land use</t>
  </si>
  <si>
    <t>I am a Hawaiian Kingdom teacher</t>
  </si>
  <si>
    <t>meaning behind pandemic and vaccine for the unrepresented people</t>
  </si>
  <si>
    <t>mentally and spiritually grounded</t>
  </si>
  <si>
    <t>agdepina212@gmail.com</t>
  </si>
  <si>
    <t>cc4be307428ecaa89c26d27369bee923</t>
  </si>
  <si>
    <t>98.150.147.139</t>
  </si>
  <si>
    <t>employment cost of living</t>
  </si>
  <si>
    <t>Ohana--- ie working together</t>
  </si>
  <si>
    <t>Lack of employment and lack of affordable housing.</t>
  </si>
  <si>
    <t>lack of affordable housing.</t>
  </si>
  <si>
    <t>not being able to get together with others. No able to attend church.</t>
  </si>
  <si>
    <t>architect</t>
  </si>
  <si>
    <t>jimmat101@gmail.com</t>
  </si>
  <si>
    <t>9049fe846b914392287e3b8a9ac56d74</t>
  </si>
  <si>
    <t>98.155.140.113</t>
  </si>
  <si>
    <t xml:space="preserve">Still agricultural and we have native Hawaiian families that live here for generations </t>
  </si>
  <si>
    <t>Affordable housing and outsiders purchasing property that the local community cannot afford</t>
  </si>
  <si>
    <t xml:space="preserve">I believe this COVID pandemic will create greater leaders in the community </t>
  </si>
  <si>
    <t xml:space="preserve">Cost of living, housing and the health of our community </t>
  </si>
  <si>
    <t>Lost of land</t>
  </si>
  <si>
    <t xml:space="preserve">Self sufficiency and helping people to be independent </t>
  </si>
  <si>
    <t>Not being able to interact with family, friends and the community as before the pandemic.</t>
  </si>
  <si>
    <t xml:space="preserve">Retired from law enforcement.  Kalo farmed for many years but stopped from loss of water system </t>
  </si>
  <si>
    <t>cnawahine.t@gmail.com</t>
  </si>
  <si>
    <t>f7ad2efa7811006e8b03e56c0141c601</t>
  </si>
  <si>
    <t>172.56.44.214</t>
  </si>
  <si>
    <t>Community pride and support</t>
  </si>
  <si>
    <t>Homeless and low income</t>
  </si>
  <si>
    <t>Having diverse culture and our values</t>
  </si>
  <si>
    <t>Homeless is a huge problem for the island and affordability is hard to do come by nowadays</t>
  </si>
  <si>
    <t>I think a lot of Hawaiians feel defeated by the government and can't afford the consequences should they be involved in a protest</t>
  </si>
  <si>
    <t xml:space="preserve">Being unemployed </t>
  </si>
  <si>
    <t>Marketing Coordinator</t>
  </si>
  <si>
    <t>tanyafosterpua@gmail.com</t>
  </si>
  <si>
    <t>0856f4446afaac5551c83f5be25d7a2d</t>
  </si>
  <si>
    <t>Mozilla/5.0 (iPhone; CPU iPhone OS 13_3_1 like Mac OS X) AppleWebKit/605.1.15 (KHTML, like Gecko) Version/13.0.5 Mobile/15E148 Safari/604.1</t>
  </si>
  <si>
    <t>107.77.229.175</t>
  </si>
  <si>
    <t xml:space="preserve">Friendliness </t>
  </si>
  <si>
    <t xml:space="preserve">COVID 19.   Unemployment </t>
  </si>
  <si>
    <t>A wonderful climate.</t>
  </si>
  <si>
    <t xml:space="preserve">COVID POOR GOVERNANCE </t>
  </si>
  <si>
    <t>Concerned about my health and others.</t>
  </si>
  <si>
    <t>rkurth3719@hotmail.com</t>
  </si>
  <si>
    <t>00128e74cd90b23f3733668042e9e2ce</t>
  </si>
  <si>
    <t>73.140.180.51</t>
  </si>
  <si>
    <t>Kent</t>
  </si>
  <si>
    <t>-Generally most who live on the Big Island believe that it's one community; it's their community -Participation in programs, formal and informal that better the social fabric of our community</t>
  </si>
  <si>
    <t>-Divisiveness brought about by the most irresponsible president in the history of this country whose values are contrary to "we the people" -Overreliance on the visitor industry to provide revenue for state and county sustainability; while important, it's out of balance</t>
  </si>
  <si>
    <t>Recognition of issues local, national and international that affect ALL, not just people in and from Hawaii</t>
  </si>
  <si>
    <t>Though issues are recognized, too many leaders locally, nationally and globally continue to act for their self-interest and self-benefit</t>
  </si>
  <si>
    <t>What happens if the Kingdom is restored in the 21st century and beyond?  Could our people function responsibly in a world where the it's "one" island. Can we go "back to the aina" in this world of interconnectivity and "smart" platforms affecting ALL, make responsible contributions that contribute and benefit all and not just Native Hawaiians? Who are we, Native Hawaiians, to determine Mauna Kea is sacred and off-limits to all but us?  God made the aina for all, for the benefit of ALL, not just Native Hawaiians.</t>
  </si>
  <si>
    <t>Currently involved with organizations committed to community wellness and sustainability of the Hawaiian community in the 21st century</t>
  </si>
  <si>
    <t>Depression at being "locked in" due to length and strength of the influence and impact of the virus and separation from ohana and friends</t>
  </si>
  <si>
    <t>Owner</t>
  </si>
  <si>
    <t>byronk29@hawaii.rr.com</t>
  </si>
  <si>
    <t>abce4c4a24e0f72b36c3b4594bb13d3a</t>
  </si>
  <si>
    <t>98.155.176.117</t>
  </si>
  <si>
    <t>Ê»Äina engagement and sustainability</t>
  </si>
  <si>
    <t>overdevelopment, crime</t>
  </si>
  <si>
    <t xml:space="preserve">Native Hawaiian driven native Hawaiian resource management and stewardship </t>
  </si>
  <si>
    <t>lack of Native Hawaiians in leadership roles</t>
  </si>
  <si>
    <t xml:space="preserve">wai - water resource management </t>
  </si>
  <si>
    <t xml:space="preserve">Ê»Äina-based education </t>
  </si>
  <si>
    <t>greatly impacted the economic sustainability of our family kuleana farm</t>
  </si>
  <si>
    <t>koehanahawaii@gmail.com</t>
  </si>
  <si>
    <t>43eed3c6342ad77837ed590c7b090db7</t>
  </si>
  <si>
    <t>172.56.44.127</t>
  </si>
  <si>
    <t xml:space="preserve">The ability to help each other, like maintaining a safe environment.   Keeping order. </t>
  </si>
  <si>
    <t xml:space="preserve">Economics and crime </t>
  </si>
  <si>
    <t xml:space="preserve">Not sure, I'm just hopeful that the future will be an improvement. </t>
  </si>
  <si>
    <t xml:space="preserve">Poor financial outlook.  </t>
  </si>
  <si>
    <t>Land use</t>
  </si>
  <si>
    <t xml:space="preserve">I don't know enough to be a help in strengthening the community. </t>
  </si>
  <si>
    <t xml:space="preserve">I have more stress figuring out financial things, my job has reduced hours and dealing with the stress of my family. </t>
  </si>
  <si>
    <t>sassielassie808@yahoo.com</t>
  </si>
  <si>
    <t>1d4b82edd0bdd84b2f2e8d5d61db825b</t>
  </si>
  <si>
    <t>Mozilla/5.0 (Linux; Android 10; SM-G965U) AppleWebKit/537.36 (KHTML, like Gecko) Chrome/81.0.4044.138 Mobile Safari/537.36</t>
  </si>
  <si>
    <t>Accessibility to resources and diversity of residents</t>
  </si>
  <si>
    <t>Gentrification and local people unable to afford homes and properties being bought as investment or vacation properties by outside residents or investors</t>
  </si>
  <si>
    <t>I am hoping as the movement of the younger generation with aloha aina increases the understanding of the need to sustain our natural resources increases.  Also COVID has brought some eye opening perspectives.</t>
  </si>
  <si>
    <t>That the kamaaina are not making li enable wages to keep up with the cost of living and the local residents are being pushed out by investors.</t>
  </si>
  <si>
    <t>Conservation</t>
  </si>
  <si>
    <t>I work for a Native Hawaiian agency that focuses on our kamali'i and I try to instill those cultural values and practices with my own ohana and influence whenever I can.</t>
  </si>
  <si>
    <t>Just mentally and having to adjust my children's schooling and extra curricular activities</t>
  </si>
  <si>
    <t>Youth Development Lead/ Program development mgr</t>
  </si>
  <si>
    <t>meleana76@gmail.com</t>
  </si>
  <si>
    <t>2fc7ede363c2d4f072b220f2e86d4cd0</t>
  </si>
  <si>
    <t>76.173.248.88</t>
  </si>
  <si>
    <t>outstanding leaders- president. directors &amp; officers (Moanalua Gardens)    close knit community</t>
  </si>
  <si>
    <t xml:space="preserve">Due to the covid situation most of the Srs living in the community are homebound and depend on others to help with marketing, shopping etc. </t>
  </si>
  <si>
    <t>The   people of Hawaii are basically generous, kind considerate and thoughtful people Good political representation from our district.</t>
  </si>
  <si>
    <t xml:space="preserve">Mainly missing seeing members of our weekly sr. club mtgs.  </t>
  </si>
  <si>
    <t>bhonnaka@hotmail.com</t>
  </si>
  <si>
    <t>2919afd045c0b3bb18557ec5848db784</t>
  </si>
  <si>
    <t>Mozilla/5.0 (Linux; Android 7.0; SM-T817V) AppleWebKit/537.36 (KHTML, like Gecko) Chrome/87.0.4280.101 Safari/537.36</t>
  </si>
  <si>
    <t>174.239.17.228</t>
  </si>
  <si>
    <t>Natural resources and adaptability</t>
  </si>
  <si>
    <t>Crime and jobs</t>
  </si>
  <si>
    <t>Not hopeful</t>
  </si>
  <si>
    <t>The amount of non natives in control of our resources.</t>
  </si>
  <si>
    <t>Land issues</t>
  </si>
  <si>
    <t>Less social interaction between family and friends</t>
  </si>
  <si>
    <t>manuroldanw@yahoo.com</t>
  </si>
  <si>
    <t>ac3f876b8e841bd890652a88499956b5</t>
  </si>
  <si>
    <t>174.239.7.116</t>
  </si>
  <si>
    <t>Tolerance and Multi-ethnic</t>
  </si>
  <si>
    <t>COVID ECONOMIC SUPPORT</t>
  </si>
  <si>
    <t>38d5edfccf4b563fff93adc4c85e3f18</t>
  </si>
  <si>
    <t>Mozilla/5.0 (Macintosh; Intel Mac OS X 10_14_5) AppleWebKit/605.1.15 (KHTML, like Gecko) Version/12.1.1 Safari/605.1.15</t>
  </si>
  <si>
    <t>66.91.251.211</t>
  </si>
  <si>
    <t>Multiracial/multicultural Natural beauty</t>
  </si>
  <si>
    <t>Racial divisiveness / assertions of race-nationalism &amp; racial supremacy China virus economic/social shutdown</t>
  </si>
  <si>
    <t>The Aloha Spirit lives within all humans and is very powerful.</t>
  </si>
  <si>
    <t>Racial divisiveness, demands for race-nationalism or racial supremacy.</t>
  </si>
  <si>
    <t>sovereignty</t>
  </si>
  <si>
    <t>False claims of disproportionate victimhood for political advantage</t>
  </si>
  <si>
    <t>Forces me to physically isolate from friends, environment, local businesses</t>
  </si>
  <si>
    <t>Research, reading, thinking, meditating, writing</t>
  </si>
  <si>
    <t>Ken_Conklin@yahoo.com</t>
  </si>
  <si>
    <t>4095e34ff75b2b097d1e23c476d9b183</t>
  </si>
  <si>
    <t>98.151.57.43</t>
  </si>
  <si>
    <t>Working in the He'eia Fishponds; Hawaii Food Bank</t>
  </si>
  <si>
    <t>Generally the same interests and Neighborhood Watch</t>
  </si>
  <si>
    <t>Crime and Drugs</t>
  </si>
  <si>
    <t xml:space="preserve">Returning to the Ê»Äina and kai. Making great efforts of becoming a self sustaining community. </t>
  </si>
  <si>
    <t>Crime, drugs, building homes, cost of living on the rise.</t>
  </si>
  <si>
    <t>The protection and preservation of our Ê»Äina and kai.</t>
  </si>
  <si>
    <t>Being a kumu hula, it is my responsibility to perpetuate the stories of our kÅ«puna and preserve the teachings and traditions of our kumu who have gone before us.</t>
  </si>
  <si>
    <t>Since my children have to learn/be educated via distance learning, it has been stressful because we as parents became "instant educators" in a classroom setting rather than being teachers and/or guides of life experiences and challenges.</t>
  </si>
  <si>
    <t xml:space="preserve">Airlines </t>
  </si>
  <si>
    <t>admin@paepaeoheeia.org</t>
  </si>
  <si>
    <t>2b19a3da271592297f9e329b21632d96</t>
  </si>
  <si>
    <t>174.239.1.205</t>
  </si>
  <si>
    <t xml:space="preserve">I feel that this pandemic has actually strengthened our communities more. There is a lot more help out there for people who need it. It makes me very happy and proud.  The people and these organizations are heaven sent. </t>
  </si>
  <si>
    <t xml:space="preserve">The crimes and drugs are the worst things that are happening to the community. Wish there were more programs. </t>
  </si>
  <si>
    <t>I believe we will surpass all these bad times and pull together as a community and as a culture. I have young children of my own and I just want them to be able to look forward to each day and know that they live in this wonderful place that we call home. And I hope that they will want to pursue the knowledge of their Hawaiian culture and heritage; to be leaders and make our ancestors very proud.</t>
  </si>
  <si>
    <t>People not pursuing the knowledge out there. Choosing the wrong paths and leading lives that are unhealthy and not positive.</t>
  </si>
  <si>
    <t xml:space="preserve">Preserving our culture and protecting the lands. </t>
  </si>
  <si>
    <t xml:space="preserve">I do not know a lot but each day I do aim to learn more about my own Hawaiian culture. I do my genealogy and I teach my children what I do know. I just wish I had the time and money to learn more. </t>
  </si>
  <si>
    <t xml:space="preserve">It has caused increased anxiety and sometimes depression. </t>
  </si>
  <si>
    <t xml:space="preserve">I am not currently working but hoping to continue on with human services positions </t>
  </si>
  <si>
    <t>Stay at home mom</t>
  </si>
  <si>
    <t>honulei@me.com</t>
  </si>
  <si>
    <t>e124272dd6881c8b3dbdd9d0203d9185</t>
  </si>
  <si>
    <t>Mozilla/5.0 (Linux; Android 9; SM-G950F) AppleWebKit/537.36 (KHTML, like Gecko) Chrome/87.0.4280.86 Mobile Safari/537.36</t>
  </si>
  <si>
    <t>98.151.221.86</t>
  </si>
  <si>
    <t xml:space="preserve">Communities &amp; local leadership </t>
  </si>
  <si>
    <t>Simple things almost always turns political</t>
  </si>
  <si>
    <t>Science advancement</t>
  </si>
  <si>
    <t>Anxiety, uncertainty,  productivity from day to day, unhealthy mentally</t>
  </si>
  <si>
    <t>Tourism/hospitality</t>
  </si>
  <si>
    <t>Hotel Concierge</t>
  </si>
  <si>
    <t>cwalston59@Gmail.com</t>
  </si>
  <si>
    <t>b41b03a2039005590649184a0b5e32f6</t>
  </si>
  <si>
    <t>98.151.114.177</t>
  </si>
  <si>
    <t>People helping each other when in need. Almost everyone wearing masks when shopping</t>
  </si>
  <si>
    <t xml:space="preserve">Lack of respect for the aina by residents. Lots of trash, cars, tires, etc on trails. Same in the coast. I like to walk on the North Kohala coast and people that go fishing leave a lot of trash and fishing lines that go into the ocean and hurt life there.  </t>
  </si>
  <si>
    <t>The probability of expanding the economy so not  so many people depend only on tourism. I am not affected as I am retired but so many people are.</t>
  </si>
  <si>
    <t>People that come to the island and do not embrace hawaiian values and traditions and culture. I moved here more than 30 years ago. This is my home and we need to protect it for generations to come!</t>
  </si>
  <si>
    <t>Learning from the Hawaiian community</t>
  </si>
  <si>
    <t xml:space="preserve">Having to stay home as I am older and have to be careful. I was starting to do volunteer work now that I am retired but I had to stop. My children live in the mainland so I am not able to see them and they do not come as they want to protect me. </t>
  </si>
  <si>
    <t>iliahibibi@gmail.com</t>
  </si>
  <si>
    <t>d4ca3747f6f754814b3b8df32fbf684f</t>
  </si>
  <si>
    <t>98.151.198.127</t>
  </si>
  <si>
    <t>Weather and people</t>
  </si>
  <si>
    <t>Poor education and fake homelessness!</t>
  </si>
  <si>
    <t xml:space="preserve">The fact that people always want to come to Hawaii and that most people are  level headed.. </t>
  </si>
  <si>
    <t>Poor government officials and the liberal attitude of elected people</t>
  </si>
  <si>
    <t xml:space="preserve">Electing conservative representatives </t>
  </si>
  <si>
    <t>arvidjbjornton@yahoo.com</t>
  </si>
  <si>
    <t>10add466f67ae627f4e41575f3bf08a6</t>
  </si>
  <si>
    <t>172.56.44.166</t>
  </si>
  <si>
    <t xml:space="preserve">Close to many things in town and the amount of street parking </t>
  </si>
  <si>
    <t xml:space="preserve">Homelessness and graffiti </t>
  </si>
  <si>
    <t xml:space="preserve">The people and the aloha spirit </t>
  </si>
  <si>
    <t xml:space="preserve">The complacency of some people and how they don't care about Covid </t>
  </si>
  <si>
    <t>How the land is protected</t>
  </si>
  <si>
    <t xml:space="preserve">It has dampened our spirits a bit </t>
  </si>
  <si>
    <t>Professor</t>
  </si>
  <si>
    <t>algomar21@gmail.com</t>
  </si>
  <si>
    <t>bbe65ecd47d5fefc107dc2f439c46623</t>
  </si>
  <si>
    <t>Mozilla/5.0 (Linux; Android 11; Pixel 2 XL) AppleWebKit/537.36 (KHTML, like Gecko) Chrome/87.0.4280.101 Mobile Safari/537.36</t>
  </si>
  <si>
    <t>72.130.107.146</t>
  </si>
  <si>
    <t xml:space="preserve">A strength that my community has are the young leaders that are writing history of what schools can look like and how they can change systems to serve and operate on an equitable and culturally responsive level.  I think an asset to the community would be Ulu A'e Learning Center, giving keiki and 'ohana an 'Äina based learning lense and allow for legacy and history of 'Ewa to be preserved. </t>
  </si>
  <si>
    <t xml:space="preserve">Homelessness and community support hubs </t>
  </si>
  <si>
    <t xml:space="preserve">Planting seeds of change within  haumana to be future kanaka makua and allowing them to show case their voice with in spaces. </t>
  </si>
  <si>
    <t>I think it's important to remain optimistic and to always make room for (k)new things I would not say that I am not hopeful.  I believe that we are on our way....</t>
  </si>
  <si>
    <t xml:space="preserve">I am passionate about what schools could be for our Native Hawaiian students and trying to change our educational landscape to make it more equitable and culturally responsive to our people and place. </t>
  </si>
  <si>
    <t xml:space="preserve">I do my best to teach our haumana Hawaiian Culture/Perspectives and what it is to live pono/aloha. </t>
  </si>
  <si>
    <t>Kumu</t>
  </si>
  <si>
    <t>ms.chaney@hotmail.com</t>
  </si>
  <si>
    <t>b80d8ba5cc731b1791862fb3b3cc3f82</t>
  </si>
  <si>
    <t>Mozilla/5.0 (Linux; Android 9; VS988) AppleWebKit/537.36 (KHTML, like Gecko) Chrome/87.0.4280.101 Mobile Safari/537.36</t>
  </si>
  <si>
    <t>66.91.234.64</t>
  </si>
  <si>
    <t>Small groups serving the community pantry and hot-meal foods.  Church</t>
  </si>
  <si>
    <t>Lack of senior transportation  Lack after-school programs for all ages Pre.K-12.</t>
  </si>
  <si>
    <t>God protects all his children and all those that seek after him, he will protect/guide/bless.</t>
  </si>
  <si>
    <t>All those that do not choose to walk with God will suffer in their daily lives, as they live here in a beautiful place.</t>
  </si>
  <si>
    <t>adequate affordable housing for our ohana, especially our kupuna that may not have ohana</t>
  </si>
  <si>
    <t>Validating (as i serve them) individuals in their own communities, helping them feel confident in their communities and the resources available to them...so they too can help others connect and share</t>
  </si>
  <si>
    <t>Before exercised at county Park in morning and in evening, attended small groups weekly, church 2x week  Now no exercising except for work itself, no in-person small group, no in-person church services.</t>
  </si>
  <si>
    <t>Outreach specialist &amp; compliance</t>
  </si>
  <si>
    <t>Katbumatay@gmail.com</t>
  </si>
  <si>
    <t>d1088d09b48e4eba00782dfe218dfdae</t>
  </si>
  <si>
    <t>104.47.55.126</t>
  </si>
  <si>
    <t>ohana and sense of place</t>
  </si>
  <si>
    <t>education and housing</t>
  </si>
  <si>
    <t>this is a special place loved by God</t>
  </si>
  <si>
    <t>humans are imperfect</t>
  </si>
  <si>
    <t>education of children</t>
  </si>
  <si>
    <t>I teach students</t>
  </si>
  <si>
    <t>worry more about our health</t>
  </si>
  <si>
    <t>substitute teacher</t>
  </si>
  <si>
    <t>aloja@hotmail.com</t>
  </si>
  <si>
    <t>73895f8732d14e9e39ee9c861567738b</t>
  </si>
  <si>
    <t>162.247.186.23</t>
  </si>
  <si>
    <t xml:space="preserve">Loyalty  Safe  </t>
  </si>
  <si>
    <t xml:space="preserve">Lack of neighborhood activities /playground   Not sure </t>
  </si>
  <si>
    <t xml:space="preserve">The keiki The land </t>
  </si>
  <si>
    <t xml:space="preserve">Covid </t>
  </si>
  <si>
    <t xml:space="preserve">Land rights </t>
  </si>
  <si>
    <t xml:space="preserve">Respecting the land and ocean </t>
  </si>
  <si>
    <t xml:space="preserve">Unsure of everything </t>
  </si>
  <si>
    <t>Special Education Assistant</t>
  </si>
  <si>
    <t>ohanaroback@gmail.com</t>
  </si>
  <si>
    <t>dbd029113fd22094fd6ea2bbbe99d54c</t>
  </si>
  <si>
    <t>Mozilla/5.0 (Linux; Android 11; Pixel 3) AppleWebKit/537.36 (KHTML, like Gecko) Chrome/87.0.4280.86 Mobile Safari/537.36</t>
  </si>
  <si>
    <t>172.56.44.205</t>
  </si>
  <si>
    <t xml:space="preserve">Safety and ease of getting around. </t>
  </si>
  <si>
    <t>Increased crime and covid19</t>
  </si>
  <si>
    <t xml:space="preserve">We have a tighter community compared to the mainland and I think we can overcome this pandemic together more than other states. </t>
  </si>
  <si>
    <t xml:space="preserve">Increased crime and corruption in government. </t>
  </si>
  <si>
    <t xml:space="preserve">Can't go anywhere. </t>
  </si>
  <si>
    <t>Nurse practitioner</t>
  </si>
  <si>
    <t>tkorules2002@yahoo.com</t>
  </si>
  <si>
    <t>df2ec5f93f569525085fe17be3f02e22</t>
  </si>
  <si>
    <t>Mozilla/5.0 (Windows NT 6.3; Win64; x64) AppleWebKit/537.36 (KHTML, like Gecko) Chrome/84.0.4147.105 Safari/537.36</t>
  </si>
  <si>
    <t>72.253.191.230</t>
  </si>
  <si>
    <t>love and aloha</t>
  </si>
  <si>
    <t>Trump virus</t>
  </si>
  <si>
    <t>yncroger@yahoo.com</t>
  </si>
  <si>
    <t>942eb323b8585a283359b2d6f28f70fb</t>
  </si>
  <si>
    <t>Mozilla/5.0 (Linux; Android 10; LM-Q720) AppleWebKit/537.36 (KHTML, like Gecko) Chrome/86.0.4240.198 Mobile Safari/537.36</t>
  </si>
  <si>
    <t>98.155.181.98</t>
  </si>
  <si>
    <t>Our kupuna and our children</t>
  </si>
  <si>
    <t>Money issues Covid</t>
  </si>
  <si>
    <t>Our children will make it better</t>
  </si>
  <si>
    <t>Greedy developers taking over</t>
  </si>
  <si>
    <t xml:space="preserve">We need more hawaiian homelands </t>
  </si>
  <si>
    <t>Horribly.lost job n house</t>
  </si>
  <si>
    <t>ambermatanane@yahoo.com</t>
  </si>
  <si>
    <t>8bfed51d086003753ddddbfb594cd082</t>
  </si>
  <si>
    <t>174.239.0.99</t>
  </si>
  <si>
    <t xml:space="preserve">Family and education </t>
  </si>
  <si>
    <t>Homeless and drugs</t>
  </si>
  <si>
    <t xml:space="preserve">Perpetuation </t>
  </si>
  <si>
    <t>Drugs and violence</t>
  </si>
  <si>
    <t xml:space="preserve">I would like more time to learn about goals. </t>
  </si>
  <si>
    <t>Gave me time to make healthy choices</t>
  </si>
  <si>
    <t>Educational assistant 3</t>
  </si>
  <si>
    <t>Roxannekct@gmail.com</t>
  </si>
  <si>
    <t>c156b443c3a825e7a914e77ea005e6a6</t>
  </si>
  <si>
    <t>24.165.9.24</t>
  </si>
  <si>
    <t>tmlapera@GMAIL.COM</t>
  </si>
  <si>
    <t>726f1fe1a3cb08d1acd2e6e98764e0d2</t>
  </si>
  <si>
    <t>75.80.210.175</t>
  </si>
  <si>
    <t xml:space="preserve">need to stop charging Hawaiians keki's and stop teaching lie's about our history </t>
  </si>
  <si>
    <t>there is nothing to be hopeful about when the stealers of our aina are not doing what they said there were. being independent and living hawaiian kingdom gov</t>
  </si>
  <si>
    <t>that one day our HKG will raise again soon</t>
  </si>
  <si>
    <t>putting our people back on the Aina the unfortunate ones not the ones already have like my self i want to live off my aina</t>
  </si>
  <si>
    <t xml:space="preserve">we have keanu sai for that we thank braddah for going the distance and teaching us </t>
  </si>
  <si>
    <t>Bogus a sham china should be sued for infecting our kanaka people</t>
  </si>
  <si>
    <t>Q-MED</t>
  </si>
  <si>
    <t>cfk3366@gmail.com</t>
  </si>
  <si>
    <t>290a6f01487b3c69306c3c28fdaf687a</t>
  </si>
  <si>
    <t>76.173.140.22</t>
  </si>
  <si>
    <t>The first greatest strength about my community is safety. After speaking to and getting to know my neighbors I've found out that most of my community is made up of first responders. The second strength about my community is the location. I'm walking distance to a dog park and a five minute drive to my local grocery store.</t>
  </si>
  <si>
    <t>The obvious issue in my community currently is COVID-19. Although safety should be a top priority, certain restrictions have been difficult to navigate through. After a trip to visit my out-of-state family, I was required to quarantine. Being gone for a month, food in my house was limited. Food delivery has seemed appealing, however the fees were far too much especially after a trip. Although we survived, it was surely expensive. The second concern is drugs. There has seemingly been more people in my city that have been using drugs and showing up on the streets.</t>
  </si>
  <si>
    <t xml:space="preserve">Seeing more and more of my friends and youth wanting to get involved and  understand their culture, their community and politics. </t>
  </si>
  <si>
    <t xml:space="preserve">What makes me not hopeful about the future of Hawai'i is that between my peers there's a disconnect with what is and isn't pono. It creates a divide between Hawaiians and dismays some to embrace their culture and home. </t>
  </si>
  <si>
    <t>TMT.</t>
  </si>
  <si>
    <t xml:space="preserve">In certain ways I strengthen the Native Hawaiian community by sharing and educating my online communities that I and other Native Hawaiians have learned and/or experienced. The best way I support my community is by shopping by local, native-owned companies. </t>
  </si>
  <si>
    <t xml:space="preserve">It has made finding a job difficult. Financially things have been difficult. At times it has affected my mental health. </t>
  </si>
  <si>
    <t>ciriana.rose@gmail.com</t>
  </si>
  <si>
    <t>1cafba4471799c2907098dd20f7b8cb5</t>
  </si>
  <si>
    <t>75.85.75.103</t>
  </si>
  <si>
    <t xml:space="preserve">Hard work ethic and people wanting to help each other.  </t>
  </si>
  <si>
    <t>Loss of jobs from covid, small businesses closing because they cant survive the extreme covid rules.  Many small businesses especially local restaurants are really hurting and I dont think they can survive much longer.  We are getting ready to have the one year anniversary of 2 weeks to stem the curve....</t>
  </si>
  <si>
    <t>Overall Hawaii Population is made up of good hearted people who will help each other out .</t>
  </si>
  <si>
    <t>Same do nothing politicians always getting elected.  Housing prices keep going up, Politicians always talk about helping yet they just help their donors not the general public.</t>
  </si>
  <si>
    <t>Really dont understand why the TMT project is still on hold.  The case went all the way to the Hawaii Supreme Court and the court said the project can proceed.  Yet here we are how many months or years later and the access road is still being blocked?  Yet the police dont arrest the people blocking the road which is illegal???</t>
  </si>
  <si>
    <t>High stress reduced work hours crazy rules uncontitutional rules being imposed on the public</t>
  </si>
  <si>
    <t>Pearl Harbor Shipyard</t>
  </si>
  <si>
    <t>grahamj003@hawaii.rr.com</t>
  </si>
  <si>
    <t>0024707490052696a85c55ee7ccb7e60</t>
  </si>
  <si>
    <t>Mozilla/5.0 (Macintosh; Intel Mac OS X 10_15_7) AppleWebKit/537.36 (KHTML, like Gecko) Chrome/86.0.4240.198 Safari/537.36</t>
  </si>
  <si>
    <t>98.155.145.101</t>
  </si>
  <si>
    <t>Informal, non-governmental supports that casually help family, friends, neighbors and non profit organizations' efforts to assist the community.    Local organic farming and healthy livestock.</t>
  </si>
  <si>
    <t>Over development and influx of people and money from elsewhere. Poorly functioning government at the county and state levels.</t>
  </si>
  <si>
    <t xml:space="preserve">Efforts made to protect the environment particularly water. People who work towards a healthy future without sacrificing healthy people and environment for financial profit. </t>
  </si>
  <si>
    <t>Lack of honest leadership with integrity.   Lack of follow through in monitoring water usage.</t>
  </si>
  <si>
    <t>Returning water to local farmers.</t>
  </si>
  <si>
    <t xml:space="preserve">I make donations to Native Hawaiian causes.  I participate in cultural activities and practices.  I practice Native Hawaiian health beliefs and methods.  I personally get to know and encourage Native Hawaiian youth on their path to a healthy and fulfilling adulthood. </t>
  </si>
  <si>
    <t xml:space="preserve">It has separated me from my family and other social life.  It has caused anxiety for me and family members.  We have had family who have contracted it and one elderly family member who died from it.  </t>
  </si>
  <si>
    <t>a1d2054412c73ef8a1d5c7bc1544acf4</t>
  </si>
  <si>
    <t>66.8.154.184</t>
  </si>
  <si>
    <t xml:space="preserve">Small enough that it is easier to make connections with others.  Short distance to go from A to B.  </t>
  </si>
  <si>
    <t xml:space="preserve">Unemployment and businesses closing.  </t>
  </si>
  <si>
    <t xml:space="preserve">People care about each other. </t>
  </si>
  <si>
    <t xml:space="preserve">Sustainability efforts do not seem to be working well.  </t>
  </si>
  <si>
    <t>Lack of gods health oractices</t>
  </si>
  <si>
    <t>Anticipate in activities sponsored by Hui Malama Oiwi</t>
  </si>
  <si>
    <t xml:space="preserve">I am okay but go through bouts every so often of frustration and anger.  </t>
  </si>
  <si>
    <t>Para Professional Teacher</t>
  </si>
  <si>
    <t>donnawongyuen@gmail.com</t>
  </si>
  <si>
    <t>8420ded35b10590a5985d2bc39df2f0d</t>
  </si>
  <si>
    <t>Mozilla/5.0 (Linux; Android 8.0.0; SM-G930T) AppleWebKit/537.36 (KHTML, like Gecko) Chrome/87.0.4280.101 Mobile Safari/537.36</t>
  </si>
  <si>
    <t>172.58.19.68</t>
  </si>
  <si>
    <t>Great passion and neighborhood pride</t>
  </si>
  <si>
    <t>Drugs and lack of programs for kids</t>
  </si>
  <si>
    <t>During covid it made people appreciate each other a lot more, gave the land and ocean  some time to recuperate and grow more flourish</t>
  </si>
  <si>
    <t>Getting too expensive, no outlet for people to learn culture and no teaching of respecting and helping our land</t>
  </si>
  <si>
    <t xml:space="preserve">Educating children the culture </t>
  </si>
  <si>
    <t>Unsure of finding a job</t>
  </si>
  <si>
    <t>Coach</t>
  </si>
  <si>
    <t>koku808@yahoo.com</t>
  </si>
  <si>
    <t>dca6b66732c9f1ae8d6fe8e53e0c34e0</t>
  </si>
  <si>
    <t>Mozilla/5.0 (Linux; Android 10; SM-A516U) AppleWebKit/537.36 (KHTML, like Gecko) Chrome/86.0.4240.198 Mobile Safari/537.36</t>
  </si>
  <si>
    <t>66.91.48.235</t>
  </si>
  <si>
    <t>The availability and easy access to a variety of Healthcare services, educational facilities, and consumer staples.</t>
  </si>
  <si>
    <t>The vulnerability of our aging community and drug abuse resulting in violent crimes</t>
  </si>
  <si>
    <t xml:space="preserve">I believe those in charge of our island have been undermining the Hawaiian community for generations, while exploiting the our islands for personal gain. </t>
  </si>
  <si>
    <t xml:space="preserve">The high cost of living here is causing more and more Hawaiians to move away. </t>
  </si>
  <si>
    <t xml:space="preserve">One kuleana I had prior to covid was to participate in monthly heiau and fish pond restoration events. </t>
  </si>
  <si>
    <t>Stress and anxiety have certainly become prevalent these days.</t>
  </si>
  <si>
    <t>Merchandiser</t>
  </si>
  <si>
    <t>kplunkett86@gmail.com</t>
  </si>
  <si>
    <t>4dac1a7f6633d44b57acf2b7ba66d445</t>
  </si>
  <si>
    <t>141.239.104.108</t>
  </si>
  <si>
    <t>Leadership and accountability</t>
  </si>
  <si>
    <t>Homelessness and ineffective government</t>
  </si>
  <si>
    <t>My kids</t>
  </si>
  <si>
    <t>Government</t>
  </si>
  <si>
    <t xml:space="preserve">OHA, Hawaiian Home Lands, we need to move past blood percentage to either you are Hawaiian or you are not, it is the only to truly come together as a people.  In addition we need to move away from "local" to Hawaiian or not Hawaiian including generational ethnicities who reside here.  </t>
  </si>
  <si>
    <t>We are continue to move forward.  Definitely things are stressful for Covid and the restrictions, but we move forward regardless.</t>
  </si>
  <si>
    <t>owner</t>
  </si>
  <si>
    <t>ianmkanderson@yahoo.com</t>
  </si>
  <si>
    <t>7be764d7f37fa5329a14802dd28a3b8c</t>
  </si>
  <si>
    <t>174.239.5.246</t>
  </si>
  <si>
    <t>ba89fcee2501bafddf73dfb38077abd2</t>
  </si>
  <si>
    <t>75.85.64.127</t>
  </si>
  <si>
    <t xml:space="preserve">Spirit of aloha </t>
  </si>
  <si>
    <t xml:space="preserve">Money and politics  </t>
  </si>
  <si>
    <t xml:space="preserve">The great people </t>
  </si>
  <si>
    <t xml:space="preserve">The lack of education </t>
  </si>
  <si>
    <t>?</t>
  </si>
  <si>
    <t xml:space="preserve">Mentally and physically exhausting </t>
  </si>
  <si>
    <t>Bartender</t>
  </si>
  <si>
    <t>faithnkyle@yahoo.com</t>
  </si>
  <si>
    <t>dce8233f741b1ec8da4337d2d6d22838</t>
  </si>
  <si>
    <t>98.155.6.140</t>
  </si>
  <si>
    <t>1. Neighbors watching out for  each other's properties 2. Every home owner watching out for the entire subdivision by reporting any suspicious cars, people, activity, etc.</t>
  </si>
  <si>
    <t>1. Undesireable people driving up and down our roads scoping out our properties. 2. Lots of theft complaints, etc.</t>
  </si>
  <si>
    <t xml:space="preserve">New leaders, fresh eyes, New thoughts </t>
  </si>
  <si>
    <t xml:space="preserve">Wrong chosen Leadership </t>
  </si>
  <si>
    <t xml:space="preserve">The Spirit of Aloha will forever disappear. </t>
  </si>
  <si>
    <t xml:space="preserve">Unable to breathe fresh air freely </t>
  </si>
  <si>
    <t>Habilitation Technician</t>
  </si>
  <si>
    <t>La.miyasato@gmail.com</t>
  </si>
  <si>
    <t>c2192212a44119f0f15ecd16aa45b053</t>
  </si>
  <si>
    <t>76.173.209.234</t>
  </si>
  <si>
    <t>Love for our people and love for our land.</t>
  </si>
  <si>
    <t>Poverty and Alcohol/substance abuse.</t>
  </si>
  <si>
    <t>Our peopleÊ»s love for their land, oceans, and life.</t>
  </si>
  <si>
    <t>Our Government leaders and Judiciaries lack of integrity, accountability, responsibilty and honesty. Our governmental bodies inability to diversify our economy to promote prosperity and health for all. Our governments total dependecy on tourism. Our lack of innovations for smart and slow developement. Our trusted leaders inabilty and negligence to steward correctly our limited natural resources. Our gross negligence towards our childrens education, and healthcare system. Lastly, Corporate greed and corruption.</t>
  </si>
  <si>
    <t>Our aina!!</t>
  </si>
  <si>
    <t>My ohana provides a community resource for groups/ schools to learn about farming Taro. The importance of taking care our watersheds in all of HawaiÊ»i is vital for our future generations. To promote and provoke critical thinking in all things we do or not do as a people. Bringing awareness to strengths and assets that exist and strengthening our weaknesses.</t>
  </si>
  <si>
    <t>It has brought on extra worry for parents that I caretake. IÊ»m concern about our education system for our children such as daily zoom classes and lack of human connection/ or engagement. Also, super concerned for all the small buisnesses that are permanently closing and all our people and families whom have still not gotten help for their unemployment checks or claims. I foresee a social crisis that our leaders will not be able to contain or navigate properly. WhatÊ»s to come will be far worse than the Great Depression.</t>
  </si>
  <si>
    <t>Juvenile Detention Worker II</t>
  </si>
  <si>
    <t>shell.m.young@gmail.com</t>
  </si>
  <si>
    <t>5aac8088d2de6994b9bf399b3e375034</t>
  </si>
  <si>
    <t>98.151.44.47</t>
  </si>
  <si>
    <t>21be00c16a35914b7d6f9c52593874aa</t>
  </si>
  <si>
    <t>Mozilla/5.0 (Windows NT 10.0; Win64; x64) AppleWebKit/537.36 (KHTML, like Gecko) Chrome/86.0.4240.193 Safari/537.36</t>
  </si>
  <si>
    <t>66.8.192.115</t>
  </si>
  <si>
    <t>The people. Non-profits that help with food drives etc.</t>
  </si>
  <si>
    <t>Homeless and lack of leadership from elected officials.</t>
  </si>
  <si>
    <t xml:space="preserve">People still have strong ties to the land an taking care of each other, </t>
  </si>
  <si>
    <t xml:space="preserve">Rotten leadership. No vision, not willing to change. </t>
  </si>
  <si>
    <t>Getting Hawaiian Homes to do a better job.</t>
  </si>
  <si>
    <t xml:space="preserve">Listen to the people why they feel a certain way about an issue. </t>
  </si>
  <si>
    <t>Being a diabetic could not go to the gym for a while. My sugar was out of whack. Could not go to the beach to read. Could not see my friends. Biggest was no church services in person.</t>
  </si>
  <si>
    <t>retire</t>
  </si>
  <si>
    <t>JaySaw_us@yahoo.com</t>
  </si>
  <si>
    <t>d690dc23ea674c71825c593961fa465c</t>
  </si>
  <si>
    <t>141.239.214.136</t>
  </si>
  <si>
    <t>familiarity the community has all I need - stores, food, beaches, hiking, walking paths</t>
  </si>
  <si>
    <t>crime crime</t>
  </si>
  <si>
    <t>Ke Akua presence</t>
  </si>
  <si>
    <t>Lack of accepting other's belief and opinions.  The ability to feel comfortable to express our true beliefs - many people will record, post on social media and there will be so much backlash.</t>
  </si>
  <si>
    <t>I care about taking care of our Kupuna</t>
  </si>
  <si>
    <t>I live Pono every day.  I want to be a good example to the community that Hawaiian people are filled with Aloha and can be good leaders.  I follow the philosophy of Ho'oponopono.</t>
  </si>
  <si>
    <t>dying, vaccination - is it truly safe, I worry that I will always want to social distance from people.</t>
  </si>
  <si>
    <t>COVID 19 has highlighted how divisive we are and the lack of acceptance to diversity.  I hated this years elections because it showed me how people do not care about facts.  For me, politics, "black lives matter" affected my mental wellbeing. Another area the affected of COVID on the education of the children.  Computer learning is not beneficial and I believe, with proper planning, these children need to get back to learning, playing and interacting in person.</t>
  </si>
  <si>
    <t>Health Care Provider</t>
  </si>
  <si>
    <t>ikaikaui@yahoo.com</t>
  </si>
  <si>
    <t>b269653514b581e79c3363b64b9e12c7</t>
  </si>
  <si>
    <t>75.85.114.57</t>
  </si>
  <si>
    <t xml:space="preserve">The aloha in people &amp; the beaches </t>
  </si>
  <si>
    <t>Homeless / theft</t>
  </si>
  <si>
    <t xml:space="preserve">Ultimately the people. Because the people will make sure our Hawaiian history gets passed down for generations to come </t>
  </si>
  <si>
    <t xml:space="preserve">Bad intentions </t>
  </si>
  <si>
    <t xml:space="preserve">Overfishing </t>
  </si>
  <si>
    <t xml:space="preserve">But keeping the Hawaiian language alive </t>
  </si>
  <si>
    <t>Laid off</t>
  </si>
  <si>
    <t>kristi.keomalu@yahoo.com</t>
  </si>
  <si>
    <t>a94748b27007de08fbc7978a3f05bdd2</t>
  </si>
  <si>
    <t>76.173.196.26</t>
  </si>
  <si>
    <t xml:space="preserve">Volunteerism and generosity of many. </t>
  </si>
  <si>
    <t xml:space="preserve">Taking care of kupuna and those in need.  Taking care of the land /  keeping the country country! </t>
  </si>
  <si>
    <t xml:space="preserve">The keiki are learning a lot these days about caring for themselves, others and the land and community they reside. </t>
  </si>
  <si>
    <t xml:space="preserve">Cost of living is rising too much to handle sometimes.  Overgrowth, over population.  Not allowing the locals to have their own property to live in. </t>
  </si>
  <si>
    <t xml:space="preserve">Native lands for all native people, no matter quantum. My children hav 25% Hawaiian but don't have opportunity to get to get Hawaiian Homelands. </t>
  </si>
  <si>
    <t xml:space="preserve">I support my children and ohana and friends who have Hawaiian roots.  They are so deserving of more from the land they are born from. </t>
  </si>
  <si>
    <t xml:space="preserve">Lots of changes and difficult adjustments to make sure we remain healthy.   Working from home and don't have enough space for a comfortable and organized workspace.  Child doing online school, very difficult to stay motivated and to interact with others, missing their friends. </t>
  </si>
  <si>
    <t>RN Case Manager</t>
  </si>
  <si>
    <t>tsouza@pacbluhawaii.com</t>
  </si>
  <si>
    <t>94061dfa1aabf6ab51411e666ca2d4e9</t>
  </si>
  <si>
    <t>Mozilla/5.0 (Linux; Android 9; SAMSUNG SM-N950U) AppleWebKit/537.36 (KHTML, like Gecko) SamsungBrowser/13.0 Chrome/83.0.4103.106 Mobile Safari/537.36</t>
  </si>
  <si>
    <t>50.113.27.165</t>
  </si>
  <si>
    <t>Water issues Airplane route noise</t>
  </si>
  <si>
    <t>We have some Native Hawaiian representation in  the so called "government office". Hopefully they listen and push the right agendas</t>
  </si>
  <si>
    <t xml:space="preserve">The US government and the occupation of the sovereign state of Hawai'i. </t>
  </si>
  <si>
    <t>A restitution or resolution of the US' occupation on international levels</t>
  </si>
  <si>
    <t xml:space="preserve">Being able to use my abilities to aid other native Hawaiians to tell their stories through video and audio. </t>
  </si>
  <si>
    <t xml:space="preserve">The social aspect and sense of community is different </t>
  </si>
  <si>
    <t>Facility Technician</t>
  </si>
  <si>
    <t>anaiav@gmail.com</t>
  </si>
  <si>
    <t>dc829c37c77ddcc421d27301cd68bd35</t>
  </si>
  <si>
    <t>98.150.152.69</t>
  </si>
  <si>
    <t>50e97f14163fe092a5430ecec3c580e9</t>
  </si>
  <si>
    <t>Mozilla/5.0 (Linux; Android 10; SAMSUNG SM-G975U) AppleWebKit/537.36 (KHTML, like Gecko) SamsungBrowser/13.0 Chrome/83.0.4103.106 Mobile Safari/537.36</t>
  </si>
  <si>
    <t>66.75.65.160</t>
  </si>
  <si>
    <t xml:space="preserve">My Family and Friends in my neighborhood </t>
  </si>
  <si>
    <t>A safe place to live</t>
  </si>
  <si>
    <t>The Aloha</t>
  </si>
  <si>
    <t>Not being able to enjoy the things as a family that we were able to do.</t>
  </si>
  <si>
    <t>Operational Clerk</t>
  </si>
  <si>
    <t>Yburdett71@gmail.com</t>
  </si>
  <si>
    <t>dd9f4473576b9b4a1ef54b9175367de9</t>
  </si>
  <si>
    <t>Mozilla/5.0 (X11; CrOS x86_64 12239.92.2) AppleWebKit/537.36 (KHTML, like Gecko) Chrome/76.0.3809.136 Safari/537.36</t>
  </si>
  <si>
    <t>72.130.237.105</t>
  </si>
  <si>
    <t xml:space="preserve">Too transient, always moving in or out.  </t>
  </si>
  <si>
    <t>Cost TOO much for Hawaiians to live here, always another rule to extract more money from us.</t>
  </si>
  <si>
    <t>No time to spare, busy taking care of my handicapped wife</t>
  </si>
  <si>
    <t>Retired and caregiver for wife</t>
  </si>
  <si>
    <t>Protective relay tech; retired</t>
  </si>
  <si>
    <t>calho@hawaii.rr.com</t>
  </si>
  <si>
    <t>7c1891bc4a7e069d0835283d80c0d596</t>
  </si>
  <si>
    <t>24.165.11.118</t>
  </si>
  <si>
    <t xml:space="preserve">The aina and ohana </t>
  </si>
  <si>
    <t xml:space="preserve">COVID-19 and unemployment </t>
  </si>
  <si>
    <t xml:space="preserve">Location weather </t>
  </si>
  <si>
    <t xml:space="preserve">The drug  problem </t>
  </si>
  <si>
    <t xml:space="preserve">Don't know how to help the people are so different and difficult </t>
  </si>
  <si>
    <t xml:space="preserve">Not sure </t>
  </si>
  <si>
    <t>gomesj011@hawaii.rr.com</t>
  </si>
  <si>
    <t>6eb798f1de7252b5798216722e083b08</t>
  </si>
  <si>
    <t>66.91.188.180</t>
  </si>
  <si>
    <t>Amount of land and natural resources.</t>
  </si>
  <si>
    <t xml:space="preserve">Enforcement of travel from non residents due to covid and in general what our leaders do for the community </t>
  </si>
  <si>
    <t>That you still come across the feeling of ALOHA in any given public place</t>
  </si>
  <si>
    <t>The amount of foreigners entering our islands and changing things in a faster way.</t>
  </si>
  <si>
    <t>Agriculture/land and how it is being cared for</t>
  </si>
  <si>
    <t>Mostly emotionally and mentally-it has been so unknown and socially debilitating. My trust in normal daily living and activities has definitely been compromised.</t>
  </si>
  <si>
    <t>Customer relations representative</t>
  </si>
  <si>
    <t>imua_567@hotmail.com</t>
  </si>
  <si>
    <t>a81e1f2cb253b4e15530193c58a906c3</t>
  </si>
  <si>
    <t>Mozilla/5.0 (Macintosh; Intel Mac OS X 10_15_3) AppleWebKit/537.36 (KHTML, like Gecko) Chrome/87.0.4280.88 Safari/537.36</t>
  </si>
  <si>
    <t>76.173.40.20</t>
  </si>
  <si>
    <t>drugs and crime</t>
  </si>
  <si>
    <t xml:space="preserve">ohana </t>
  </si>
  <si>
    <t>tourist</t>
  </si>
  <si>
    <t>hawaiian homes</t>
  </si>
  <si>
    <t xml:space="preserve">give them more rights in community </t>
  </si>
  <si>
    <t>maumau63@gmail.com</t>
  </si>
  <si>
    <t>e76511144a7b733badbe91f311739535</t>
  </si>
  <si>
    <t>75.85.90.154</t>
  </si>
  <si>
    <t>Abundance of variety of churches.    Local attitude of my neighborhood.</t>
  </si>
  <si>
    <t>Financial hardships due to Covid.  Homelessness.</t>
  </si>
  <si>
    <t>New government regime: local and national. Peaceful activism and grass roots based communities. Due to Hawaii's size, easier to focus on issues quicker and deeper, compared to mainland.</t>
  </si>
  <si>
    <t xml:space="preserve">Unfortunately criminal activity has become more brazen and violent.   </t>
  </si>
  <si>
    <t xml:space="preserve">Keeping the land and oceans clean, pollution free.  </t>
  </si>
  <si>
    <t>Fear of contracting Covid has kept my family home-bound.  Rarely, if ever, go out except for groceries, supplies, necessities, etc. No casual shopping, family gatherings, parties, beach time, dining out, etc.  Much like everybody it has caused great internal tension and some strife.</t>
  </si>
  <si>
    <t>nealsylva@gmail.com</t>
  </si>
  <si>
    <t>2b501dd8133130e471b1eb91b5976195</t>
  </si>
  <si>
    <t>76.173.113.242</t>
  </si>
  <si>
    <t>Available resources Community events</t>
  </si>
  <si>
    <t xml:space="preserve">Drugs and crime Homelessness </t>
  </si>
  <si>
    <t>Aloha spirit, resources, community support</t>
  </si>
  <si>
    <t>Politics Increased taxes Increase in cost of goods</t>
  </si>
  <si>
    <t>Affordable Higher education for Native Hawaiians</t>
  </si>
  <si>
    <t xml:space="preserve">By practicing cultural traditions such as hula and lauhala weaving. </t>
  </si>
  <si>
    <t xml:space="preserve">Social isolation  Stress over finances </t>
  </si>
  <si>
    <t>Staffing Clerk</t>
  </si>
  <si>
    <t>noelani45@yahoo.com</t>
  </si>
  <si>
    <t>8d1091a1cf9704adcd57a76e654d0848</t>
  </si>
  <si>
    <t>72.234.70.174</t>
  </si>
  <si>
    <t>Kapaau</t>
  </si>
  <si>
    <t xml:space="preserve">The willingness of volunteers and organizations that help our families in need. </t>
  </si>
  <si>
    <t>Irresponsible pet owners and more job opportunities</t>
  </si>
  <si>
    <t>Helping our children with homework and chores</t>
  </si>
  <si>
    <t xml:space="preserve">At the rate we are going with this Covid pandemic it's hard to say! </t>
  </si>
  <si>
    <t xml:space="preserve">Covid 19! </t>
  </si>
  <si>
    <t>A'ole TMT</t>
  </si>
  <si>
    <t xml:space="preserve">Sadly like most of us, It's very stressful on our family. </t>
  </si>
  <si>
    <t>FT Mom</t>
  </si>
  <si>
    <t>npagud@gmail.com</t>
  </si>
  <si>
    <t>76fb7468d0846dcd7531ee06ee63d6a4</t>
  </si>
  <si>
    <t>98.151.78.48</t>
  </si>
  <si>
    <t>Convenience to a variety of business establishments.  Safety in the neighborhood.</t>
  </si>
  <si>
    <t>Infrastructure and Traffic.</t>
  </si>
  <si>
    <t>We have dealt with this pandemic well.  The majority of the population is keeping up with the changes in technologies.  Most of the local people want to pass down a clean and sustainable living environment to future generations.</t>
  </si>
  <si>
    <t>Too many are driven by greed.</t>
  </si>
  <si>
    <t>More Hawaiians should hold lawmaking positions in our government.  I feel the Hawaiian culture should be recognized as a nation to the rest of the world.</t>
  </si>
  <si>
    <t>Teach our keiki to cherish the Aloha in us, constantly giving our spiritual selves to one other.  Always respect the land for we are always taking from it and not too often do we give back.  To be aware that all we do today will have an impact in the future.</t>
  </si>
  <si>
    <t>I have become very paranoid.</t>
  </si>
  <si>
    <t>KyleIda956@gmail.com</t>
  </si>
  <si>
    <t>609706882e5aa00cae2e3e55575df01a</t>
  </si>
  <si>
    <t>98.151.39.161</t>
  </si>
  <si>
    <t>f5f4b1f2b8fd40d3575a4d9c8078cfa6</t>
  </si>
  <si>
    <t>75.85.11.200</t>
  </si>
  <si>
    <t>Trustworthy and accountability on my behalf.</t>
  </si>
  <si>
    <t>Theft and abiding by rules and regulations.</t>
  </si>
  <si>
    <t>New government officials.</t>
  </si>
  <si>
    <t>Our current government officials.</t>
  </si>
  <si>
    <t>The rights of our native Hawaiians being brought back to light.</t>
  </si>
  <si>
    <t>Educating the native hawaiian community with the proper and correct knowledge!</t>
  </si>
  <si>
    <t>Unable to do pre COVID extra-curricular activities.</t>
  </si>
  <si>
    <t>Ward Clerk</t>
  </si>
  <si>
    <t>goombah578@gmail.com</t>
  </si>
  <si>
    <t>2449933784ded2b78332ceaa5b71d6a5</t>
  </si>
  <si>
    <t>Mozilla/5.0 (Macintosh; Intel Mac OS X 10_14_6) AppleWebKit/605.1.15 (KHTML, like Gecko) Version/14.0.1 Safari/605.1.15</t>
  </si>
  <si>
    <t>98.151.124.62</t>
  </si>
  <si>
    <t xml:space="preserve">My Deep Rooted Love and Compassion for our Aina.  I am unafraid to voice my opinion for the good of my community </t>
  </si>
  <si>
    <t xml:space="preserve">Homelessness and infrastructure </t>
  </si>
  <si>
    <t>Hopeful?  Future?  An Administration who we can have faith in, believe in, show True Leadership, Trust Worthy.  An Administration that can work cohesively and not throw each other under the bus at every turn.  I find it discouraging and frustrating, where is there Hope?</t>
  </si>
  <si>
    <t>I Pray daily for the future of this place we call home.  But with much disillusion, (invasive species that are destroying our plants, plastics that are destroying our ocean, native birds, etc)  Hawaii is dependent on tourism, we need to find another (clean) industry to sustain our economy for the people of thee islands, so our people can thrive, and have Hope for they Future for themselves and their children.  I have 3 children who have left the island for a better future, now it's just my husband and I.  We have no there family, it's truly disheartening.  We had dreams when they were young for our family, but now it's been shattered, they will never return to the island, there are no jobs here for them.  I'm sure so have other families, who's children have left the islands as well.</t>
  </si>
  <si>
    <t>It's Sacred Land</t>
  </si>
  <si>
    <t>I believe as an immigrant, this Aina belongs to the Native Hawaiian community.  I have a lot of Respect that they have struggled and are continuing to work strengthen their communities in both personal and professional goals.  I commend them greatly.</t>
  </si>
  <si>
    <t>It has taken a toll both physically and mentally.  Unable to leave my home as I used to, keeping myself safe, physically, major health issues, which only adds to my mental state of being.</t>
  </si>
  <si>
    <t>Pastry Chef</t>
  </si>
  <si>
    <t>aokil002@hawaii.rr.com</t>
  </si>
  <si>
    <t>6252c043f2fb1a02475dd3d5453d34fe</t>
  </si>
  <si>
    <t>66.8.187.56</t>
  </si>
  <si>
    <t>Kaunakakai</t>
  </si>
  <si>
    <t xml:space="preserve">My community's greatest strength is the capability we have to always come together and help each other  in times of need. Secondly, my community is very special how we do things here on Molokai, we are one big Ohana. </t>
  </si>
  <si>
    <t xml:space="preserve">Two biggest issues we face here now is homeless, and drug use </t>
  </si>
  <si>
    <t xml:space="preserve">Seeing others perpetuate and teach younger generations about culture and living lifestyles </t>
  </si>
  <si>
    <t xml:space="preserve">Seeing the abundance of westernized materials being dumped into our lifestyle and overpowering all our minds that, this is only way we can love. Seeing so many influence of drugs be pushed upon our people-young and old. </t>
  </si>
  <si>
    <t xml:space="preserve">Native Hawaiian lands </t>
  </si>
  <si>
    <t xml:space="preserve">As a family we do many things that perpetuate our culture. We learn about different kalo, make our own lo'i, dance hula, sing, read stories. We share our knowledge with other people in the community, and in return learn more from them as well </t>
  </si>
  <si>
    <t xml:space="preserve">Covid affected our family in many different ways. We all had to learn how to work around the issue to live. We both got laid off, but now we do have jobs. School for our child was a learning experience we all had pros and cons for it. </t>
  </si>
  <si>
    <t>pulamalani@yahoo.com</t>
  </si>
  <si>
    <t>3fae7ce066047c62b1891a30b773f903</t>
  </si>
  <si>
    <t>76.172.60.31</t>
  </si>
  <si>
    <t>We look out and care for each other...close community Respect each</t>
  </si>
  <si>
    <t>Being safe from Covid19 High prices due to the increase in YB rates</t>
  </si>
  <si>
    <t>Right now, I'm not sure about the future of Hawaii. There is too much uncertainties floating around. In time, I'm sure things will change...hopefully.</t>
  </si>
  <si>
    <t>Hope begins with people who have faith in the government. The government hasn't really done much to encourage better days ahead... this is state and federal government.</t>
  </si>
  <si>
    <t>The distribution of Hawaiian Homestead lots to the Hawaiian people.</t>
  </si>
  <si>
    <t>I am not actively involved in the issues our Native Hawaiian community faces. However, I do support rights of Hawaiians when it comes to sustaining and providing for the needs of their families.</t>
  </si>
  <si>
    <t>I have my health, ok financially, we are a close family so we have each other daily to lean on.</t>
  </si>
  <si>
    <t>kamikilani@gmail.com</t>
  </si>
  <si>
    <t>3b6b827213923d786a8caf6319ae2293</t>
  </si>
  <si>
    <t>Mozilla/5.0 (Macintosh; Intel Mac OS X 10_15_7) AppleWebKit/605.1.15 (KHTML, like Gecko) Version/14.0.1 Safari/605.1.15</t>
  </si>
  <si>
    <t>98.155.128.66</t>
  </si>
  <si>
    <t>safety in school neighborhood support</t>
  </si>
  <si>
    <t>Homeless crosswalk/pedestrian safety</t>
  </si>
  <si>
    <t>education of young ethic Hawaiian children teaching pride for the 'aina, heritage, culture</t>
  </si>
  <si>
    <t>Politics Public school education system   not all are treated equally</t>
  </si>
  <si>
    <t>preservation of our cultural for future generations</t>
  </si>
  <si>
    <t>I miss frequent interaction with my mo'opuna</t>
  </si>
  <si>
    <t>kaululaau@hawaii.rr.com</t>
  </si>
  <si>
    <t>cc0c08d6d7927a3e167d067e7d1f8446</t>
  </si>
  <si>
    <t>208.127.84.108</t>
  </si>
  <si>
    <t>San Francisco</t>
  </si>
  <si>
    <t>Family time Small community</t>
  </si>
  <si>
    <t>affordable housing (truly affordable) Health and wellbeing</t>
  </si>
  <si>
    <t xml:space="preserve">Our Lands, the people who work tirelessly to protect our lands and oceans.  </t>
  </si>
  <si>
    <t>Political leadership has failed us, and now failing our keiki in the school system and budget cuts yet we continue to throw money at the rail project.</t>
  </si>
  <si>
    <t>My job allows me to meet with Native Hawaiian 'ohana and help them apply for financial aid, scholarships, programs...</t>
  </si>
  <si>
    <t>Isolation from other people, mental health disorder, financial limitations.</t>
  </si>
  <si>
    <t>sr. manager</t>
  </si>
  <si>
    <t>btom96744@gmail.com</t>
  </si>
  <si>
    <t>5c934e59967a07c5e5b3a1bdfb7b887d</t>
  </si>
  <si>
    <t>Mozilla/5.0 (Linux; Android 9; SAMSUNG SM-G950U1) AppleWebKit/537.36 (KHTML, like Gecko) SamsungBrowser/13.0 Chrome/83.0.4103.106 Mobile Safari/537.36</t>
  </si>
  <si>
    <t>75.85.87.138</t>
  </si>
  <si>
    <t>149a39834b04bc819cc3fcb57627c58f</t>
  </si>
  <si>
    <t>66.91.137.90</t>
  </si>
  <si>
    <t>We have a community garden and a nearby school that provide a positive sense of community for us.</t>
  </si>
  <si>
    <t>Due to the COVID-19 pandemic our community hasn't been able to gather as normal.</t>
  </si>
  <si>
    <t>I believe that people of Hawaii have a greater sense of responsibility than other places. This brings us together to be better and stronger for the greater good. If we can continue to put others first and uplift our community I'm hopeful that we will be successful and we will set an example for the rest of the world.</t>
  </si>
  <si>
    <t>The fear I have is that we run the risk of being too single issue focused and fail to look at the bigger picture or fail to fully educate ourselves before making decisions. There is so much information floating around that people either consume incorrect information or misinterpret information or base their decisions and opinions on reading a biased headline versus doing the due diligence to be fully educated on a topic before taking a stance. We need to be open minded and look at both ends of issues to truly find a common ground to move forward in a way that's mutually beneficial for all.</t>
  </si>
  <si>
    <t>TMM is important to me in that I feel if we need to come to an understanding of the issue from both sides of the spectrum. Our complete rejection of this project could run the risk of future projects declining to come to Hawaii for fear of being pushed out or Hawaiians being viewed as too difficult to work with. We need to find a way to move forward and ensure Hawaiians have a respected seat and voice at the table at the inception of these types of projects.</t>
  </si>
  <si>
    <t>A misperception by many is that to strengthen the Native Hawaiian community, you must only focus on and do Hawaiian things. For example, you must study Hawaiian Studies in college, you must become a Kumu and teach 'Olelo or Hawaiian history and culture, you must practice Native Law, etc. The reality is that not all Native Hawaiians fall into these categories and that's ok. Because at the end of the day, if my path has taken me to a more "mainstream or conventional" professional or personal journey, but I excel at what I'm doing and I'm pono in what I'm doing. If I am industry or community leader who is also Native Hawaiian and who proudly shares that I'm Native Hawaiian, shedding positive light on being Native Hawaiian, then I deserve to be respected as a person who is ultimately contributing to the strengthening and betterment of the Native Hawaiian community. We need successful, intelligent, caring and conscious Native Hawaiians in all industries, in all professions, in all hobbies, sports and in all corners of the world showing the world our incredible talent, skills and most of all our Aloha. That way our youth can see endless possibilities and strive to go beyond.</t>
  </si>
  <si>
    <t>Despite being fortunate to maintain my job and health during this pandemic, I still feel stress and concern for my community and family. Seeing so many people you care about be in situations that they've never imagined being in makes you feel helpless because you can't help everyone.</t>
  </si>
  <si>
    <t>Retail Marketing</t>
  </si>
  <si>
    <t>Marketing Director</t>
  </si>
  <si>
    <t>info@hawaii.wish.org</t>
  </si>
  <si>
    <t>55b77f4e6f8a720fecf3316bebe7d55d</t>
  </si>
  <si>
    <t>Mozilla/5.0 (Windows NT 10.0; Win64; x64) AppleWebKit/537.36 (KHTML, like Gecko) Chrome/87.0.4280.88 Safari/537.36 Edg/87.0.664.57</t>
  </si>
  <si>
    <t>76.173.114.255</t>
  </si>
  <si>
    <t>Help each other, friendly each other</t>
  </si>
  <si>
    <t>Housing, traffic (before pandemic)/crime (after pandemic)</t>
  </si>
  <si>
    <t>People in Hawaii know how to unite and help each other. We got a huge damage of the economy because of the pandemic 2020, however, we live with the Ê»Äina and kai which always help us when we are in the tough time. Especially because of living through the pandemic, we learned how to live with and how to care of the Ê»Äina and kai. Observing this year 2020, I am hopeful about Hawai'i's future.</t>
  </si>
  <si>
    <t>There are still people who focus on money with greed, which eat small business people. Through the pandemic experience, I realized that there is no bright future with limited (successful) business people who are surviving or winning. Until those small business people coming back, Hawai'i economy does not really come back. It seems that many bigger corporations don't understand that point.   At the same time, it is the right time to think about the Hawai'i's future, which is not depending on tourism 100%. We all need to get together and think what the best way it would be for all of us.</t>
  </si>
  <si>
    <t>Losing language.</t>
  </si>
  <si>
    <t>Both financially and mentally impacted. Losing the income is biggest. For now receiving the unemployment insurance, but it will end soon. That makes me more nervous to think about the near future. Since this April 2020, it seems that I lost a chance to laugh from the bottom of my feeling. At the same time, I am worrying about the Covid-19 as much as everybody does. Soon or later the vaccine is coming out, but I don't know how soon it comes to our town. Financially and mentally we are not well-being.</t>
  </si>
  <si>
    <t>Bookbinder/craft maker</t>
  </si>
  <si>
    <t>tomomina@hotmail.com</t>
  </si>
  <si>
    <t>35ad39e67538188d4850d2226b6c622f</t>
  </si>
  <si>
    <t>72.235.34.72</t>
  </si>
  <si>
    <t>Pahoa</t>
  </si>
  <si>
    <t>Community-minded people Caring people</t>
  </si>
  <si>
    <t>Distance and isolation from each other Lack of connection with people, we should all be invested in tackling the biggest problems facing everyone, especially the homeless and those affected the greatest by the pandemic.</t>
  </si>
  <si>
    <t>More people are waking up to the needs of others and the land.</t>
  </si>
  <si>
    <t>The greed on a state and federal level.  The damage that will be done environmentally and to all the social programs that this entails.</t>
  </si>
  <si>
    <t>The health of Native Hawaiians.</t>
  </si>
  <si>
    <t>Unfortunately, no tangible ways, just hoping and wishing for the betterment of the community.</t>
  </si>
  <si>
    <t>Mostly the frustration of sitting more, and helping my child sit more in front of a screen.  I have to sacrifice some of her school lessons in order for her to get out and exercise.  These are the biggest frustrations.</t>
  </si>
  <si>
    <t>Acupuncturist</t>
  </si>
  <si>
    <t>info@hawaiiwaiola.com</t>
  </si>
  <si>
    <t>3d44151f8064fbabefeeac9f92ccc960</t>
  </si>
  <si>
    <t>72.130.143.237</t>
  </si>
  <si>
    <t>Taking care of those in need.</t>
  </si>
  <si>
    <t>Homelessness and drug addiction</t>
  </si>
  <si>
    <t>That I have my family with me.</t>
  </si>
  <si>
    <t>The government and politicians</t>
  </si>
  <si>
    <t>Feeling a lot of anxiety</t>
  </si>
  <si>
    <t>rubybascoray@gmail.com</t>
  </si>
  <si>
    <t>3927c20db509849024ae46f62041d2e4</t>
  </si>
  <si>
    <t>172.58.27.19</t>
  </si>
  <si>
    <t>La Verne</t>
  </si>
  <si>
    <t>Attendance and Involved</t>
  </si>
  <si>
    <t>Poverty and Drug Abuse</t>
  </si>
  <si>
    <t xml:space="preserve">I'm only hopeful for Hawaii's future once we realize that we do not need to rely on the tourism industry and instead become independent and self sustaining on our own. </t>
  </si>
  <si>
    <t>The dependence on other countries, the pandemic infecting our people, the tourism industry making a comeback, etc.</t>
  </si>
  <si>
    <t>Educating those who are willing to learn as well as incorporating ideas and activities into daily routines.</t>
  </si>
  <si>
    <t>Covid-19 has impacted my lifestyle through unemployed, loss of wages, loss of benefits, homelessness, stress, etc.</t>
  </si>
  <si>
    <t>Outreach Distance Learning Specialist</t>
  </si>
  <si>
    <t>ckncastro@icloud.com</t>
  </si>
  <si>
    <t>ef193ca0af96ab5a4edd831312f9d214</t>
  </si>
  <si>
    <t>Mozilla/5.0 (Windows NT 10.0; Win64; x64) AppleWebKit/537.36 (KHTML, like Gecko) Chrome/84.0.4147.89 Safari/537.36 Edg/84.0.522.40</t>
  </si>
  <si>
    <t>66.135.239.26</t>
  </si>
  <si>
    <t>Board Volunteerism</t>
  </si>
  <si>
    <t>1) Willingness to help, 2) Ability to help</t>
  </si>
  <si>
    <t xml:space="preserve">Right now w/ Covid: 1) Child care programs for working parents, 2) Economy, unemployment, furloughs.  </t>
  </si>
  <si>
    <t xml:space="preserve">Vaccinations and the return of the hospitality industry and our economy, reopening of schools, youth sports.  </t>
  </si>
  <si>
    <t xml:space="preserve">Wariness/reluctance to reopen.  </t>
  </si>
  <si>
    <t>Hawaiian homestead</t>
  </si>
  <si>
    <t xml:space="preserve">Work/life priorities are taking precedent.  </t>
  </si>
  <si>
    <t xml:space="preserve">Taking time off from work to conduct virtual schooling.  Not having an educational background in early childhood education.  Purchasing electronic devices for my children.  Knowing that some public and private schools are already conducting in class instruction or a hybrid program.  Whereas the elementary school for my children is fully virtual w/ plan for hybrid in January.  Positive cases at my children's elementary school that will likely throw out the implementation of hybrid instruction in January.  Shortened hours at my youngest child's preschool coupled w/ an increase in tuition.  Falling behind on work tasks.  Seeing my department shrink, resulting in an increased workload.  Possible furloughs from my wife's employer.  Social distancing from friends and families.    </t>
  </si>
  <si>
    <t>CAO</t>
  </si>
  <si>
    <t>mkgurat@gmail.com</t>
  </si>
  <si>
    <t>85bebd03bf3b24b2f87d157346f392de</t>
  </si>
  <si>
    <t>66.8.163.83</t>
  </si>
  <si>
    <t>participated in and organized Emergency Preparedness for families</t>
  </si>
  <si>
    <t>Family oriented, walking perimeter encourages human and pet interaction. It's pet friendly. It's nice!</t>
  </si>
  <si>
    <t>Speeding 50+ in a 25 mph zone with school children and family at risk.  Illegal fireworks that go off at night, police are unable to enforce law without proof.</t>
  </si>
  <si>
    <t>There are still people who recognize a need and try to help</t>
  </si>
  <si>
    <t>COVID and leadership decision making are not well thought out (e.g. allowing tourists to come with no plan for placement if they test positive), loss of income cannot support daily living, modifications offered by companies to provide relief are NOT helpful, rather they make our situation worse; automated payments are not controlled by companies and debits are excessive. Kids and family moving away to afford living. Restrictions on locals but not visitors prevents locals from enjoying their community.</t>
  </si>
  <si>
    <t xml:space="preserve">Hawaiian homes for our children. Parents and grandparents died waiting on the list. Not confident distribution is conducted fairly. </t>
  </si>
  <si>
    <t>I work directly with visitors to our islands and stress the importance of hawaiian culture, values, and respect. I feel this is important because we want to welcome visitors but we want to encourage them to exercise care and respect toward our land, ocean, and people.</t>
  </si>
  <si>
    <t>My upbringing was always as a prepper. My adult children and their families and my household are as prepared as much as the work we each put in over the past 30+ years. We are creative enough to not feel "stuck in a box" and we respect each other's space when we need to focus or need a "timeout." We participate on zoom activities to stay busy and contribute time and help when appropriate. Online school and teleworking keeps us plenty busy. House repairs and "honey-do" lists are long enough to keep boredom away. Movie nights are a family tradition we love. We just need to always think about healthy eating and exercise since our space and mobility are limited. I have a daughter with type 1 diabetes so we are careful not to socialize in large groups and extremely vigilant about cleaning and washing.</t>
  </si>
  <si>
    <t>Program Specialist</t>
  </si>
  <si>
    <t>yiayia2222@gmail.com</t>
  </si>
  <si>
    <t>71291cd822daf90a42fd25d9056381be</t>
  </si>
  <si>
    <t>98.150.217.55</t>
  </si>
  <si>
    <t>Neighbors, Aloha</t>
  </si>
  <si>
    <t>Economy, security</t>
  </si>
  <si>
    <t>Isolation, economy</t>
  </si>
  <si>
    <t>Alina</t>
  </si>
  <si>
    <t>Isolation</t>
  </si>
  <si>
    <t>tomfoye@hawaii.rr.com</t>
  </si>
  <si>
    <t>98b9cfabcfe290e7e8d9e45621bf40a9</t>
  </si>
  <si>
    <t>174.239.4.39</t>
  </si>
  <si>
    <t>Wealth and large number of people</t>
  </si>
  <si>
    <t xml:space="preserve">Crowded and homelessness </t>
  </si>
  <si>
    <t>People help take care of each other and the land</t>
  </si>
  <si>
    <t xml:space="preserve">People help each other </t>
  </si>
  <si>
    <t>Protecting sacred land</t>
  </si>
  <si>
    <t>Feel lonely and isolated</t>
  </si>
  <si>
    <t>Nurse</t>
  </si>
  <si>
    <t>jmarshee@gmail.com</t>
  </si>
  <si>
    <t>3973a85cd2bc8774a9a9b0128a8846bf</t>
  </si>
  <si>
    <t>24.165.9.108</t>
  </si>
  <si>
    <t>jpakelejr@gmail.com</t>
  </si>
  <si>
    <t>e61a0a8b70a5029db9672fc3fc4e4054</t>
  </si>
  <si>
    <t>Mozilla/5.0 (Linux; Android 10; SM-G975U) AppleWebKit/537.36 (KHTML, like Gecko) Chrome/86.0.4240.198 Mobile Safari/537.36</t>
  </si>
  <si>
    <t>174.239.1.108</t>
  </si>
  <si>
    <t>friends family</t>
  </si>
  <si>
    <t xml:space="preserve">facilities for our keiki Safety </t>
  </si>
  <si>
    <t xml:space="preserve">Hawaiian people have always been resilient. Changing and learning with the times. </t>
  </si>
  <si>
    <t xml:space="preserve">Still so dependent on tourism. </t>
  </si>
  <si>
    <t>Hawaiian Lands for Hawaiian people</t>
  </si>
  <si>
    <t xml:space="preserve">by educating visitors and locals alike on hawaiian cultures, activites </t>
  </si>
  <si>
    <t xml:space="preserve">I have been out of work since March. The uncertainty of these times has my mind running consistently. Some Nights I am unable to sleep  </t>
  </si>
  <si>
    <t>l.gamagag@yahoo.com</t>
  </si>
  <si>
    <t>c0e5cd7fa901fcb2212105b1ae7c11bb</t>
  </si>
  <si>
    <t>72.130.33.112</t>
  </si>
  <si>
    <t>Small size, easy access</t>
  </si>
  <si>
    <t>getting children back to school. dealing with homeless issues</t>
  </si>
  <si>
    <t>Some people see that taking care of the islands is important.</t>
  </si>
  <si>
    <t>Some people don't see taking care of the land, overcrowding, selling away homes and property, beach front to strangers as  problem</t>
  </si>
  <si>
    <t>learning how to live together as HUMANS.</t>
  </si>
  <si>
    <t>hopefully brings schools back on. learning we need tourists but there needs to be a limit</t>
  </si>
  <si>
    <t>cd81080740eb589f0adcba0fc13fca1b</t>
  </si>
  <si>
    <t>Mozilla/5.0 (Linux; Android 9) AppleWebKit/537.36 (KHTML, like Gecko) Version/4.0 Chrome/84.0.4147.125 Mobile DuckDuckGo/5 Safari/537.36</t>
  </si>
  <si>
    <t>174.239.3.61</t>
  </si>
  <si>
    <t>Ability to connect with people. Positive attitude.</t>
  </si>
  <si>
    <t>Pandemic-caused decrease in some sectors of economy. Homelessness.</t>
  </si>
  <si>
    <t>Thanks to our growing awareness as a society, the power of social media, I think we can take positive steps to elevate our state.</t>
  </si>
  <si>
    <t>Inability to see two sides of a conflict and find a way to work together. Example: TMT. While we preserved the Aina, we also are losing an opportunity to showcase Hawaii globally on the science front.</t>
  </si>
  <si>
    <t>Hawaiians and the high incidence of Diabetes, Kidney Disease, of Heart Disease in the native Hawaiian community.</t>
  </si>
  <si>
    <t>I support Native Hawaiian arts and music, support hula as my wife studied Hula at UH.</t>
  </si>
  <si>
    <t>Mentally and emotionally uneasy - not so much for myself, but my neighbors, and people suffering in the community.</t>
  </si>
  <si>
    <t>Coder</t>
  </si>
  <si>
    <t>Training / apprentice to become medical coder</t>
  </si>
  <si>
    <t>tonytygrr@yahoo.com</t>
  </si>
  <si>
    <t>1607569146_5fd18efad18514.07562878</t>
  </si>
  <si>
    <t>Mozilla/5.0 (Linux; Android 10; SM-N960U) AppleWebKit/537.36 (KHTML, like Gecko) Chrome/87.0.4280.101 Mobile Safari/537.36</t>
  </si>
  <si>
    <t>66.27.206.21</t>
  </si>
  <si>
    <t>History and pride</t>
  </si>
  <si>
    <t>Drug abuse and poverty</t>
  </si>
  <si>
    <t>Emergence of culture and traditions</t>
  </si>
  <si>
    <t>Corrupt politicians and outside influences</t>
  </si>
  <si>
    <t>My work helps uplift the lÄhui</t>
  </si>
  <si>
    <t>Additional mental stress and anxiety</t>
  </si>
  <si>
    <t>Communications Specialist</t>
  </si>
  <si>
    <t>ky6921@hotmail.com</t>
  </si>
  <si>
    <t>1607571429_5fd197e50ae951.11999172</t>
  </si>
  <si>
    <t>107.77.165.21</t>
  </si>
  <si>
    <t xml:space="preserve">Relatively safe Diversity </t>
  </si>
  <si>
    <t xml:space="preserve">Homelessness  Employment opportunities </t>
  </si>
  <si>
    <t>The cultural and historical awareness that native Hawaiians are reclaiming  The increase of native Hawaiians in politics this past year</t>
  </si>
  <si>
    <t xml:space="preserve">Economy and cost of living. Current leadership </t>
  </si>
  <si>
    <t>Protection of Ê»aina</t>
  </si>
  <si>
    <t xml:space="preserve">Starting to participate in my community because of Aloha Ê»Ä€ina and Mauna Kea issues that inspired greater knowledge of our culture </t>
  </si>
  <si>
    <t>Changed our normal routines but also less stressful due or working and school from home instead of commuting to town</t>
  </si>
  <si>
    <t>Eligibility Program Specialist</t>
  </si>
  <si>
    <t>mana_173@hotmail.com</t>
  </si>
  <si>
    <t>84a9591e628764982159c99baf0ec79b</t>
  </si>
  <si>
    <t>Mozilla/5.0 (Linux; Android 8.0.0; SM-G930V) AppleWebKit/537.36 (KHTML, like Gecko) Chrome/87.0.4280.86 Mobile Safari/537.36</t>
  </si>
  <si>
    <t>66.91.232.66</t>
  </si>
  <si>
    <t>Safety Professional</t>
  </si>
  <si>
    <t>mebbert@hdcc.com</t>
  </si>
  <si>
    <t>0504a5bc0be0a833d2bb178d3ec535b5</t>
  </si>
  <si>
    <t>Mozilla/5.0 (Linux; Android 10; LM-V405) AppleWebKit/537.36 (KHTML, like Gecko) Chrome/87.0.4280.101 Mobile Safari/537.36</t>
  </si>
  <si>
    <t>141.239.230.1</t>
  </si>
  <si>
    <t>Neighbors and connection to them. Probably programs for people in the neigborhood, for example at the YMCA.</t>
  </si>
  <si>
    <t>The homeless people and drug addiction. The neighbourhood is not safe, because of those factors. I realize some people are homeless because, even though they work, they cannot afford rent. And, there are others with mental problems that somehow are not taken care of by the government programs. But, the homeless druggies seem to just want to stay that way, and those are the people I mostly see. It's not safe or comfortable to go to a park because of trash and the druggies, much less certain streets.</t>
  </si>
  <si>
    <t>Maybe the government, businesses and people will learn to not depend on tourism to power the economy. Tourism and unaffordable housing are ruining the islands, especially Oahu. Why is unaffordable housing built on prime farmland? Why are condos being built all the time, which use power and water? We are told the electrical grid is weak. Water is finite. So, I have little hope for the land or the ocean because greed runs the show.</t>
  </si>
  <si>
    <t>Oh, sorry. See previous answer. I see little hope for the future of Hawaii. Greed runs the show, just as it does on the mainland.</t>
  </si>
  <si>
    <t>Taking care of and respecting the land and ocean.</t>
  </si>
  <si>
    <t>Makes me scared to do anything outside my apartment. Afraid to interact with people.</t>
  </si>
  <si>
    <t>Communications</t>
  </si>
  <si>
    <t>Communications Technician</t>
  </si>
  <si>
    <t>bitterleaves@gmail.com</t>
  </si>
  <si>
    <t>685c15ba030d6c20824e064ca44d6982</t>
  </si>
  <si>
    <t>98.150.193.141</t>
  </si>
  <si>
    <t>Waialua</t>
  </si>
  <si>
    <t xml:space="preserve">People who are willing to get involved and the diversity of the community </t>
  </si>
  <si>
    <t xml:space="preserve">Homelessness and lack of employment  </t>
  </si>
  <si>
    <t>I am hoping that someone will step up and make the changes Hawaii needs</t>
  </si>
  <si>
    <t xml:space="preserve">Politics </t>
  </si>
  <si>
    <t>Access to healthcare</t>
  </si>
  <si>
    <t>I'm not sure how to go about this.</t>
  </si>
  <si>
    <t xml:space="preserve">It's has made life much harder. Fortunately my children are still attending school. Just hoping that our work stay consistent. </t>
  </si>
  <si>
    <t>Contract coordinator</t>
  </si>
  <si>
    <t>kilinoa@gmail.com</t>
  </si>
  <si>
    <t>9ebc6d303838690ee4361e0365caaa47</t>
  </si>
  <si>
    <t>174.239.2.222</t>
  </si>
  <si>
    <t xml:space="preserve">Teamwork, we are a close knit community everyone is family. </t>
  </si>
  <si>
    <t>We are a small community in a remote location and we don't have the same resources and programs that other communities have.</t>
  </si>
  <si>
    <t xml:space="preserve">Our communities are starting to work together and fight for our children's andour Hawaiian cultural to make sure they have the right resources to be successful </t>
  </si>
  <si>
    <t>The government still has a hard time recognizing a lot of our Hawaiian culture</t>
  </si>
  <si>
    <t>Hawaiian lands, restoring the water/water rights</t>
  </si>
  <si>
    <t xml:space="preserve">I try to participate in as many Hawaiian cultural activities, programs, meetings etc. to learn about different things happening in my community. Finding out ways to help improve myself and my community. </t>
  </si>
  <si>
    <t>Sometimes mentally unstable due to the stress from worrying about the well-being of my family and how I will take care of my family financially. Things are very unstable</t>
  </si>
  <si>
    <t>Customer Service Associate</t>
  </si>
  <si>
    <t>940d1e8e9ca4bac292b7958adda7ccae</t>
  </si>
  <si>
    <t>Mozilla/5.0 (Macintosh; Intel Mac OS X 10_15_4) AppleWebKit/605.1.15 (KHTML, like Gecko) Version/13.1.2 Safari/605.1.15</t>
  </si>
  <si>
    <t>66.91.234.84</t>
  </si>
  <si>
    <t>People care about others. There are farmers and ranchers nearby.</t>
  </si>
  <si>
    <t>Food for people who have lost income or jobs. Money for paying bills</t>
  </si>
  <si>
    <t>Growing things for others</t>
  </si>
  <si>
    <t>There are many opportunities and means to provide food and energy.</t>
  </si>
  <si>
    <t xml:space="preserve">Land investors who buy and sell land that could be used for better things.  Disagreement and protests between the community that seem to indicate some people want to go backwards. Disrespect by locals of other people's property.  </t>
  </si>
  <si>
    <t>Fragmentation and  fighting amongst each other. Feeling like hawaiians are becoming racists. Why are so many criminals hawaiian?</t>
  </si>
  <si>
    <t>Worrying a lot more about health.  Difficult to get work done without others.</t>
  </si>
  <si>
    <t>Horticulturist</t>
  </si>
  <si>
    <t>ayeh@hawaii.rr.com</t>
  </si>
  <si>
    <t>4d3e14163fc51d1a0ec58ba6cb9dd8f7</t>
  </si>
  <si>
    <t>174.239.0.240</t>
  </si>
  <si>
    <t>Church, neighborhood watch</t>
  </si>
  <si>
    <t xml:space="preserve">All outreach, or programs that perpetuate hawaiian culture and immersion </t>
  </si>
  <si>
    <t>Leadership who do not put that first</t>
  </si>
  <si>
    <t>Freedom of the rivers to flow freely to our land, taro patches, livestock, garden beds</t>
  </si>
  <si>
    <t>I ensure my children are immersed in hawaiian culture, and I do my best to be a part of it. Although I am a single mom and have to work full time</t>
  </si>
  <si>
    <t>Stress is high, now children are home alone, doing online school</t>
  </si>
  <si>
    <t xml:space="preserve">Police Records Clerk </t>
  </si>
  <si>
    <t>Police Records Clerk</t>
  </si>
  <si>
    <t>kaimilaniandmommy@gmail.com</t>
  </si>
  <si>
    <t>6ccb052fc4076f8b6f966be608e868be</t>
  </si>
  <si>
    <t>Mozilla/5.0 (iPad; CPU OS 14_2 like Mac OS X) AppleWebKit/605.1.15 (KHTML, like Gecko) CriOS/87.0.4280.77 Mobile/15E148 Safari/604.1</t>
  </si>
  <si>
    <t>98.155.162.191</t>
  </si>
  <si>
    <t>The people and the businesses.</t>
  </si>
  <si>
    <t>Crime and feeling safe.</t>
  </si>
  <si>
    <t>Good leaders , our people and not allowing the aiea to be ruined.</t>
  </si>
  <si>
    <t>The present COVID 19 and the state of our economy right now.</t>
  </si>
  <si>
    <t xml:space="preserve">Hawaiian Home Lands </t>
  </si>
  <si>
    <t>I am too old.</t>
  </si>
  <si>
    <t>It's hard not being in contact with friends and family. It's scary not knowing whether anywhere we might go might be infectious.  Sometimes it's lonely.</t>
  </si>
  <si>
    <t>Retired elementary school teacher</t>
  </si>
  <si>
    <t>elliearakaki@gmail.com</t>
  </si>
  <si>
    <t>ffddec73dd1fa133aea55ef431dffd93</t>
  </si>
  <si>
    <t>Mozilla/5.0 (Macintosh; Intel Mac OS X 10_14_6) AppleWebKit/537.36 (KHTML, like Gecko) Chrome/86.0.4240.198 Safari/537.36</t>
  </si>
  <si>
    <t>72.234.125.97</t>
  </si>
  <si>
    <t>People who care about our natural resources; Educators who are motivated to improve outcomes</t>
  </si>
  <si>
    <t>MULTI-GENERATONAL POVERTY; AFFORDABLE HOUSING</t>
  </si>
  <si>
    <t>Native Hawaiian people, Ê»ÅŒlelo HawaiÊ»i, increasing number of people who care for natural resources, people motivated to do community building work.</t>
  </si>
  <si>
    <t xml:space="preserve">Lack of restrictions on foreign investors, capitalism, commodifying our natural resources.  Not enough advocacy for fresh water conservation. Trumpists/MAGAs. </t>
  </si>
  <si>
    <t>Wai</t>
  </si>
  <si>
    <t>Research, advocacy</t>
  </si>
  <si>
    <t>IÊ»m blessed and grateful every day for my job, health, health insurance that covers myself and my nuclear family.  I have extended family members without these needs being met.  I am concerned about how they can re-build a life in Hawaii with those basic needs covered because so much of our economy has collapsed.</t>
  </si>
  <si>
    <t>2bb3af74baa8488da907a7943f70e96a</t>
  </si>
  <si>
    <t>Mozilla/5.0 (Linux; Android 8.1.0; LML413DL) AppleWebKit/537.36 (KHTML, like Gecko) Chrome/86.0.4240.198 Mobile Safari/537.36</t>
  </si>
  <si>
    <t>72.234.149.117</t>
  </si>
  <si>
    <t>Friendly</t>
  </si>
  <si>
    <t>Crime</t>
  </si>
  <si>
    <t xml:space="preserve">Freedom to chose </t>
  </si>
  <si>
    <t>Hope</t>
  </si>
  <si>
    <t>Health better diet</t>
  </si>
  <si>
    <t>People set their own way as how they grown up. Can not change them they have to wanted to change but as is no one seems to care.</t>
  </si>
  <si>
    <t>Emotionally down because my family could not come visit</t>
  </si>
  <si>
    <t>Student aid</t>
  </si>
  <si>
    <t>kamling007@gmail.com</t>
  </si>
  <si>
    <t>2f070847c0e690ca74adec9c6d924f7c</t>
  </si>
  <si>
    <t>67.60.106.169</t>
  </si>
  <si>
    <t>Prescott</t>
  </si>
  <si>
    <t>AZ</t>
  </si>
  <si>
    <t xml:space="preserve">When something needs to be completed in the Hawaiian community people come together ex: mauna </t>
  </si>
  <si>
    <t xml:space="preserve">Funding for education and more available programs for Hawaiians in regards to language, and taking care of the land </t>
  </si>
  <si>
    <t xml:space="preserve">The pandemic is crazy, cost of living in Hawaii is too high, poverty rates, drug abuse, sex trafficking etc are all dangerous for our future. We also having our culture and language not being supported in most of our communities as they should be </t>
  </si>
  <si>
    <t>I strengthen the community by going to local events or shops and supporting local, informing people of other races about hawaii and our history. I also love to work the land and ocean and teach those about the values and practices our community has</t>
  </si>
  <si>
    <t xml:space="preserve">It has put me to rely on government funding, asking for help from other people to survive </t>
  </si>
  <si>
    <t>krk2015@gmail.com</t>
  </si>
  <si>
    <t>66ed3103712b0652a6eb2e042afecc80</t>
  </si>
  <si>
    <t>107.77.228.57</t>
  </si>
  <si>
    <t xml:space="preserve">Lots of resources, close proximity to most things </t>
  </si>
  <si>
    <t>Covid, economy</t>
  </si>
  <si>
    <t>People of Hawaii and the values we believe in</t>
  </si>
  <si>
    <t xml:space="preserve">Incompetence of government </t>
  </si>
  <si>
    <t xml:space="preserve">Health </t>
  </si>
  <si>
    <t>Work in nonprofit serving native community</t>
  </si>
  <si>
    <t>Stresses of working while children doing distance learning</t>
  </si>
  <si>
    <t>Development Director</t>
  </si>
  <si>
    <t>piikai@yahoo.com</t>
  </si>
  <si>
    <t>d2f42f134251cf3e1ee66e464d3ee256</t>
  </si>
  <si>
    <t>Mozilla/5.0 (Macintosh; Intel Mac OS X 10_14_6) AppleWebKit/537.36 (KHTML, like Gecko) Chrome/87.0.4280.88 Safari/537.36</t>
  </si>
  <si>
    <t>72.234.48.249</t>
  </si>
  <si>
    <t>rmakua@hawaii.edu</t>
  </si>
  <si>
    <t>97355266e7a564d7345153cb5e2dc834</t>
  </si>
  <si>
    <t>Mozilla/5.0 (X11; CrOS x86_64 13310.76.0) AppleWebKit/537.36 (KHTML, like Gecko) Chrome/85.0.4183.108 Safari/537.36</t>
  </si>
  <si>
    <t>98.155.194.127</t>
  </si>
  <si>
    <t>The intellectual capacity of the residence  The type of Professions of the residence in my community are or were of high status.</t>
  </si>
  <si>
    <t xml:space="preserve"> over populated beaches and not many good paying employment near by</t>
  </si>
  <si>
    <t>As long as we keep our traditions and pass them to our keiki we will always be Hawaii.  If it is his will it will bed done.</t>
  </si>
  <si>
    <t>Some of the legislators they have in Office.</t>
  </si>
  <si>
    <t>The respect of our Hawaiian culture and how some legislators are voted in to office who are not born and raised here in Hawaii do not acknowledge or try to understand it.</t>
  </si>
  <si>
    <t xml:space="preserve">Ways I think I am strengthening our Native Hawaiian community is by educating my own Keiki of our Culture and the importance of Ohana as well as sharing your Manao with others so that they Kaho'omaopopo'ana and maybe a better role models in our community.  To me it's not only for those who have Hawaiian blood but all that have decided to reside here.  They need to respect and be willing to learn of our ways.  For example our own Keiki now days who have or are growing up especially on the Island of Oahu are lacking the skills to live off the Aina or the Kai.  They need to have the knowledge of sharing not wasting or to take only what you need not take all so no one else can have.   </t>
  </si>
  <si>
    <t>Not used to the isolation. The sense of not being able to physically embrace one another outside of your own Ohana took getting used too.</t>
  </si>
  <si>
    <t>Executive Trucking Dispatcher</t>
  </si>
  <si>
    <t>CDL Training and Licensing</t>
  </si>
  <si>
    <t>starbaptiste@gmail.com</t>
  </si>
  <si>
    <t>c5de7151429b16975cc055c2bb8d8b6c</t>
  </si>
  <si>
    <t>107.77.227.23</t>
  </si>
  <si>
    <t xml:space="preserve">Common grievances  Communication </t>
  </si>
  <si>
    <t>Safety Cost of living</t>
  </si>
  <si>
    <t>The realization that we need to diversify away from the reliance on tourism.</t>
  </si>
  <si>
    <t>Expenses  Crime rates rising Homeless Drug usage No good jobs to keep younger people around, and for their opportunities to raise a family here.</t>
  </si>
  <si>
    <t>Affordable housing</t>
  </si>
  <si>
    <t xml:space="preserve">Resource Management </t>
  </si>
  <si>
    <t>It has changed everything- poorer, depressed, afraid.</t>
  </si>
  <si>
    <t>Sales Manager</t>
  </si>
  <si>
    <t>amyd808@gmail.com</t>
  </si>
  <si>
    <t>760f83eaa7e5d47e24e4e141a330737a</t>
  </si>
  <si>
    <t>Mozilla/5.0 (Windows NT 10.0; Win64; x64) AppleWebKit/537.36 (KHTML, like Gecko) Chrome/85.0.4183.102 Safari/537.36</t>
  </si>
  <si>
    <t>75.85.16.245</t>
  </si>
  <si>
    <t xml:space="preserve">churches/temples/mosques Howzit online </t>
  </si>
  <si>
    <t>Lack of regernerative, organic farming Lack of jobs</t>
  </si>
  <si>
    <t>The aloha embedded in our community</t>
  </si>
  <si>
    <t>Slowness in getting things done</t>
  </si>
  <si>
    <t>malama aina</t>
  </si>
  <si>
    <t>By working with colleagues at the Legislature to pass laws that help the Native Hawaiians.</t>
  </si>
  <si>
    <t xml:space="preserve">It's helped me focus on the eternal, not the temporary. </t>
  </si>
  <si>
    <t>State Government</t>
  </si>
  <si>
    <t>Senator</t>
  </si>
  <si>
    <t>mike@mikegabbard.com</t>
  </si>
  <si>
    <t>a15bfaeffbae72b5b3f809f918fe6543</t>
  </si>
  <si>
    <t>Mozilla/5.0 (Macintosh; Intel Mac OS X 11_0_0) AppleWebKit/537.36 (KHTML, like Gecko) Chrome/86.0.4240.198 Safari/537.36</t>
  </si>
  <si>
    <t>72.234.48.71</t>
  </si>
  <si>
    <t>The beach  Family</t>
  </si>
  <si>
    <t xml:space="preserve">Homelessness  Funding Education </t>
  </si>
  <si>
    <t>My child enjoys learning and is slowly learning the Hawaiian language.  I'm hopeful that Kamehameha schools will offer more Hawaiian children a chance to attend their prestigious school.</t>
  </si>
  <si>
    <t xml:space="preserve">Hawaiian are moving off-island. </t>
  </si>
  <si>
    <t xml:space="preserve">Aina based education, Native Hawaiian special education programs </t>
  </si>
  <si>
    <t xml:space="preserve">I strengthen the Native Hawaiian community by finishing my education and continuing to be curious about learning in general.    </t>
  </si>
  <si>
    <t xml:space="preserve">At first, I was scared.  I completed my student teaching during COVID 19.  I'm so grateful that I had the right people supporting and motivating me to keep pushing forward.  I feel more confident and happy because I gained more information about COVID instead of hiding, waiting, and hoping that someone would fix my problem for me.  keep learning and follow the science  </t>
  </si>
  <si>
    <t>long term sub teacher until the new school year starts</t>
  </si>
  <si>
    <t>4587636960b93a8e1ec01c0cd180cb74</t>
  </si>
  <si>
    <t>Mozilla/5.0 (iPhone; CPU iPhone OS 13_4 like Mac OS X) AppleWebKit/605.1.15 (KHTML, like Gecko) Version/13.1 Mobile/15E148 Safari/604.1</t>
  </si>
  <si>
    <t>66.27.196.42</t>
  </si>
  <si>
    <t>First we have an amazing Hauula Community Presidency who are always looking for grants for our community for after school programs/summer programs, organizes food distributions even before COVID, we continued to meet as an association virtually and did not stop due to COVID restrictions. Our president Aunty Dotty is a driving force for the betterment of our community and we are lucky to have her. She helped to rally our community recently when the city and county tried to have a half way house without community input and in minutes let the community know what was happening and what the next steps were.  Our second strength is most of our community is generational ohana that are related to each other and we know the majority of other families that move in here. We care for each others homes when going away on trips or keeping an eye out for people who don't look trustworthy.</t>
  </si>
  <si>
    <t xml:space="preserve">The two most important issues facing our community are locals, especially Hawaiians can not afford to keep living here. Costs keep going up for us and for many of us pay and hours were cut due to COVID for the past 7 months and people from outside of Hawaii have continued to buy out homes above the asking price from us locals. It is getting harder to buy everything we need.  The second issue is drugs. We have a drug problem which leads to homeless community members and members who are looking for easy things to steal. Down my street alone the week of Thanksgiving our community association mini bus had the converter was stolen, 2 separate neighbors mopeds, and quite a few children's bikes. These people are rarely taken into custody and if it is it's for a short time and released and nothing was changed and they certainly haven't done anything to change their behavior for the future. </t>
  </si>
  <si>
    <t>We are a strong people. I am tired but for good reason, because I am a stay at home mom to 6 children. I help my children to learn as much as they can (in the mala to bring down cost and eat healthy food and to teach important lessons about our aina, to hunt for food while fishing and hunting pigs for meat that is now in our freezer, how to get credit, and interest rates, I am able to be home and help each of my children with their homework among many other things) so that they will be in a better position financially than I was growing up and also to encourage them to understand how government/systems work and the issues facing our people and community so they can better serve their neighbors now and in the future.</t>
  </si>
  <si>
    <t xml:space="preserve">Many of our leaders are corrupt. The systems currently put in place help corporations over people. Na Pua Makani under the guise of clean energy was allowed to not need community input to put up windmills in Kahuku right next to 2 schools, a hospital and a bird sanctuary.  Monsanto was allowed to spray pesticides without care for our people and land even though what they were spraying was deemed unsafe. In MÄui corporations are able to take water from streams without care for farmers and the way the water naturally flows to those down stream. </t>
  </si>
  <si>
    <t xml:space="preserve">One issue facing Hawaiians is that our kaiapuni teachers have to do more work than their English counterparts and those studying to become teachers face huge hurdles such as going to school the same time they are teaching kaiapuni classes/financial challenges. Kaiapuni kumu make their own curriculum, worksheets, books and are not paid for their extra time and work. Kaiapuni schools that are lumped in with English schools such as Kahuku and Hauula are not given the equal access to programs because one they simply do not exist (IXL) or the cost is so much more for Hawaiian made products (school planners) and support as the English side. It has been my experience that we (a parent of Kaiapuni children) have had to "fight" for equal treatment and often do not have the full support of administrators who truly want us to succeed and look for ways to work with us to make that happen. I work hard every year to look for grants for our teachers to not have to spend so much of their own money on supplies. </t>
  </si>
  <si>
    <t xml:space="preserve">I volunteer at our local kaiapuni schools for events and field trips. I volunteered for the past 5 years to secure educational grants for our kaiapuni teachers at Kahuku and Hauula. I help in our community and school mala. I help at kalo events in the community to educate others. I help my ohana with laau lapaau and help others when they are sick and on hospice. </t>
  </si>
  <si>
    <t xml:space="preserve">My husband works 2 jobs to make ends meet for our family of 8. Due to COVID one job was furloughed cutting our income in half but we did not qualify for partial unemployment or most COVID programs because he continued to have one full time job. This has caused us to borrow to make ends meet, but we are one major financial  crisis (car breaking down, serious illness broken major appliance) from not being able to continue our current situation and being homeless and I do not feel that our state did enough to care for us when they are the ones who shut down our jobs. This has caused stress to us as parents as well as our children and those we normally help. </t>
  </si>
  <si>
    <t>kealakeo@gmail.com</t>
  </si>
  <si>
    <t>611e7cfb6411533a8b4826fc3ea96a12</t>
  </si>
  <si>
    <t>66.91.156.163</t>
  </si>
  <si>
    <t>Feeling of community and resilience</t>
  </si>
  <si>
    <t>Food security and overtourism</t>
  </si>
  <si>
    <t>I think the younger generation has good values and takes their responsibilities to the planet more seriously than my generation.</t>
  </si>
  <si>
    <t>Politicians care too much about money and tourism.</t>
  </si>
  <si>
    <t xml:space="preserve">Aloha 'Aina and taking care of the land and its people.  </t>
  </si>
  <si>
    <t xml:space="preserve">I work for a non profit and we work with many Native Hawaiians in varying aspects to assist them in their lives.  </t>
  </si>
  <si>
    <t>Overall we have been very fortunate.  My middle daughter (age 21) has moved back home and taking a break from college but the rest of us doing OK.  My sophomore in high school is miserable and misses school, her friends and sports.</t>
  </si>
  <si>
    <t>Assistant Director of Community Services</t>
  </si>
  <si>
    <t>jennifer.mcgurn@meoinc.org</t>
  </si>
  <si>
    <t>21d929003a4368fe17d0b65c8fea49d0</t>
  </si>
  <si>
    <t>174.239.3.23</t>
  </si>
  <si>
    <t>Location and history</t>
  </si>
  <si>
    <t>Schooling and population</t>
  </si>
  <si>
    <t>Moving towards a "greener" hawaii</t>
  </si>
  <si>
    <t>The all mighty dollar makes people not always choose the correct path</t>
  </si>
  <si>
    <t>Hawaiian homes land</t>
  </si>
  <si>
    <t>Sharing and learning together will keep/ensure the hawaiian culture will never fade away</t>
  </si>
  <si>
    <t>Is an added stress on everyone</t>
  </si>
  <si>
    <t>Superintendent</t>
  </si>
  <si>
    <t>acrlf124@gmail.com</t>
  </si>
  <si>
    <t>b7a914dd7e414426855a37543208816b</t>
  </si>
  <si>
    <t>98.155.211.179</t>
  </si>
  <si>
    <t xml:space="preserve">Government leaders. </t>
  </si>
  <si>
    <t xml:space="preserve">Culture </t>
  </si>
  <si>
    <t xml:space="preserve">Life and social restrictions  Educational restrictions for grandchild  </t>
  </si>
  <si>
    <t>ffa2912b32f0a7a622523fdd12f48b70</t>
  </si>
  <si>
    <t>24.140.3.4</t>
  </si>
  <si>
    <t>Massillon</t>
  </si>
  <si>
    <t>OH</t>
  </si>
  <si>
    <t>Willingness to help others</t>
  </si>
  <si>
    <t>Health (including mental &amp; emotional wellbeing) and economics</t>
  </si>
  <si>
    <t>Mindset of thinking of other people's wellbeing Aloha  That these global events will bring about shifts in consciousness and the way things are done</t>
  </si>
  <si>
    <t xml:space="preserve">Environmental health and its impact on human health - water pollution, spraying of pesticides Lack of affordable and quality housing Community resistance to change and new ideas </t>
  </si>
  <si>
    <t>Health &amp; wellbeing - physical, mental, emotional, spiritual</t>
  </si>
  <si>
    <t>In my work, I'm always conscious about how decisions and planning will impact the Hawaiian community today and generations to come. At home, I am Hawaiian, my keiki are Hawaiian and strengthening our 'ohana contributes to strengthening the Hawaiian community.</t>
  </si>
  <si>
    <t>The isolation is extremely difficult. My mother, who is a cancer patient, helps with child care so we are very cautious and keep our activities to running errands. Its very difficult going through this time with at risk family and small children (not old enough for preschool) both emotionally and mentally. Everyone has a story, but the isolation for me personally has been the worst.</t>
  </si>
  <si>
    <t>Real estate management</t>
  </si>
  <si>
    <t>lehua.kauhane@gmail.com</t>
  </si>
  <si>
    <t>37d16a87ebaeeefec2a8f3b4f1cd4d4e</t>
  </si>
  <si>
    <t>98.151.223.91</t>
  </si>
  <si>
    <t>Involvement in social issues that affect ethnic groups and companionship in hard times</t>
  </si>
  <si>
    <t xml:space="preserve">Indifference if it doesn't directly involve them and more exposure to nohona Hawaii </t>
  </si>
  <si>
    <t xml:space="preserve">Rising awareness in the Lahui about our story and the discussion that results </t>
  </si>
  <si>
    <t xml:space="preserve">Prejudice between people in Hawaii is still strong and this will be a roadblock that will need to be taken done at some point for use to continue on our journey. </t>
  </si>
  <si>
    <t xml:space="preserve">History. We have a rare opportunity that most oppressed people do not have in that out kupuna left us with a bountiful resource in old Hawaiian newspapers that can let uncover our own history through our own lense instead of the oppressor. </t>
  </si>
  <si>
    <t xml:space="preserve">All aspects wether it be physically, emotionally, spiritually and mentally. </t>
  </si>
  <si>
    <t>Bakery clerk</t>
  </si>
  <si>
    <t>kogakai1193@gmail.com</t>
  </si>
  <si>
    <t>1da75c8c4c581400c22faf0cc737e908</t>
  </si>
  <si>
    <t>24.165.53.6</t>
  </si>
  <si>
    <t>Unemployment.  Drug abuse</t>
  </si>
  <si>
    <t xml:space="preserve">Politics seem to hinder development. Government cannot care for all and being connected helps certain people get special treatment </t>
  </si>
  <si>
    <t>I don't really care but I think Kamehameha schools should try to reach all people of Hawaiian ancestry and help all move forward and not look to the past</t>
  </si>
  <si>
    <t xml:space="preserve">Same as everyone else. Trying to be safe </t>
  </si>
  <si>
    <t>e1b2c484027448076755171ec4ca504a</t>
  </si>
  <si>
    <t>174.198.143.139</t>
  </si>
  <si>
    <t>Proximity to neighbors and the amount of nature that surrounds the neighborhood.</t>
  </si>
  <si>
    <t>Access to county water and public transportation.</t>
  </si>
  <si>
    <t>There is a lot of discussion and action around diversifying our economy, we see the importance in recycling and self sustainability, and we are far more open to changing status quo.</t>
  </si>
  <si>
    <t>Government lack of integrity, a failing judicial system and the increase of illegal substance killing our citizens.</t>
  </si>
  <si>
    <t>Protecting our native lands and cultural practices.</t>
  </si>
  <si>
    <t>We want to maintain our cultural existence for our future keiki.</t>
  </si>
  <si>
    <t>Seclusion has been mentally exasperating.</t>
  </si>
  <si>
    <t>Direct Service Specialist</t>
  </si>
  <si>
    <t>pachecolk@yahoo.com</t>
  </si>
  <si>
    <t>cf54af0156156f736b9d908b84dec22c</t>
  </si>
  <si>
    <t>66.91.124.254</t>
  </si>
  <si>
    <t>Honokaa</t>
  </si>
  <si>
    <t>Lots of young leadership</t>
  </si>
  <si>
    <t>housing and wasteful spending by our local government</t>
  </si>
  <si>
    <t>Our Leadership which hasn't been good.</t>
  </si>
  <si>
    <t>Old Boy Politics!!!!</t>
  </si>
  <si>
    <t>Leasing our lands for peanuts</t>
  </si>
  <si>
    <t>Donating time and money. Supporting Native Hawaiian artisans</t>
  </si>
  <si>
    <t>Anxiety by not being able to see beloved family members</t>
  </si>
  <si>
    <t>Patient Services Rep.</t>
  </si>
  <si>
    <t>ksrc@ksbe.edu</t>
  </si>
  <si>
    <t>1607641610_5fd2aa0a030e71.14346805</t>
  </si>
  <si>
    <t xml:space="preserve">Ease of access and diversity </t>
  </si>
  <si>
    <t xml:space="preserve">Homeless and job opportunities </t>
  </si>
  <si>
    <t>I don't know</t>
  </si>
  <si>
    <t>Alot</t>
  </si>
  <si>
    <t>Not saying</t>
  </si>
  <si>
    <t>yankeeaj27@gmail.com</t>
  </si>
  <si>
    <t>49b60c40bdbdc6a9767e43b76eea3e50</t>
  </si>
  <si>
    <t>72.130.233.25</t>
  </si>
  <si>
    <t>I'm a public school teacher</t>
  </si>
  <si>
    <t>Neighbors and proximity away from town</t>
  </si>
  <si>
    <t>Drugs and speeding</t>
  </si>
  <si>
    <t>Knowing that I'm making an impact as a teacher and raising my own two kids</t>
  </si>
  <si>
    <t xml:space="preserve">Hawaiians not given ability to govern themselves. Too many foreigners "relocating" and renting out homes via airbnb and VRBO. Cost of living. Corrupt politics. Hawaiians having to relocate to America in order to survive financially. Lack of support and funding for our public school education system. </t>
  </si>
  <si>
    <t>KEEP HAWAIIAN LANDS IN HAWAIIAN HANDS</t>
  </si>
  <si>
    <t>I am a public school teacher</t>
  </si>
  <si>
    <t xml:space="preserve">Allowed us to focus on our malaai at home. </t>
  </si>
  <si>
    <t>laura.kelson@gmail.com</t>
  </si>
  <si>
    <t>0ffe002891ca06613529c3efce1113ad</t>
  </si>
  <si>
    <t>72.234.141.121</t>
  </si>
  <si>
    <t>Trust and reliability</t>
  </si>
  <si>
    <t>Covid and work</t>
  </si>
  <si>
    <t>The resilience of people who live here</t>
  </si>
  <si>
    <t>Pollution of the water</t>
  </si>
  <si>
    <t>Because I am part of the community</t>
  </si>
  <si>
    <t>Strong economic crisis</t>
  </si>
  <si>
    <t>Physical Therapist manager and Health Educator</t>
  </si>
  <si>
    <t>bonvinik@gmail.com</t>
  </si>
  <si>
    <t>cea74a73f4782676c01a2bb769086f56</t>
  </si>
  <si>
    <t>Mozilla/5.0 (Macintosh; Intel Mac OS X 10_15_7) AppleWebKit/537.36 (KHTML, like Gecko) Chrome/87.0.4280.67 Safari/537.36</t>
  </si>
  <si>
    <t>72.234.48.156</t>
  </si>
  <si>
    <t xml:space="preserve">Two of the greatest strengths or assets of our community is the love we share with each other and the support we give to those in need. During this pandemic, many families have been unemployed and had to get creative in baking, sewing, drawing, etc. in order to put food on the table for their families. We've shown support  within our local communities where we can afford to in order to keep those families afloat.  </t>
  </si>
  <si>
    <t xml:space="preserve">The 2 most important issues facing our Native Hawaiian community is the drastically increasing cost of living here in the islands as well as the mental/emotional state of every single person who has been isolated during this pandemic. We can barely afford to live on our land via rent, and purchasing a home alone seems nearly impossible. Those who have spent this pandemic locked in their homes, living in fear; I worry about their well-being. </t>
  </si>
  <si>
    <t>The unity that we show when times are tough, Hawai'i stands together and supports each other.</t>
  </si>
  <si>
    <t>The power of money makes me less hopeful for the future of Hawai'i. Wealthy foreigners continuing to come to the islands, purchasing big portions of land to turn into high-end subdivisions which becomes unrealistic for locals. Driving us to move to mainland.</t>
  </si>
  <si>
    <t>The one Native Hawaiian issue that I care about the most is land preservation within Native Hawaiians.</t>
  </si>
  <si>
    <t xml:space="preserve">I contribute to strengthening the Native Hawaiian community through my career choice of being a general education teacher. </t>
  </si>
  <si>
    <t>COVID-19 has had the biggest impact on all states of my well-being; mental, emotional, and physical. Mentally I much more pessimistic due to everything going on personally and professional. My emotional well-being has suffered because I am forced to be more isolated from friends and family. My physical well-being has suffered because the gym I went to daily had to shut down for 7 months.</t>
  </si>
  <si>
    <t>General Education Teacher</t>
  </si>
  <si>
    <t>keli.hayase@gmail.com</t>
  </si>
  <si>
    <t>be03f2e82711bf630bba11d655540118</t>
  </si>
  <si>
    <t>67.53.222.42</t>
  </si>
  <si>
    <t>Naalehu</t>
  </si>
  <si>
    <t xml:space="preserve">the ability to join hands for the betterment of the community and the ability of having knowledge and connections throughout the community </t>
  </si>
  <si>
    <t>resources and more job opportunities</t>
  </si>
  <si>
    <t>Hawaii has recently come to terms with leaders that are very involved in Hawaii future.</t>
  </si>
  <si>
    <t>The uncertainty around the future of COVID and economy</t>
  </si>
  <si>
    <t>Rights to lands such as beach access and a sold or gated shoreline</t>
  </si>
  <si>
    <t>The Hawaiian community in my life reflects my overall thought process. I use my Hawaiian values in everyday task. It creates a family and a community.</t>
  </si>
  <si>
    <t xml:space="preserve">I am a nurse and a nursing student so COVID019 has literally impacted my entire life. I see and experience COVID everyday as a nurse and as a nursing student. It also has strengthened my mental health by causing more stress and anxiety to what if I make someone else sick. I have become a home body and continue to stay isolated to prevent sickness to anyone. </t>
  </si>
  <si>
    <t>Licensed Practical Nurse</t>
  </si>
  <si>
    <t>shibuya8@hawaii.edu</t>
  </si>
  <si>
    <t>762e0d101b7ebd46bbbf4f2927a003a3</t>
  </si>
  <si>
    <t>Mozilla/5.0 (Macintosh; Intel Mac OS X 10_15_4) AppleWebKit/605.1.15 (KHTML, like Gecko) Version/13.1 Safari/605.1.15</t>
  </si>
  <si>
    <t>72.234.150.101</t>
  </si>
  <si>
    <t>We are aware of and supportive of one another as well as the community as a whole. We know, care about, and help one another.</t>
  </si>
  <si>
    <t>Lack of reliably consistent police presence to help address repeat theft and drug related offenders. Lack of adequate resources for the younger generations to constructive or productive activities within our community.</t>
  </si>
  <si>
    <t>Hawai'i is uniquely capable of restructuring our economy to become more self sufficient. Adopting more Hawaiian cultural practices can especially make a positive change. We have the land, the sun, the rain, the people and willingness to become self sustainable with agriculture and other types of natural means of supporting communities. Without tourism right now, it is an excellent time to seek out and begin implementing ways of recovering our ability to thrive financially without tourism being the main source. Implementing recycling practices that utilize the products back into our communities in the forms of building bricks, or roads, or many other options could put many people to work as well as boosting our economy.  Now is the time to make those changes!</t>
  </si>
  <si>
    <t xml:space="preserve">Hawaiian government seems to be stuck on tourism and focused outward rather than on making changes that empower our communities. We have abysmal systems for recycling, which could be thriving positive measures for things like road improvements that are already being implemented in other communities and countries.  Filling Hawai'i up with rubbish is counter to Hawaiian culture.  Currently having no possibilities to recycle plastic in my community is disturbing. </t>
  </si>
  <si>
    <t>The sacredness of Mauna Kea and the fight to preserve it from continued mishandling and misuse, especially regarding TMT.</t>
  </si>
  <si>
    <t>When I was working as a psychotherapist in Hilo many of my clients were Hawaiian families. There were several issues unique to their experiences and their families, which were reflective of issues in their communities also.  Brain injury a few years ago has prevented me from continuing to do that work.  However, I hope to be able to to contribute again to the Native Hawaiian community again in a different capacity, once I am healthier. It is something that matters to me very much and is a goal.  As a non native, I am also careful when it is time to vote on OHA affairs to speak with Hawaiian friends before voting so that my votes will reflect what Hawaiians whom I care for and respect wish for their own culture and people.</t>
  </si>
  <si>
    <t xml:space="preserve"> I am a disabled elder and a high risk person. I used to sell my art at the Sunday Volcano farmer's market and holiday fairs. COVID has ended my tiny business and with it the small extra income I had that made it easier to take care of myself and my home. Those were also social events for me, where I would meet up with friends at Sunday market. I used to participate in and support community events. I no longer have those interactions. I am fortunate to have a few close friends who are in my protected circle.  Still, I seem to be becoming more and more of a hermit. It can feel sad sometimes.</t>
  </si>
  <si>
    <t>I am disabled and the work I was doing as an artist selling my art been stopped by COVID.</t>
  </si>
  <si>
    <t>Artist when I am able to work</t>
  </si>
  <si>
    <t>KalonaRose@gmail.com</t>
  </si>
  <si>
    <t>7b656977d8561e37adf55e701b8ec0a0</t>
  </si>
  <si>
    <t>72.130.139.230</t>
  </si>
  <si>
    <t>generosity,  willingness to help</t>
  </si>
  <si>
    <t>kanaka being outpriced out of hawaii overdevelopment</t>
  </si>
  <si>
    <t>lots of promising youth in community and strong sense of aloha aina i. you get generation</t>
  </si>
  <si>
    <t>selfishness, lack of good jobs, politics</t>
  </si>
  <si>
    <t>Kahoolawe</t>
  </si>
  <si>
    <t>volunteer time and money toward NH causes</t>
  </si>
  <si>
    <t>not being able to see family</t>
  </si>
  <si>
    <t>public service</t>
  </si>
  <si>
    <t>bphanson@gmail.com</t>
  </si>
  <si>
    <t>7f7c47d90754c7b1e358f071cf438b9c</t>
  </si>
  <si>
    <t>I feel safe in my own neighborhood.  Neighborhood mostly respects other people background, culture and property.</t>
  </si>
  <si>
    <t>Currently, fireworks(Large bombs) going off at all times.  no sidewalks on highly travelled streets make it dangerous for pedestrians.</t>
  </si>
  <si>
    <t xml:space="preserve">I try to be as positive as I can regardless of the many negatives happening in the community.  I also believe in the good in people that I surround myself with. </t>
  </si>
  <si>
    <t>Current state of politics and my sons exposure to negativity in social media and TV.</t>
  </si>
  <si>
    <t>protecting the aina</t>
  </si>
  <si>
    <t>I teach at a charter school</t>
  </si>
  <si>
    <t>Fear of COVID</t>
  </si>
  <si>
    <t>Instructional Technology Specialist</t>
  </si>
  <si>
    <t>laogata@ksbe.edu</t>
  </si>
  <si>
    <t>40c1935068c72276715203262814e6cd</t>
  </si>
  <si>
    <t>66.75.86.98</t>
  </si>
  <si>
    <t>I'm really not sure.</t>
  </si>
  <si>
    <t xml:space="preserve">Seeing the next generation getting involved in today's struggles and fighting for their future n future generations </t>
  </si>
  <si>
    <t>Our stupid politians and the way they run things</t>
  </si>
  <si>
    <t xml:space="preserve">The aina </t>
  </si>
  <si>
    <t>By getting involved</t>
  </si>
  <si>
    <t xml:space="preserve">It's just been a real struggle </t>
  </si>
  <si>
    <t>Meal and office clerk</t>
  </si>
  <si>
    <t>gwahine2@gmail.com</t>
  </si>
  <si>
    <t>ac19752c8f6c5a9aa496d88190e423be</t>
  </si>
  <si>
    <t>72.234.118.77</t>
  </si>
  <si>
    <t>Helping each other. Caring for my community.</t>
  </si>
  <si>
    <t>Connectivity and helping.</t>
  </si>
  <si>
    <t>Our culture and our distant proximity to those who would not understand us.</t>
  </si>
  <si>
    <t>Not going to dwell on negativity. We are a special people and place in the world.</t>
  </si>
  <si>
    <t>Giving the land back.</t>
  </si>
  <si>
    <t>Not much. I live in a sparsely occupied area. I'm one of the lucky ones.</t>
  </si>
  <si>
    <t>Retired. Worked for 50 years, 30 on the Big Island.</t>
  </si>
  <si>
    <t>Very Fortunate Human Being</t>
  </si>
  <si>
    <t>brucepetrovic@gmail.com</t>
  </si>
  <si>
    <t>fc24f7f9a27433fd06e57c1e0f88147d</t>
  </si>
  <si>
    <t>172.56.44.150</t>
  </si>
  <si>
    <t xml:space="preserve">Family, and people in the community willing I make the community a great place to live in. </t>
  </si>
  <si>
    <t>Crime and Covid-19</t>
  </si>
  <si>
    <t xml:space="preserve">My generation and the younger generation seem to want change in Hawaii for the better. </t>
  </si>
  <si>
    <t xml:space="preserve">The crime and how hard working people are getting things taken from them and the state laws help the ones doing wrong in our community. We need more help to keep those people locked up and pay for their bad decisions. </t>
  </si>
  <si>
    <t xml:space="preserve">Preserving land that doesn't need to be developed so that future generations can enjoy it. </t>
  </si>
  <si>
    <t xml:space="preserve">By teaching my children how to respect the land and culture and how they can improve it and continue to do right by the Aina. </t>
  </si>
  <si>
    <t>Being that we can't visit and be with family outside of our house hold it has been fought because we love to gather and spend time with each other.</t>
  </si>
  <si>
    <t>Clinical Assistant</t>
  </si>
  <si>
    <t>anuhea56@gmail.com</t>
  </si>
  <si>
    <t>67b00e7198f58dd7a805e3ec74d28a8c</t>
  </si>
  <si>
    <t>Mozilla/5.0 (Linux; Android 10; motorola edge) AppleWebKit/537.36 (KHTML, like Gecko) Chrome/87.0.4280.101 Mobile Safari/537.36</t>
  </si>
  <si>
    <t>98.155.1.22</t>
  </si>
  <si>
    <t xml:space="preserve">Economic shut down. </t>
  </si>
  <si>
    <t>The rain will pass and we'll push forward</t>
  </si>
  <si>
    <t>Seems as though more and more of our freedoms are being taken away</t>
  </si>
  <si>
    <t>There should be NO homeless Hawaiians</t>
  </si>
  <si>
    <t>I feel others could do a better job</t>
  </si>
  <si>
    <t>Inability to travel and see family</t>
  </si>
  <si>
    <t>Beyond frustrated</t>
  </si>
  <si>
    <t>Service Technician</t>
  </si>
  <si>
    <t>9a74b939a19f0d1746acb4a5ba895d3f</t>
  </si>
  <si>
    <t>72.130.153.103</t>
  </si>
  <si>
    <t xml:space="preserve">Schools </t>
  </si>
  <si>
    <t xml:space="preserve">Nothing. Majority of the people are disrespectful </t>
  </si>
  <si>
    <t xml:space="preserve">The respect people have here is very shameful </t>
  </si>
  <si>
    <t xml:space="preserve">Ocean </t>
  </si>
  <si>
    <t>Loss of working hours</t>
  </si>
  <si>
    <t xml:space="preserve">Hospitality </t>
  </si>
  <si>
    <t>Night Audit</t>
  </si>
  <si>
    <t>bobbiebaoy@yahoo.com</t>
  </si>
  <si>
    <t>1b8a3ec8e44fd3ca78dee1b1bc9a8416</t>
  </si>
  <si>
    <t>Mozilla/5.0 (Macintosh; Intel Mac OS X 11_0_1) AppleWebKit/537.36 (KHTML, like Gecko) Chrome/87.0.4280.88 Safari/537.36</t>
  </si>
  <si>
    <t>72.234.48.98</t>
  </si>
  <si>
    <t>Participated in Na Pua NoÊ»eau (MoÊ»olelo program for kids)</t>
  </si>
  <si>
    <t>1. People take pride in maintaining the beauty and health of communal land and resources 2. A willingness to support local businesses and organizations.</t>
  </si>
  <si>
    <t>1. A lack of a sense of community. (We donÊ»t know many of our neighbors and never really have an opportunity to meet them) 2. A lack of shared events and activities.</t>
  </si>
  <si>
    <t>Pride in our common heritage and the growing number of cultural organizations and programs.</t>
  </si>
  <si>
    <t>Over-population and increased development pushing local families and culture further from the mainstream. The continued presence of every branch of the US military on OÊ»ahu. Projects like the rail.</t>
  </si>
  <si>
    <t>Ensuring, for ALL of HawaiiÊ»s children, a high-level education that is relevant and current but still rooted in Hawaiian cultural values. They need to know and be able to do what their peers in other parts of the world are able to know and do, but always understand and remember where they came from.</t>
  </si>
  <si>
    <t>As an educator, I try to use every day as an opportunity to improve our community's kids' understanding of, and appreciation for, the culture that they belong to and represent.</t>
  </si>
  <si>
    <t>It has pulled us closer together as a family, but I'm worried that my children are missing out on opportunities that they would have enjoyed otherwise.</t>
  </si>
  <si>
    <t>DOE Teacher</t>
  </si>
  <si>
    <t>kreidle2@gmail.com</t>
  </si>
  <si>
    <t>16ae57b2f2cacc8e5f2834a44703d55f</t>
  </si>
  <si>
    <t>172.56.44.46</t>
  </si>
  <si>
    <t>Kapolei is new and upcoming. Business is spread out and the option to live and work in a rural area that is also a city is wonderful. Lots of outdoors options because of the amount of land.</t>
  </si>
  <si>
    <t xml:space="preserve">People in the community are often a detriment. Poor education and a lack of community pride. </t>
  </si>
  <si>
    <t xml:space="preserve">There is not a better place on this planet. We enjoy the freedom of America while being geographically far away from the continent. Our culture and way of living is in HD. Times can be difficult but Gods handiwork is always displayed via the land and ocean. </t>
  </si>
  <si>
    <t xml:space="preserve">The cost of living is downright depressing. Think about if someone steals something important from you and then tries to sell it back to you for 98% more then it cost. I want to own a home and I want my kids to have their own room. Our kids should not have any less then kids on the mainland have. </t>
  </si>
  <si>
    <t xml:space="preserve">Education above all. </t>
  </si>
  <si>
    <t xml:space="preserve">I strengthen the Native Hawaiian community by strengthening myself. I am Hawaiian and I value education, working hard and living a way that reflects my heritage with pride - everyday. </t>
  </si>
  <si>
    <t xml:space="preserve">It has been an interesting time to deal with. It has caused a lot of uncertainty and stress but I have been able to make ends meet, in some ways there is more time to spend with my kids and we have remained healthier (not catching colds or the flu). </t>
  </si>
  <si>
    <t xml:space="preserve">State worker </t>
  </si>
  <si>
    <t>kira.sylva@hotmail.com</t>
  </si>
  <si>
    <t>2a1dc66d8bfe8f71319e0433779485e5</t>
  </si>
  <si>
    <t>72.234.9.129</t>
  </si>
  <si>
    <t>Food drives and donations to those in need</t>
  </si>
  <si>
    <t>Drugs and alcohol abuse</t>
  </si>
  <si>
    <t xml:space="preserve">My children are part of Hawaii's future </t>
  </si>
  <si>
    <t xml:space="preserve">People seem to take advantage of the benefits offered like food stamps and food drives when there are others in need that don't qualify </t>
  </si>
  <si>
    <t xml:space="preserve">Keeping the land and ocean clean and undeveloped </t>
  </si>
  <si>
    <t xml:space="preserve">COVID restriction prevent it from being a goal for most people </t>
  </si>
  <si>
    <t xml:space="preserve">I'm a single parent so I have no option but to keep my well being at a stable place </t>
  </si>
  <si>
    <t>SPED Education Assistant</t>
  </si>
  <si>
    <t>kuuwehiwa0217@msn.com</t>
  </si>
  <si>
    <t>a8b67ec6e5879a3b980b87fbeaa042bb</t>
  </si>
  <si>
    <t>141.239.213.1</t>
  </si>
  <si>
    <t>Easy access to so much of what we need and like to do, like stores, beaches, schools, and hiking trails. Beautiful place to live, during the shutdown we feel grateful to live in the neighborhood we live in.</t>
  </si>
  <si>
    <t>Growing crime rate. Ex. Home and car burglaries. The need for an additional supermarket.</t>
  </si>
  <si>
    <t>The strong cultural movement we have here.</t>
  </si>
  <si>
    <t>Too many outsiders buying up all the land and I'm essence forcing out our native population and way of life.</t>
  </si>
  <si>
    <t xml:space="preserve">Taking care of the land and the ocean </t>
  </si>
  <si>
    <t>I keep it within my family, but if and when I have more time and my kids are older I would like to give more time to it.</t>
  </si>
  <si>
    <t>It has impacted my emotional well being drastically. The stress of having all of my children home and doing homeschooling and not being able to gather with my extended family (who I am very close to) has been one of the toughest times of my life.</t>
  </si>
  <si>
    <t>Barista</t>
  </si>
  <si>
    <t>kbourke@hawaii.edu</t>
  </si>
  <si>
    <t>460916087a2260fb02b6c3819c54e935</t>
  </si>
  <si>
    <t>174.239.21.54</t>
  </si>
  <si>
    <t>Support Love</t>
  </si>
  <si>
    <t xml:space="preserve">Connectivity  Normalcy </t>
  </si>
  <si>
    <t>a319820b81e5bbfa5e2bc7ca05e6a7e9</t>
  </si>
  <si>
    <t>72.253.242.146</t>
  </si>
  <si>
    <t xml:space="preserve">Kamehameha support of non profits such as purple mai'a and hiapo   Kamehameha financial support for PKS and KS preschools to allow parents to go back to work </t>
  </si>
  <si>
    <t xml:space="preserve">Education- the public school system is not cutting it and too many kids leave without ever planning for a future beyond minimum wage and making babies   Cost of Living- it is very hard for locally born people to be able to live here. It's in our blood, in our hearts and the cost is so high that we struggle and live in Low cost homes or multigenerational households...even when you work it's difficult and unless you are able to accept a lower standard of living many people move away.  This means that our educators, hard working work force moves to other states in order to live.  And the people who stay struggle to make ends meet which causes depression which is a slippery slope </t>
  </si>
  <si>
    <t xml:space="preserve">That we are bringing our kids up to both mindful of the 'aina and also of the importance of Kulia and growth </t>
  </si>
  <si>
    <t xml:space="preserve">The government...the more non local people who move out here the more like the mainland we become and we start to ignore the importance of malama 'aina...all 'aina and not just a piece here and there.  Also the lack of improvements they make to the school system </t>
  </si>
  <si>
    <t xml:space="preserve">Strengthening the 'olelo program in schools so kids learn more not just about native Hawaiian practices, but at a level that allows them to use those principles to survive in a Haole world...I don't feel that they are always at the same level of learning as the English speaking kids </t>
  </si>
  <si>
    <t xml:space="preserve">Volunteering, supporting non profits and educating </t>
  </si>
  <si>
    <t xml:space="preserve">I can't work since I'm a single parent with high risk toddlers </t>
  </si>
  <si>
    <t>Stay at home mom hopefully Salesforce Administrator</t>
  </si>
  <si>
    <t>malulanip@gmail.com</t>
  </si>
  <si>
    <t>33ee307aec3bfc7b27b4f97c24449511</t>
  </si>
  <si>
    <t>76.173.212.240</t>
  </si>
  <si>
    <t xml:space="preserve">Our community, culture out people, aina </t>
  </si>
  <si>
    <t xml:space="preserve">Government messing things up and not understanding  </t>
  </si>
  <si>
    <t xml:space="preserve">Child's education and work </t>
  </si>
  <si>
    <t>moanikeala22@gmail.com</t>
  </si>
  <si>
    <t>8dc94fcc9c9ef5bf8413abe26fc100ac</t>
  </si>
  <si>
    <t>Mozilla/5.0 (Linux; Android 5.1.1; KFDOWI) AppleWebKit/537.36 (KHTML, like Gecko) Silk/86.3.23 like Chrome/86.0.4240.198 Safari/537.36</t>
  </si>
  <si>
    <t>72.234.149.126</t>
  </si>
  <si>
    <t xml:space="preserve">Low crime rate Resources </t>
  </si>
  <si>
    <t>Job loss Developers</t>
  </si>
  <si>
    <t>The revitalization of Hawaiian Language and culture is strong Our children are seeking higher education</t>
  </si>
  <si>
    <t xml:space="preserve">Drugs/alcohol abuse is increasing (lack of rehab programs) Development out of control </t>
  </si>
  <si>
    <t>Maunakea (aole TMT)</t>
  </si>
  <si>
    <t xml:space="preserve"> Anxious about the possibility of job loss</t>
  </si>
  <si>
    <t>Medical Operation Manager</t>
  </si>
  <si>
    <t>kgaldeira@yahoo.com</t>
  </si>
  <si>
    <t>f6b7909342cdcc9ae5db9fb08ccf657e</t>
  </si>
  <si>
    <t>98.155.9.248</t>
  </si>
  <si>
    <t>Aloha spirit  Pride</t>
  </si>
  <si>
    <t>Homeless  Jobs</t>
  </si>
  <si>
    <t xml:space="preserve">People are willing to work together for the common good. </t>
  </si>
  <si>
    <t>Ethics and values have deteriorated somewhat</t>
  </si>
  <si>
    <t>Practice the Hawaiian values</t>
  </si>
  <si>
    <t>kuyeda@me.com</t>
  </si>
  <si>
    <t>ae8f68a4f5f98b2134aa7e12710476af</t>
  </si>
  <si>
    <t>98.151.68.148</t>
  </si>
  <si>
    <t xml:space="preserve">People living Hawaiian cultural values of aloha and mÄlama </t>
  </si>
  <si>
    <t xml:space="preserve">Economy Education </t>
  </si>
  <si>
    <t>Aloha for each other Abundance in nature</t>
  </si>
  <si>
    <t>Extractive industries like tourism that take more than they return to workers, comm, and `Äina</t>
  </si>
  <si>
    <t xml:space="preserve">Current and future wellbeing of NH Keiki and `opio </t>
  </si>
  <si>
    <t xml:space="preserve">Through work in a Hawaiian serving organization. Through donations of time and money. </t>
  </si>
  <si>
    <t xml:space="preserve">Heightened anxiety and depression </t>
  </si>
  <si>
    <t>katibbetts808@gmail.com</t>
  </si>
  <si>
    <t>96ab7680e1ad5904fb00b1c8ec8a349e</t>
  </si>
  <si>
    <t>66.27.198.65</t>
  </si>
  <si>
    <t>Our neighbors are like minded &amp; we help one another by being concerned about  Protecting our neighborhood, helping when someone needs help, and lastly being sincerely caring.</t>
  </si>
  <si>
    <t>I think the teenagers roaming the community with no sense of direction &amp; people that look needy and need help monetarily or medically.</t>
  </si>
  <si>
    <t xml:space="preserve">Aside from the vast difference of wealth &amp; poverty within the whole of Hawaii - there is a silver lining for some that are educated &amp; will embark on a bright future. Many of these have seen hardship within their ohanas and hopefully will turn the tables by being good citizens and growing children to be good citizens. </t>
  </si>
  <si>
    <t xml:space="preserve">Crime on all levels of collars. </t>
  </si>
  <si>
    <t xml:space="preserve">Preservation of Hawaiian culture </t>
  </si>
  <si>
    <t>In the 50's &amp; 60's I already had an inkling that things were changing in Hawaii - specifically the Windward area. For the last 10 years I have created some island wide sites to enforce how Hawaii is unique &amp; to care. Remember Oahu from the Past, Remember Kauai from the Past,  Remember the Big Island from the Past, Remember Maui from the Past,  Hawaii Homeless Kokua,  Kala Koa etc.</t>
  </si>
  <si>
    <t>Loss of people from Covid</t>
  </si>
  <si>
    <t>ROFTPROFTP2@tutanota.com</t>
  </si>
  <si>
    <t>767a4e9d37e134750d1735d523678082</t>
  </si>
  <si>
    <t>76.173.218.17</t>
  </si>
  <si>
    <t>My greatest assets would be my empathy and desire to work.</t>
  </si>
  <si>
    <t>We need to bring our community closer together. It is very diverse as I live near a military base. Maybe more information regarding our people and aina for visitors or short term residents. Perhaps by providing them more resources we can all feel more connected.</t>
  </si>
  <si>
    <t>We have a new generation of Hawaiians coming up. I'm hoping that we give them enough guidance so that they may improve Hawaii in a way that is good for Hawaii. We absolutely need more junior leadership classes or camps. I believe our kids are going to be smarter then my generation. They have seen a lot this year and have dealt with a lot emotionally.</t>
  </si>
  <si>
    <t>I the same breath, they have dealt with a lot emotionally in 2020. My concern is the isolation of our keiki may just be more harmful. This is the time when they should be learning social skills. Being on electronics in order for them to communicate both with school and with friends seems like a very bad idea in the long run.</t>
  </si>
  <si>
    <t>Our aina. Our land is what keeps us up daily. It feeds us and supports us. If we do not have our land we don't have much left.</t>
  </si>
  <si>
    <t>Togetherness. It benefits everyone. If we can learn to teach more people to respect the land and the people so many more would be happy and maybe want to share that love of Hawaii as well.</t>
  </si>
  <si>
    <t>Just like everyone else we are stuck in a bubble. We cannot go anywhere or see anyone except those in our household. It is awful. My children are losing the desire to even go outside. We are being programmed to be hermit crabs and it shows in our family.</t>
  </si>
  <si>
    <t>Sales manager</t>
  </si>
  <si>
    <t>kaala_valaau@hotmail.com</t>
  </si>
  <si>
    <t>73734cb3f089b4959dabf694a6cb5e5b</t>
  </si>
  <si>
    <t>Mozilla/5.0 (Linux; Android 9; SAMSUNG SM-A102U) AppleWebKit/537.36 (KHTML, like Gecko) SamsungBrowser/13.0 Chrome/83.0.4103.106 Mobile Safari/537.36</t>
  </si>
  <si>
    <t>172.56.44.68</t>
  </si>
  <si>
    <t>Volunteer with Catholic Charities Hawaii to distribute food in my neighborhood</t>
  </si>
  <si>
    <t xml:space="preserve">Two Staff Members (Ms. Fanchon &amp; Ms. Maria) of Catholic Charities of Hawaii. Their office workplace resides at Hale Wai Vista, Waianae. All that they organize are for the benefits of my community here at Hale Wai Vista including any individual in need.  Despite this Covid - environment, individuals still help out a stranded person with a vehicle issue on the side of the road. Personally, it happened to me. I needed that help. </t>
  </si>
  <si>
    <t xml:space="preserve">This is an ongoing issue,  individuals who are homeless and jobless. Thus, more occurrences of thefts.  </t>
  </si>
  <si>
    <t>At the present moment, NOTHING</t>
  </si>
  <si>
    <t>Because of the decisions of our current Governor Ige.</t>
  </si>
  <si>
    <t>It should be AUTOMATIC to incorporate Hawaiian Culture at every educational level from preschool to college.</t>
  </si>
  <si>
    <t>Increased mentality to "remain at home" not enjoying the sunshine and beach.</t>
  </si>
  <si>
    <t>Elementary Substitute Teacher &amp; Hallmark Retail Merchandiser</t>
  </si>
  <si>
    <t>sweetamaimae@gmail.com</t>
  </si>
  <si>
    <t>89137e6e0ae544a7830b5d0e05325727</t>
  </si>
  <si>
    <t>72.130.204.166</t>
  </si>
  <si>
    <t xml:space="preserve">History and culture </t>
  </si>
  <si>
    <t xml:space="preserve">Land sales and development by the rich from outside of Hawaii  </t>
  </si>
  <si>
    <t xml:space="preserve">We can all make a difference </t>
  </si>
  <si>
    <t>The Hawaiian people need land to live on yet overpriced for most</t>
  </si>
  <si>
    <t xml:space="preserve">Stress and worries about tomorrow </t>
  </si>
  <si>
    <t>kaipo5565@aol.com</t>
  </si>
  <si>
    <t>7880dba267325e5c6a43e23f56d767bf</t>
  </si>
  <si>
    <t>172.56.44.201</t>
  </si>
  <si>
    <t>Mostly it's an Old neighborhood, everyone's familiar with each other, but slowly mainlanders are buying homes and the atmosphere is changing. 2. We have good community leaders in government right now.</t>
  </si>
  <si>
    <t xml:space="preserve">1. Gentrification - the locals can't afford a single family home even though they have decent paying jobs. 2. Public housing of foreign cultures who don't have respect for the community and add to crime levels. </t>
  </si>
  <si>
    <t>As long as Hawaiians who care about it exist, the culture will not be lost. Unfortunately, there are Hawaiians who are very westernized and don't care about the culture yet benefit from it and those before us who were active in sustaining the culture. Hawaiian who don't care about the culture should be excluded from Hawaiian programs simply because they don't value the culture or the preservation work.</t>
  </si>
  <si>
    <t xml:space="preserve">When Hawaiians don't get the education they deserve as children in order for them to become culturally wise adults. </t>
  </si>
  <si>
    <t>Educating Hawaiian children on the Hawaiian culture.</t>
  </si>
  <si>
    <t>Mentally, it has affected me at times with sadness. Staying at home is confining, bringing in mental stresses. Distancing from loved ones is difficult, especially for Hawaiian families living in Hawaii. We're all about ohana and togetherness.</t>
  </si>
  <si>
    <t>Assistant Corporate Secretary</t>
  </si>
  <si>
    <t>dnahinumakeup@yahoo.com</t>
  </si>
  <si>
    <t>1e7ccb8b283bfd0b4ba941ec81a5aef7</t>
  </si>
  <si>
    <t>72.253.183.39</t>
  </si>
  <si>
    <t>convenience and accesibilty</t>
  </si>
  <si>
    <t>homeless population and cost of housing</t>
  </si>
  <si>
    <t>all the program and support offer to Hawaiians</t>
  </si>
  <si>
    <t>funds</t>
  </si>
  <si>
    <t>education</t>
  </si>
  <si>
    <t>stuck at home all the time with children</t>
  </si>
  <si>
    <t>yoga instructor/ massage therapist</t>
  </si>
  <si>
    <t>alohanui9297@gmail.com</t>
  </si>
  <si>
    <t>3a4c32255b410ec94a25ffee98580ffa</t>
  </si>
  <si>
    <t>72.253.189.108</t>
  </si>
  <si>
    <t>1.  potential opportunities to develop and grow infrastructures to foster and strengthen the community as a livable environment  2.  the location provides relative ease of access to many services and places.</t>
  </si>
  <si>
    <t>1. Costs of goods and services in the area. 2. Access to locally made/sold goods by local artisans. 3. Locally grown, food sources, vegetables</t>
  </si>
  <si>
    <t>Many kanaka are rising up to challenge the status quo. Not accepting what is put forward by those outside of the community without relation to the place. Native Hawaiian scholars are now entrepreneurs and business owners, community leaders and mentoring the younger generation.  It is time of hulihia, making changes and coming together for a greater purpose.</t>
  </si>
  <si>
    <t>Government rhetoric and poor leadership (even in Hawaiian community) by some who are not accustomed to newer and innovative thinking, who lack the skills of communication and facilitation.  Top down approaches and working in silos.</t>
  </si>
  <si>
    <t xml:space="preserve">I choose to work for a unit that supports NH and as a NH it is a personal goal to learn as much as I can to live a life filled with mea Hawai'i and pass this knowledge to my 'ohana, mo'opuna, and everyone I have contact with. It is through real life situations that one can draw upon our kupuna for guidance and lead by example so the younger generation learns and is ma'a to NH practices, thinking as a way of life. </t>
  </si>
  <si>
    <t>all of the above, it is a domino effect. All things are entwined and have relation to eachother.</t>
  </si>
  <si>
    <t>It's made me look into myself more and connect, find out what makes me happy, to be able to thrive not knowing what's around the corner and not depending on anyone else. Take stock of relationships and creating boundaries.</t>
  </si>
  <si>
    <t>Administrative Officer</t>
  </si>
  <si>
    <t>cmiminow@aol.com</t>
  </si>
  <si>
    <t>f92233b8107d53eba5154e9a76961d60</t>
  </si>
  <si>
    <t>72.253.206.16</t>
  </si>
  <si>
    <t>online communities</t>
  </si>
  <si>
    <t xml:space="preserve">There are still a lot of older people around and, while some of them are hesitant to reach out to more than close neighbors, those neighbors are open to reaching out to others to get additional help for their elderly neighbors.  Honestly, the quality of people of those individuals that are homeowners.  I'm sorry -- but there are a number of monster houses here and apartments and they are not what I would consider assets.  We just don't know them..  Those of us who are homeowners have a more established presence and therefore we feel more comfortable with each other.   </t>
  </si>
  <si>
    <t>Homeless people and increasing crime</t>
  </si>
  <si>
    <t>I choose to not get caught up in the false news and I know what is on the other side so there is still a connection with those that have passed.</t>
  </si>
  <si>
    <t>A majority of people here in Hawaii will "show up" and pull together when needed</t>
  </si>
  <si>
    <t xml:space="preserve">Again, I'm sorry but I'm being honest here - There are many transients and transplants here that do not embrace the true meaning of "Aloha."  However, with that said, sadly, that also applies to many who were born and raised here as well. </t>
  </si>
  <si>
    <t xml:space="preserve">The preservation and maintaining true cultural knowledge and practices without it becoming a political issue and getting out of hand. </t>
  </si>
  <si>
    <t xml:space="preserve">It has actually strengthened my well-being.  I have taken this time to reinvent and strengthen myself and my beliefs. </t>
  </si>
  <si>
    <t>Transformational Coach and Reflex Therapist</t>
  </si>
  <si>
    <t>Director</t>
  </si>
  <si>
    <t>nadamoto@backontrackconsultants.com</t>
  </si>
  <si>
    <t>13b15d9359448641de6d54345cbee561</t>
  </si>
  <si>
    <t>66.180.137.20</t>
  </si>
  <si>
    <t>Homelessness Lack of work</t>
  </si>
  <si>
    <t>shutting down and crying</t>
  </si>
  <si>
    <t>Our city is bankrupt</t>
  </si>
  <si>
    <t xml:space="preserve">I am stressed </t>
  </si>
  <si>
    <t>Vgionson@yahoo.com</t>
  </si>
  <si>
    <t>1607729220_5fd400447b8928.83887893</t>
  </si>
  <si>
    <t>66.8.233.76</t>
  </si>
  <si>
    <t xml:space="preserve">the people and their will power to do something </t>
  </si>
  <si>
    <t>Lack of communication and love going into the communities</t>
  </si>
  <si>
    <t>gaming</t>
  </si>
  <si>
    <t>knowing that our kids would thrive to be better</t>
  </si>
  <si>
    <t>the way we are living now</t>
  </si>
  <si>
    <t xml:space="preserve">The food </t>
  </si>
  <si>
    <t>Getting to know the aina more</t>
  </si>
  <si>
    <t>scared thinking i might have caught it</t>
  </si>
  <si>
    <t>prefer not to say</t>
  </si>
  <si>
    <t>donovenmahelona09@gmail.com</t>
  </si>
  <si>
    <t>1607729265_5fd40071313135.04725579</t>
  </si>
  <si>
    <t>Mozilla/5.0 (iPhone; CPU iPhone OS 14_2 like Mac OS X) AppleWebKit/605.1.15 (KHTML, like Gecko) Mobile/15E148 Instagram 168.0.0.24.350 (iPhone11,8; iOS 14_2; en_US; en-US; scale=2.00; 828x1792; 260712851)</t>
  </si>
  <si>
    <t>I dont know</t>
  </si>
  <si>
    <t>I donk know</t>
  </si>
  <si>
    <t>chaesen567@gmail.com</t>
  </si>
  <si>
    <t>1607730577_5fd40591b8d934.72230273</t>
  </si>
  <si>
    <t>Mozilla/5.0 (iPhone; CPU iPhone OS 14_2 like Mac OS X) AppleWebKit/605.1.15 (KHTML, like Gecko) Mobile/15E148 Instagram 168.0.0.24.350 (iPhone12,1; iOS 14_2; en_US; en-US; scale=2.00; 828x1792; 260712851)</t>
  </si>
  <si>
    <t>24.165.40.10</t>
  </si>
  <si>
    <t>I don't have any</t>
  </si>
  <si>
    <t xml:space="preserve">The love </t>
  </si>
  <si>
    <t xml:space="preserve">The costs of housing </t>
  </si>
  <si>
    <t xml:space="preserve">Affordable homes </t>
  </si>
  <si>
    <t xml:space="preserve">In a negative manner </t>
  </si>
  <si>
    <t>santanahaliniak@gmail.com</t>
  </si>
  <si>
    <t>1607730618_5fd405bab70a93.27651203</t>
  </si>
  <si>
    <t>Mozilla/5.0 (iPhone; CPU iPhone OS 14_2 like Mac OS X) AppleWebKit/605.1.15 (KHTML, like Gecko) Mobile/15E148 Instagram 168.0.0.24.350 (iPhone10,6; iOS 14_2; en_US; en-US; scale=3.00; 1125x2436; 260712851)</t>
  </si>
  <si>
    <t>98.150.144.234</t>
  </si>
  <si>
    <t xml:space="preserve">The people here are very friendly. Police are always responding quickly </t>
  </si>
  <si>
    <t xml:space="preserve">I personally don't think there are many factors in my community </t>
  </si>
  <si>
    <t xml:space="preserve">I think Hawaii is a great place for everyone, color, race and good personality </t>
  </si>
  <si>
    <t>If bad people come into here, and even the railroad on Oahu and the cost of living here</t>
  </si>
  <si>
    <t>Restricted places that native Hawaiians believe are sacred</t>
  </si>
  <si>
    <t>I strengthen the community by going to places and planting a bunch of plants and all that everywhere</t>
  </si>
  <si>
    <t xml:space="preserve">I stay at home a lot more and can't see my friends </t>
  </si>
  <si>
    <t>Property manager</t>
  </si>
  <si>
    <t>joeboyv@icloud.com</t>
  </si>
  <si>
    <t>211d66eb9e9da528ee7e919437c9fce9</t>
  </si>
  <si>
    <t>107.77.165.33</t>
  </si>
  <si>
    <t xml:space="preserve">Time and effort  Communication with others </t>
  </si>
  <si>
    <t xml:space="preserve">Seeing achievements being met </t>
  </si>
  <si>
    <t xml:space="preserve">Lack of resources that are available to all </t>
  </si>
  <si>
    <t xml:space="preserve">Losing the aloha spirit </t>
  </si>
  <si>
    <t xml:space="preserve">Due to covid it had distance a lot of us from helping another. We care about our kupuna and fear getting them sick </t>
  </si>
  <si>
    <t xml:space="preserve">Caused a lot of stress and burden of trying to catch up financially </t>
  </si>
  <si>
    <t>Assistant Manager</t>
  </si>
  <si>
    <t>ckapu7@gmail.com</t>
  </si>
  <si>
    <t>54f11ba748134da69c0b7ecec96f0092</t>
  </si>
  <si>
    <t>66.91.248.229</t>
  </si>
  <si>
    <t>Country feeling and good people.</t>
  </si>
  <si>
    <t>Traffic and receding coastline.</t>
  </si>
  <si>
    <t>Prayer.</t>
  </si>
  <si>
    <t>Idiot democrats.</t>
  </si>
  <si>
    <t>Age</t>
  </si>
  <si>
    <t>Wearing a mask is dumb.</t>
  </si>
  <si>
    <t>Papa</t>
  </si>
  <si>
    <t xml:space="preserve">Journeyman carpenter and contractor </t>
  </si>
  <si>
    <t>1607733736_5fd411e8d46df9.00279705</t>
  </si>
  <si>
    <t>Mozilla/5.0 (iPhone; CPU iPhone OS 14_2 like Mac OS X) AppleWebKit/605.1.15 (KHTML, like Gecko) CriOS/87.0.4280.77 Mobile/15E148 Safari/604.1</t>
  </si>
  <si>
    <t>72.130.60.21</t>
  </si>
  <si>
    <t xml:space="preserve">Leadership and determination </t>
  </si>
  <si>
    <t>Homelessness and trash/litter</t>
  </si>
  <si>
    <t>The people of hawaii connecting with everyone and is helpful towards all</t>
  </si>
  <si>
    <t>Ige</t>
  </si>
  <si>
    <t>The lands being taken away from native hawaiians</t>
  </si>
  <si>
    <t>Mental health has been dropping</t>
  </si>
  <si>
    <t>andysy2021@gmail.com</t>
  </si>
  <si>
    <t>f5bc23587035f287faf69e1103a93f26</t>
  </si>
  <si>
    <t>24.165.2.33</t>
  </si>
  <si>
    <t>An ethnically diverse group of people and working for the common good.</t>
  </si>
  <si>
    <t>The inability of local folks to purchase homes as mainlanders move here and raise home prices.  A division of local vs haole.</t>
  </si>
  <si>
    <t>I'd like to think we're all getting smarter about the challenges Hawai'i faces.  And the younger generation are tech wise but also the needs of the aina.</t>
  </si>
  <si>
    <t>Global warming, an expanding population, over-fishing, ignorance of elected officials.</t>
  </si>
  <si>
    <t>Self-determination and a much stronger voice politically.</t>
  </si>
  <si>
    <t>I recently reached out to Mayor Roth to ask to volunteer to make life better for locals (I know this is broader than just Native Hawaiians).  Just before Covid, I reached out to Hawaii Rise Foundation to offer to teach business and finances to the members.</t>
  </si>
  <si>
    <t>I have actually liked staying home.</t>
  </si>
  <si>
    <t>Retired business owner</t>
  </si>
  <si>
    <t>ggrovehawaii@yahoo.com</t>
  </si>
  <si>
    <t>6b39b486bfcdc331108ebd73fcf23050</t>
  </si>
  <si>
    <t>141.239.92.63</t>
  </si>
  <si>
    <t>89fdd2c1015da95def033f5293a228a5</t>
  </si>
  <si>
    <t>72.130.119.104</t>
  </si>
  <si>
    <t>1. Community with a proud history 2. Community assets are located close together for easy access</t>
  </si>
  <si>
    <t>1.  Adequate funding for education 2.  Poverty and homelessness</t>
  </si>
  <si>
    <t>Keeping Hawaiian traditions alive</t>
  </si>
  <si>
    <t>My family and I have not been able to interact with our family and friends as we normally do.</t>
  </si>
  <si>
    <t>jarneski@msn.com</t>
  </si>
  <si>
    <t>cdb9c7e2cc5f64137d63dd31cf1c68e7</t>
  </si>
  <si>
    <t>Mozilla/5.0 (Windows NT 10.0; Win64; x64) AppleWebKit/537.36 (KHTML, like Gecko) Chrome/70.0.3538.102 Safari/537.36 Edge/18.18363</t>
  </si>
  <si>
    <t>132.160.237.20</t>
  </si>
  <si>
    <t>Drug addiction and parenting concerns</t>
  </si>
  <si>
    <t>we have been self-sufficient/support local businesses</t>
  </si>
  <si>
    <t>Our State was not fiscally  prudent with our economy -stress and mental health concerns with lack of access.</t>
  </si>
  <si>
    <t xml:space="preserve">education/cultural identity and teaching our history through our lens/view. we are have to know our history to teach others. </t>
  </si>
  <si>
    <t xml:space="preserve">i am a social worker for the state. My role is to protect our children in foster care and teaching parents are to be better parents---helping them to address their trauma/address their addiction issues so that they become better parents....contribute to our community...be role models for others. </t>
  </si>
  <si>
    <t>more stress  at work and home.</t>
  </si>
  <si>
    <t>social worker</t>
  </si>
  <si>
    <t>3d4985359a9745e2aef1fd6fb4eaf769</t>
  </si>
  <si>
    <t>Mozilla/5.0 (iPhone; CPU iPhone OS 13_6 like Mac OS X) AppleWebKit/605.1.15 (KHTML, like Gecko) Version/13.1.2 Mobile/15E148 Safari/604.1</t>
  </si>
  <si>
    <t>172.56.44.34</t>
  </si>
  <si>
    <t xml:space="preserve">The kids along with time, interaction, and free roam of activity space that offer them. That should be open to them at there choosing. </t>
  </si>
  <si>
    <t>COVID and the restrictions it has put on our community and children's futures.</t>
  </si>
  <si>
    <t xml:space="preserve">We are just a small pebble in this big world. But Hawaii has a heart as vast as the biggest rock placed in the same big world. Which I believe is Asia! But the mana in the love is wat makes our Little Rock unbreakable! With that Hawaii will always have a future cause of the people. </t>
  </si>
  <si>
    <t xml:space="preserve">The surroundings and how it will and can affect Hawaii </t>
  </si>
  <si>
    <t>Homeless! More open enrollment schools for the hawaiian kids. Not all are perfect, not all come from better families, not all have the help or are Instill with the qualities needed to make it into Kam! But all should have to help to get there. To be there!</t>
  </si>
  <si>
    <t xml:space="preserve">The feeling is deep but I haven't expressed it into action. </t>
  </si>
  <si>
    <t xml:space="preserve">It has put me on wat I feel is a smaller emotional space but with so much more to do, Assist, survive and comply with. </t>
  </si>
  <si>
    <t>kaikarkod@icloud.com</t>
  </si>
  <si>
    <t>dc0605abebcd194337aca4d98865546b</t>
  </si>
  <si>
    <t>66.91.254.131</t>
  </si>
  <si>
    <t xml:space="preserve">Being alert and watching out for each other </t>
  </si>
  <si>
    <t xml:space="preserve">Theft and drug trafficking </t>
  </si>
  <si>
    <t xml:space="preserve">Leaders </t>
  </si>
  <si>
    <t>Perpetual aina</t>
  </si>
  <si>
    <t xml:space="preserve">Culture is important </t>
  </si>
  <si>
    <t xml:space="preserve">Financially </t>
  </si>
  <si>
    <t>desireeepil@yahoo.com</t>
  </si>
  <si>
    <t>8eae882e1610ff566085cc8845593458</t>
  </si>
  <si>
    <t>Mozilla/5.0 (Linux; Android 9; SAMSUNG SM-G955U) AppleWebKit/537.36 (KHTML, like Gecko) SamsungBrowser/13.0 Chrome/83.0.4103.106 Mobile Safari/537.36</t>
  </si>
  <si>
    <t>75.85.7.6</t>
  </si>
  <si>
    <t xml:space="preserve">Cleanliness and homelessness </t>
  </si>
  <si>
    <t>Our Keiki</t>
  </si>
  <si>
    <t xml:space="preserve">The government </t>
  </si>
  <si>
    <t>Taking care of the aina</t>
  </si>
  <si>
    <t>Stressing on all aspects Health, financial needs, work and Keiki wellness</t>
  </si>
  <si>
    <t>Night Auditor</t>
  </si>
  <si>
    <t>ikaika.kuulei@gmail.com</t>
  </si>
  <si>
    <t>5f78dc37e80180a8d39a25c1de8dc578</t>
  </si>
  <si>
    <t>24.94.74.59</t>
  </si>
  <si>
    <t>Hope, faith and aloha</t>
  </si>
  <si>
    <t>The careless individuals.</t>
  </si>
  <si>
    <t xml:space="preserve">Maunakea </t>
  </si>
  <si>
    <t xml:space="preserve">In every aspect. Mentally, emotionally, financially!  </t>
  </si>
  <si>
    <t>Hospatality</t>
  </si>
  <si>
    <t>Recreation</t>
  </si>
  <si>
    <t>shaila_d@icloud.com</t>
  </si>
  <si>
    <t>d98c4ffbd42a7544866452b68302aeb5</t>
  </si>
  <si>
    <t>66.91.248.242</t>
  </si>
  <si>
    <t>In Ko'olaupoko it is impossible not to notice the beauty of our Ê»Ä€ina.  It is a daily inspiration that unifies us and reminds us of our Kuleana to mÄlama it.  Additionally I feel that our kaiaulu fosters the aloha spirit and is generally open and friendly.</t>
  </si>
  <si>
    <t>Funding of our kula and kaiapuni to educate our keiki appropriately and increased homelessness as home prices skyrocket.</t>
  </si>
  <si>
    <t xml:space="preserve">Events from Mauna Kea to now have allowed people to unify and stand up to be recognized as part of a common goal.  Recognizing the accomplishments and good that have come out of adversity buoy my spirit even now. </t>
  </si>
  <si>
    <t>Greed and discord.  Loss of jobs and high home prices leading to more Hawaiians being squeezed out of Hawaii. The failure of DOE to follow-thru on a documented promise to support Puohala kaiapuni at Castle H.S.</t>
  </si>
  <si>
    <t>Hawaiian Language education</t>
  </si>
  <si>
    <t>Most of my keiki are in kaiapuni despite opposition from my family because I believe in perpetuating the language. I have been in Hui MÄkua o PÅ«Ê»Åhala for years to directly support with my time and resources.  My older keiki have already gone thru the same kaiapuni at PÅ«Ê»Åhala however they did not have the opportunity to continue on the windward side.</t>
  </si>
  <si>
    <t>Losing my housing</t>
  </si>
  <si>
    <t>Physically, it's taken a toll. I am less active and have gained weight. Fortunately my six kids and husband prevent most loneliness and I am able to work from home and socialize to a limited extent with work colleagues.  This pandemic has cost my brother his job which has put a strain on his Ohana and we try to support him and my nephews as much as possible.</t>
  </si>
  <si>
    <t>Unified Communication Engineer</t>
  </si>
  <si>
    <t>Kuuleiawapuhi@gmail.com</t>
  </si>
  <si>
    <t>4ba67944a92a4835452d2c7eb02fc42b</t>
  </si>
  <si>
    <t>Mozilla/5.0 (Linux; Android 10; SAMSUNG SM-N975U1) AppleWebKit/537.36 (KHTML, like Gecko) SamsungBrowser/13.0 Chrome/83.0.4103.106 Mobile Safari/537.36</t>
  </si>
  <si>
    <t>98.151.232.75</t>
  </si>
  <si>
    <t xml:space="preserve">I feel a great thing about my community would be the great facilities that are available to the residents. I also like that It's also apart of an association. That helps to keep things in order when it comes to abandon cars and outgrown yards. </t>
  </si>
  <si>
    <t xml:space="preserve">I'm starting to see more homeless and panhandling around the area. </t>
  </si>
  <si>
    <t xml:space="preserve">I believe the next generation is ready to take over what their ancestors have been doing for generations. Whether it's taking care of the aina, raising up the future generation or making new discoveries. The future looks bright. </t>
  </si>
  <si>
    <t>What makes me not hopeful is everything is handed to these keiki. Some have no idea what it is to do good, hard work and stick with it. If they aren't making a lot of money from the start they don't believe in working for that raise. They want to come in from day 1 making good money and not try to earn it or work hard for it.</t>
  </si>
  <si>
    <t xml:space="preserve">Revitalizing the Hawaiian language. </t>
  </si>
  <si>
    <t xml:space="preserve">I'm doing well. Dealing with Covid as the new normal. I choose to remain optimistic. </t>
  </si>
  <si>
    <t>Hairstylist</t>
  </si>
  <si>
    <t>tracy.itsallaboutyou@gmail.com</t>
  </si>
  <si>
    <t>5e5afb99c53d57af0c011e81bdea86e1</t>
  </si>
  <si>
    <t>141.239.104.199</t>
  </si>
  <si>
    <t>COVID and Homeless</t>
  </si>
  <si>
    <t>Mayor Rick Blangiardi</t>
  </si>
  <si>
    <t>Current political leaders, top to bottom.</t>
  </si>
  <si>
    <t>Caused lots of worry, uncertainty, stress, for me and my family's present and future.</t>
  </si>
  <si>
    <t>Secretary</t>
  </si>
  <si>
    <t>uibrede68@gmail.com</t>
  </si>
  <si>
    <t>a830ab732649c43d8c70d08386bdc49c</t>
  </si>
  <si>
    <t>141.239.167.221</t>
  </si>
  <si>
    <t>1. Common respect for others who live here. 2. Kuleana displayed in keeping the community safe and pleasant to live.</t>
  </si>
  <si>
    <t>1. Houselessness. 2. Disparity of incomes</t>
  </si>
  <si>
    <t>Its people and history. Those who take on the kuleana to pass on their knowledge and continue to strengthening of our foundation.</t>
  </si>
  <si>
    <t>Commercialism. The continued disdain for mea Hawai`i by those who seek financial gain rather than stewardship. The perpetuation of demeaning Hawaiians.</t>
  </si>
  <si>
    <t>Socioeconomic disparity</t>
  </si>
  <si>
    <t xml:space="preserve">In my field, I offer a cultural perspective to colleagues who lack diversity sensitivity or appropriate knowledge. I also bring this perspective to my work with individuals and family. </t>
  </si>
  <si>
    <t xml:space="preserve">Higher levels of stress and anxiety. Difficulties connecting with friends and family due to lack of technology (of their side) to meet virtually. Severe lack of physical exercise. </t>
  </si>
  <si>
    <t>small business owner</t>
  </si>
  <si>
    <t>kainoa_kaneakua@yahoo.com</t>
  </si>
  <si>
    <t>3956f68e193f1c42ebd859228b6b6d36</t>
  </si>
  <si>
    <t>66.91.50.79</t>
  </si>
  <si>
    <t xml:space="preserve">A great bike path and access to amenities </t>
  </si>
  <si>
    <t>(Pre-covid) long commute, housing/food costs</t>
  </si>
  <si>
    <t>My daughter is learning to be proud of her Hawaiian culture and has more access to learn cultural activities.</t>
  </si>
  <si>
    <t xml:space="preserve">The poorer are getting poorer and are working harder to stay afloat. There is limited time for mental and spiritual well-being when you're working so hard. Elected officials keep allowing development to pave the way of our future, restricting access to aina and kai. Central and West Oahu residents spend all their time in traffic. </t>
  </si>
  <si>
    <t>Social equity</t>
  </si>
  <si>
    <t>I provide and advocate a Hawaiian perspective in my workplace and work to support programs and organizations working to better Hawaiian communities.</t>
  </si>
  <si>
    <t>Working from home and having to stay home with my daughter has been a welcome pause from a daily commute and late night athletic practices. In the other hand we miss hugging and being in the same space as our ohana and friends.</t>
  </si>
  <si>
    <t xml:space="preserve">Electric utility </t>
  </si>
  <si>
    <t>Manager, Community Relations</t>
  </si>
  <si>
    <t>brandilau@hotmail.com</t>
  </si>
  <si>
    <t>7b6bf727715db657566284234843121f</t>
  </si>
  <si>
    <t>72.130.193.72</t>
  </si>
  <si>
    <t>Communication and connections</t>
  </si>
  <si>
    <t>Theft and economy</t>
  </si>
  <si>
    <t>The People are mostly caring and loving.</t>
  </si>
  <si>
    <t>The cost of living and the care of our 'aina.</t>
  </si>
  <si>
    <t>'aina</t>
  </si>
  <si>
    <t>It made me appreciate all that I have and empathize with the community struggles.  Peoples true selves are shown during the crisis on how the country is handled.  Concern but also tell me what can I do.</t>
  </si>
  <si>
    <t>Caregiver at home for my special needs son</t>
  </si>
  <si>
    <t>fines1@hawaii.rr.com</t>
  </si>
  <si>
    <t>ed78b908229fbce522928db821f70ada</t>
  </si>
  <si>
    <t>66.27.36.90</t>
  </si>
  <si>
    <t>none because lack of education</t>
  </si>
  <si>
    <t>1- Lack of education for the Hawaiian people, which i would say the amount of students that can attend Kamehameha Schools. If the parents are hard workers  it's impossible for there kids to get chosen  to attend KS.  2-The process of choosing the kids are 1- if parents are divorce, 2- lower income &amp; preferred choice by politics.  As a Hawaiian it's a SHAME that KS &amp; OHA can not provide more education to our people because they both have the money to do it. The only one I see getting more out of this system are the ones in office. I know people working in both KS &amp; OHA and I know they are not interested in educating our kids but benefiting them selves.  As my parents would say SHAME ON THE TRUSSTEES &amp; DIRECTORS  for putting the Hawaiian peoples money in their pockets. Also you really need to take a good look and talk to the Hawaiians in the country side you will see what I'm talking about.</t>
  </si>
  <si>
    <t>Hoping some day soon all the Hawaiian organizations can come together because if we stand together we can be stronger that the state of Hawaii, like King Kamehameha 1st did by conquering the island's &amp; 1 king.</t>
  </si>
  <si>
    <t>All the Hawaiian organizations cant be united, because lack of education.</t>
  </si>
  <si>
    <t>Education of our people</t>
  </si>
  <si>
    <t>politics</t>
  </si>
  <si>
    <t>president</t>
  </si>
  <si>
    <t>653351628891b03264f8b5e9403a2e81</t>
  </si>
  <si>
    <t>Mozilla/5.0 (Macintosh; Intel Mac OS X 11_1_0) AppleWebKit/537.36 (KHTML, like Gecko) Chrome/87.0.4280.88 Safari/537.36</t>
  </si>
  <si>
    <t>75.85.42.248</t>
  </si>
  <si>
    <t>Urban community, local aloha.</t>
  </si>
  <si>
    <t>Quality education and housing costs.</t>
  </si>
  <si>
    <t>Us. Those of us who live here and work for a better future.</t>
  </si>
  <si>
    <t>Legislative persistent focus on making HI a playground for the rich, rather than improving our HI home.</t>
  </si>
  <si>
    <t>I am consistently working to strengthen the Native Hawaiian Community by the culturally focused work I do in the classroom daily. Much professional development every year is geared toward making sure my work is culturally relevant to my students. I also work with organizations like Moms Demand Action and Living Wage Hawaii to lobby for common sense gun control (a focus on community safety) and reasonable wages for all.</t>
  </si>
  <si>
    <t>We are coping reasonably well. Impending furloughs and lay-offs will make things harder.</t>
  </si>
  <si>
    <t>English Instructor</t>
  </si>
  <si>
    <t>hollyc@hawaii.edu</t>
  </si>
  <si>
    <t>42de2ad1dcd2ed316c85188155841f85</t>
  </si>
  <si>
    <t>Mozilla/5.0 (Macintosh; Intel Mac OS X 10_15_7) AppleWebKit/537.36 (KHTML, like Gecko) Chrome/86.0.4240.193 Safari/537.36</t>
  </si>
  <si>
    <t>66.91.1.177</t>
  </si>
  <si>
    <t>Supporting one another in time of need and keeping each other safe by following social distancing laws and expectations.</t>
  </si>
  <si>
    <t>Getting resources out to families in need and technology access for children (families monitoring childrenÊ»s access and keeping them safe from online predators)</t>
  </si>
  <si>
    <t>Our pilina with each other and the aloha we have for one another</t>
  </si>
  <si>
    <t>There is always hope</t>
  </si>
  <si>
    <t>Revitalizing our Ê»Ålelo</t>
  </si>
  <si>
    <t xml:space="preserve">I want to teach my keiki about caring for one another, showing mÄlama to our Ê»Äina which in turn takes care of them, so it is a personal goal for me strengthen myself, my Ê»ike, to transfer that Ê»ike to them and their keiki and so forth. </t>
  </si>
  <si>
    <t>Mentally and physically. I have more anxiety now than I ever had before and has taken a toll on me emotionally as well as physically, being home all day, sitting in front of the computer.</t>
  </si>
  <si>
    <t>Teaching Assistant</t>
  </si>
  <si>
    <t>kekaapan@ksbe.edu</t>
  </si>
  <si>
    <t>c44dabbd191d1381b2c675908ad8a40c</t>
  </si>
  <si>
    <t>98.155.165.199</t>
  </si>
  <si>
    <t>Travel</t>
  </si>
  <si>
    <t>piko96795@yahoo.com</t>
  </si>
  <si>
    <t>36474fb163c5f2d9b61116e2d376142d</t>
  </si>
  <si>
    <t>172.56.44.156</t>
  </si>
  <si>
    <t xml:space="preserve">Neighborhood watch, access to public transportation </t>
  </si>
  <si>
    <t xml:space="preserve">Homelessness and parking </t>
  </si>
  <si>
    <t xml:space="preserve">Leadership </t>
  </si>
  <si>
    <t>Rail</t>
  </si>
  <si>
    <t>Protecting the 'aina</t>
  </si>
  <si>
    <t>Help build homes</t>
  </si>
  <si>
    <t>I feel lost</t>
  </si>
  <si>
    <t>tiffany.tabbal@gmail.com</t>
  </si>
  <si>
    <t>95ca96b1f17aee9a034ef20da756d88e</t>
  </si>
  <si>
    <t>Mozilla/5.0 (Macintosh; Intel Mac OS X 10_9_5) AppleWebKit/601.7.8 (KHTML, like Gecko) Version/9.1.3 Safari/537.86.7</t>
  </si>
  <si>
    <t>75.80.220.6</t>
  </si>
  <si>
    <t>prayer and reaching out to help (unity)</t>
  </si>
  <si>
    <t>homelessness and education</t>
  </si>
  <si>
    <t>if we continue to be a praying State we will conquer but as soon as we stop praying and putting God at the center we will fail as a State</t>
  </si>
  <si>
    <t>keep standing on the word of God which is His promise to us</t>
  </si>
  <si>
    <t>keeping God first like our ancestors did</t>
  </si>
  <si>
    <t>for generations to come</t>
  </si>
  <si>
    <t>just very concerned about the health of my children. making sure they stay educated during this learning distance and staying socially happy being away from their friends</t>
  </si>
  <si>
    <t>contractor</t>
  </si>
  <si>
    <t>rey24d@yahoo.com</t>
  </si>
  <si>
    <t>00a9426d197273f4a0ab27f69de4683d</t>
  </si>
  <si>
    <t>66.27.204.30</t>
  </si>
  <si>
    <t>small tightknit community.  prime natural beaches.</t>
  </si>
  <si>
    <t>eroding beaches and roads.</t>
  </si>
  <si>
    <t>I am hopeful because I am going to school to become an RN to help my fellow community members and neighbors in the event of emergency.  Also my husband is a firefighter.  We are confident in helping as much as we can.  We are also hopeful in raising intelligent, respectful young men to better the future of Hawaii.</t>
  </si>
  <si>
    <t>I am always optimistic and hopeful that people can change.</t>
  </si>
  <si>
    <t>acquiring land.</t>
  </si>
  <si>
    <t>It is both a personal and professional goal of mine to strengthen the native Hawaiian community because as a person, I care about my fellow neighbors and community members and as a registered nurse, I believe they entrust me to provide them with the best care that I can and I will to the best of knowledge.</t>
  </si>
  <si>
    <t>we made the best of the situation and both my husband and I have decided to change careers to be of service to the lahui and to avoid furloughs and layoffs.  My husband switched from construction industry to city and county HFD and I am switching from the tourism industry to the medical field.  We are thankful for covid-19 to shake up our lives and our well being so we could make a big change so our future well being could be consistent and great.</t>
  </si>
  <si>
    <t>tourism</t>
  </si>
  <si>
    <t>tour driver</t>
  </si>
  <si>
    <t>mmaxilom@gmail.com</t>
  </si>
  <si>
    <t>8d0bcff6b128fb704568d5f7fdaaa35b</t>
  </si>
  <si>
    <t>66.75.90.244</t>
  </si>
  <si>
    <t>Aloha and Caring</t>
  </si>
  <si>
    <t>Lack of Resources to families who don't have economic support. Lack of adequate resources to meet educational needs for public schools.</t>
  </si>
  <si>
    <t>Aloha, support, change in political leaders</t>
  </si>
  <si>
    <t>Economy, homelessness</t>
  </si>
  <si>
    <t>Conflict between Western and Hawaiian traditional values.</t>
  </si>
  <si>
    <t>a56b641b4b76dc34310f6969f2859f38</t>
  </si>
  <si>
    <t>104.47.73.126</t>
  </si>
  <si>
    <t>Des Moines</t>
  </si>
  <si>
    <t>IA</t>
  </si>
  <si>
    <t xml:space="preserve">Togetherness and understanding </t>
  </si>
  <si>
    <t xml:space="preserve">People's attitudes abd togetherness </t>
  </si>
  <si>
    <t xml:space="preserve">Crime is getting out of control </t>
  </si>
  <si>
    <t xml:space="preserve">Language preserving </t>
  </si>
  <si>
    <t xml:space="preserve">Contribute in whatever ways possible and encourage my Hawaiian children to embrace every opportunity </t>
  </si>
  <si>
    <t xml:space="preserve">Stress with kids all home with a newborn, community going is scary </t>
  </si>
  <si>
    <t>RN case management</t>
  </si>
  <si>
    <t>auroraministero@hotmail.com</t>
  </si>
  <si>
    <t>b596bad5419ab27ea7193bd5f96aa582</t>
  </si>
  <si>
    <t>174.239.0.160</t>
  </si>
  <si>
    <t>Airline Industry</t>
  </si>
  <si>
    <t>Customer Service</t>
  </si>
  <si>
    <t>jufu77@gmail.com</t>
  </si>
  <si>
    <t>2fd7314b9f8f724e5db70367c0d9597c</t>
  </si>
  <si>
    <t>Mozilla/5.0 (Macintosh; Intel Mac OS X 10_6_8) AppleWebKit/537.36 (KHTML, like Gecko) Chrome/49.0.2623.112 Safari/537.36</t>
  </si>
  <si>
    <t>72.130.150.184</t>
  </si>
  <si>
    <t>almost no crime youth sports</t>
  </si>
  <si>
    <t>to mask or not to mask the vaccine</t>
  </si>
  <si>
    <t>Jesus Christ is in charge</t>
  </si>
  <si>
    <t>aaded1fcec3fb519136aa28d1b7a45c0</t>
  </si>
  <si>
    <t>Mozilla/5.0 (X11; CrOS x86_64 13505.63.0) AppleWebKit/537.36 (KHTML, like Gecko) Chrome/87.0.4280.88 Safari/537.36</t>
  </si>
  <si>
    <t>24.165.40.211</t>
  </si>
  <si>
    <t>the community in itself the central location to meet all needs</t>
  </si>
  <si>
    <t>houseless Hawaiian's mental health and drug related homeless population</t>
  </si>
  <si>
    <t>all the generations before us put in a lot of work for us as an endangered ethnicity and people. our generation continuing that push to connect and reach more through the various avenues of communication. the keiki coming up with a well of unlimited knowledge and know how.</t>
  </si>
  <si>
    <t>filthy politicians</t>
  </si>
  <si>
    <t>houseless Hawaiian's</t>
  </si>
  <si>
    <t>i coach children. i try to spread aloha. i try to grow and develop their minds, attitudes, and will.</t>
  </si>
  <si>
    <t>it changed everything about regular daily life.  i don't fear the virus. the government shutdown is affecting people as well. but my spirit is well. my family is navigating as best they can.  so life is good.</t>
  </si>
  <si>
    <t>Service support provider</t>
  </si>
  <si>
    <t>808jshiu@gmail.com</t>
  </si>
  <si>
    <t>3ad85ce2d4ec803368259a9d054f18a7</t>
  </si>
  <si>
    <t>Mozilla/5.0 (Linux; Android 10; SM-G960U) AppleWebKit/537.36 (KHTML, like Gecko) Chrome/87.0.4280.101 Mobile Safari/537.36</t>
  </si>
  <si>
    <t>76.173.176.21</t>
  </si>
  <si>
    <t>Safe and great facilities, school, park, beach and stores</t>
  </si>
  <si>
    <t>Traffic and houseless</t>
  </si>
  <si>
    <t>The different groups having their voices be heard.</t>
  </si>
  <si>
    <t xml:space="preserve">Govt intervention </t>
  </si>
  <si>
    <t>Medical insurance for the kanaka maoli.</t>
  </si>
  <si>
    <t xml:space="preserve">American interventions in our cultural history </t>
  </si>
  <si>
    <t>Very STRESSFUL not knowing how long unemployment, when my job will re-call workers.</t>
  </si>
  <si>
    <t>Ramp agent</t>
  </si>
  <si>
    <t>bhhardways@yahoo.com</t>
  </si>
  <si>
    <t>8d5c5eaadfd6e69b5d4d9ed8df7753b7</t>
  </si>
  <si>
    <t>98.150.141.63</t>
  </si>
  <si>
    <t>Having an association that upkeeps my community and safety in my area.</t>
  </si>
  <si>
    <t xml:space="preserve">Lack of Educational institutions for 6-12 and preschool options </t>
  </si>
  <si>
    <t>I'm not very hopeful with Hawaii's future.</t>
  </si>
  <si>
    <t>The fact that we rely on tourism and the lack of value for the education system.</t>
  </si>
  <si>
    <t xml:space="preserve">Restoring the land </t>
  </si>
  <si>
    <t xml:space="preserve">Understanding my native roots will always be a goal for me. </t>
  </si>
  <si>
    <t>I'm a teacher so the frustration of all of this for my students and the overwhelming amount of work that we have to do.</t>
  </si>
  <si>
    <t>rycha11708@gmail.com</t>
  </si>
  <si>
    <t>1cb6a152819ed32cb43b89822b3484c1</t>
  </si>
  <si>
    <t>72.253.214.202</t>
  </si>
  <si>
    <t xml:space="preserve">Respect and diversity </t>
  </si>
  <si>
    <t xml:space="preserve">Lack of trust in public health and delay in information </t>
  </si>
  <si>
    <t>The community of Hawaii tend to come together and help each other in times of need.</t>
  </si>
  <si>
    <t xml:space="preserve">If leadership does not help the community </t>
  </si>
  <si>
    <t>b4d2ee924bb5741cb1fee27d6ca46fef</t>
  </si>
  <si>
    <t>66.91.245.86</t>
  </si>
  <si>
    <t>Common bond and sense of duty.</t>
  </si>
  <si>
    <t>CV19 and economic issues</t>
  </si>
  <si>
    <t xml:space="preserve">The sense of community </t>
  </si>
  <si>
    <t xml:space="preserve">CV19 and politics </t>
  </si>
  <si>
    <t xml:space="preserve">Environment  use and conservation </t>
  </si>
  <si>
    <t>I'm leaving the islands.</t>
  </si>
  <si>
    <t xml:space="preserve">Military </t>
  </si>
  <si>
    <t>Joint Terminal Attack Controller</t>
  </si>
  <si>
    <t>7f04394cb74e5233e6972cbe7dc5faa5</t>
  </si>
  <si>
    <t>Mozilla/5.0 (Windows NT 10.0; Win64; x64) AppleWebKit/537.36 (KHTML, like Gecko) Chrome/87.0.4280.88 Safari/537.36 Edg/87.0.664.60</t>
  </si>
  <si>
    <t>72.234.227.84</t>
  </si>
  <si>
    <t>Most of our medical needs are here.  We have a sense of community with ohana nearby and long term residents and neighbors.</t>
  </si>
  <si>
    <t>Losing rentals to vacationers which may have changed recently due to law and enforcement.  Housing costs very high.   Beach areas being incorporated into area with more affluent homes.  Our hope is that area will remain open for fishing and surfing.</t>
  </si>
  <si>
    <t>Our Hawaiian values will carry us through.  As long as we take care of our kuliana and pass on that value to our next generations.  Our kuliana includes our ohana, our 'aina and our jobs.</t>
  </si>
  <si>
    <t>The effect of covid on our students... I know the teachers are trying their best with current conditions as we witness the homeschooling of our grandchildren, but  many students will not be getting a full school year of instruction, putting them behind. Our school system is lacking in respect for our teachers when it comes to pay.  We have lost too many teachers to mainland states and higher paying local jobs.</t>
  </si>
  <si>
    <t>Maintaining Hawaiian lands.</t>
  </si>
  <si>
    <t>In my younger days, I was active in DHHL Homestead affairs.  After retirement, I became a docent at Bishop Museum, joined a civic club and recently participated in the Alu Like Kupuna program.  Throughout the years, I took ukulele lessons and keep up with many  on-line groups and educational websites.</t>
  </si>
  <si>
    <t>Being cut off from my club and social contact with my friends is what I miss.  We watch more TV and get less exercise and I lack motivation to be active.</t>
  </si>
  <si>
    <t>angelo.barbara@outlook.com</t>
  </si>
  <si>
    <t>fecab2229d379e19f31ba7bbd114de26</t>
  </si>
  <si>
    <t>24.94.66.184</t>
  </si>
  <si>
    <t xml:space="preserve">The people that have been here for many generations continue to live here.    Everyone cares for each other and gets involved in community traditions.  </t>
  </si>
  <si>
    <t xml:space="preserve">Currently, due to pandemic I think jobless families may have difficulty paying their bills or for providing basic necessities.   Many neighborhoods have several meth users living in the area - this causes concern for the safety of our property and family members.  </t>
  </si>
  <si>
    <t xml:space="preserve">I believe the people will come together to ensure that we all work together to get thru this.  That we will try to come up with ways to be more sustainable.  </t>
  </si>
  <si>
    <t xml:space="preserve">The health and effects of diet of native Hawaiians as my husband's family has suffered from cancer in several members.  </t>
  </si>
  <si>
    <t xml:space="preserve">I believe by practicing the language with my children at home that the native Hawaiian communities will continue for generations.  The language of our people will not die.  </t>
  </si>
  <si>
    <t xml:space="preserve">My stress level is higher - I have to keep my family supported and be strong for my children.  I cannot allow this to break me or the entire family will see it.  I'm afraid every day to be working in the travel industry and in close contact with possible spreaders.  </t>
  </si>
  <si>
    <t>hospitality</t>
  </si>
  <si>
    <t>asst general manager</t>
  </si>
  <si>
    <t>azuremom@yahoo.com</t>
  </si>
  <si>
    <t>bc16f6d7d34dd150f278f424c8fdf1e9</t>
  </si>
  <si>
    <t>Mozilla/5.0 (Linux; Android 9; SM-G892U) AppleWebKit/537.36 (KHTML, like Gecko) Chrome/87.0.4280.101 Mobile Safari/537.36</t>
  </si>
  <si>
    <t>76.173.197.141</t>
  </si>
  <si>
    <t>Joined a global cause &amp; downloaded the app for LifeForce.global</t>
  </si>
  <si>
    <t xml:space="preserve">By offering all that I can to implement a strong Hawaii Assembly within LifeForce.global </t>
  </si>
  <si>
    <t>Majority of our community members know one another. Many property owners within our community grow food on their properties.</t>
  </si>
  <si>
    <t>Tendency for chronic drug activities within some areas, but not all.  Water that may still be currently diverted from the Windward side, including from our farmers to Kapolei side due to their expansion.</t>
  </si>
  <si>
    <t>I know that the Universe aka "higher power" has our backs for those of us whom are awakening &amp; acknowledging the global tyranny that is currently taking place.</t>
  </si>
  <si>
    <t>It's not so much what makes me not hopeful, but it's that many more locals need to wake up and stand for our civil liberties, natural law, and constitutional rights.  Freedom is our birthright.</t>
  </si>
  <si>
    <t xml:space="preserve">I haven't committed time to this effort within the past year and a half but I would be happy to put forth effort to do so when the global situation changes for the better </t>
  </si>
  <si>
    <t>It's been more so emotional &amp; mentally for the whole household due to everyone being with one another every single day</t>
  </si>
  <si>
    <t>Professional services for pets</t>
  </si>
  <si>
    <t>Small business owner</t>
  </si>
  <si>
    <t>kaneohe@cozycatlodge.com</t>
  </si>
  <si>
    <t>c414d84acaf4dfb1b17cb3d94cdd7271</t>
  </si>
  <si>
    <t>174.239.0.207</t>
  </si>
  <si>
    <t>Younger generations unwillingness to put in effort in all things they do</t>
  </si>
  <si>
    <t xml:space="preserve">Restoring native Hawaiian properties for learning programs </t>
  </si>
  <si>
    <t>Restrictions on engaging in activities that help my well-being (gatherings, gym)</t>
  </si>
  <si>
    <t>kristel_florendo@yahoo.com</t>
  </si>
  <si>
    <t>ebce5f216c81b0fbc9294ed245744d6c</t>
  </si>
  <si>
    <t>Mozilla/5.0 (Macintosh; Intel Mac OS X 10.14; rv:84.0) Gecko/20100101 Firefox/84.0</t>
  </si>
  <si>
    <t>72.253.11.230</t>
  </si>
  <si>
    <t>Access to parks and shopping.</t>
  </si>
  <si>
    <t xml:space="preserve">Traffic </t>
  </si>
  <si>
    <t>Ability to adapt and take care of community.</t>
  </si>
  <si>
    <t>Providing education services for Native Hawaiian children.</t>
  </si>
  <si>
    <t>Limited the ability to see family and friends on a regular basis.</t>
  </si>
  <si>
    <t>Counselor</t>
  </si>
  <si>
    <t>trkoide@yahoo.com</t>
  </si>
  <si>
    <t>a4e64eefb2cedc0e457707d4f4620a37</t>
  </si>
  <si>
    <t>Mozilla/5.0 (Linux; Android 10; SAMSUNG SM-A716U) AppleWebKit/537.36 (KHTML, like Gecko) SamsungBrowser/11.0 Chrome/75.0.3770.143 Mobile Safari/537.36</t>
  </si>
  <si>
    <t>172.56.44.226</t>
  </si>
  <si>
    <t>None I live in nanakuli</t>
  </si>
  <si>
    <t>Drugs and homelessness</t>
  </si>
  <si>
    <t>Im not that hopeful cuz the people leading hawaii and the real Hawaiians are corrupt</t>
  </si>
  <si>
    <t xml:space="preserve">People are corrupt </t>
  </si>
  <si>
    <t xml:space="preserve">The mauna being destroyed and us getting our land back </t>
  </si>
  <si>
    <t xml:space="preserve">It has made me really flustered </t>
  </si>
  <si>
    <t>None my husband works im a stay at home mom</t>
  </si>
  <si>
    <t>hokuhaanio@yahoo.com</t>
  </si>
  <si>
    <t>30d664a20a6d4c167a590520ce3278f0</t>
  </si>
  <si>
    <t>98.155.56.24</t>
  </si>
  <si>
    <t xml:space="preserve">Small community so families are Well aquainted with one another- promoting a strong sense of unity and safety. </t>
  </si>
  <si>
    <t>Not enough youth activities. Resources are a distance to travel to because of remote location.</t>
  </si>
  <si>
    <t xml:space="preserve">The evolution of oleo and culture integrated in education and lifestyle. </t>
  </si>
  <si>
    <t>Strong political leadership</t>
  </si>
  <si>
    <t xml:space="preserve">Land preservation </t>
  </si>
  <si>
    <t>It has out a strain on my Financial, emotional and mental well- being and difficulty supplementing the education of my children with distance learning.</t>
  </si>
  <si>
    <t>Senior Project Coordinator/ p</t>
  </si>
  <si>
    <t>thebigislandgivingtree@gmail.co</t>
  </si>
  <si>
    <t>7d66613b027240a4954116f4ceebd491</t>
  </si>
  <si>
    <t>66.8.141.143</t>
  </si>
  <si>
    <t>Willingness to partner with those in need. Willingness to offer time and resources.</t>
  </si>
  <si>
    <t xml:space="preserve">Jobs/income  Isolation </t>
  </si>
  <si>
    <t>I believe that we will care for the resources we have been given to steward, and that through education and perseverance the natural world will repair the damage that had been done. If people can learn to respect each other and nature, Hawaii's future is assured.</t>
  </si>
  <si>
    <t>People often only think of themselves and instant gratification at the expense of all else.</t>
  </si>
  <si>
    <t>Worried about friends and family.</t>
  </si>
  <si>
    <t>mabernal03@yahoo.com</t>
  </si>
  <si>
    <t>87cc0798b47eb91e190f2d8c6b0e8fc8</t>
  </si>
  <si>
    <t>75.85.77.83</t>
  </si>
  <si>
    <t>Sense of community Trust</t>
  </si>
  <si>
    <t>Financial issues and current covid restrictions</t>
  </si>
  <si>
    <t>We have new leaders and so hopeful for a change in a new direction.</t>
  </si>
  <si>
    <t>The economy being so reliant on tourism.</t>
  </si>
  <si>
    <t>Keeping the Hawaiian people in Hawai'i</t>
  </si>
  <si>
    <t>Have other priorities that take my time up. Hopefully soon.</t>
  </si>
  <si>
    <t>Anxiety and stress about everything. Depression not being able to be with family. Financial with having to watch kids with distance learning.</t>
  </si>
  <si>
    <t>Construction</t>
  </si>
  <si>
    <t>localgirl6809@yahoo.com</t>
  </si>
  <si>
    <t>43d66ae38dd63bb9d99e38ae7b4b9635</t>
  </si>
  <si>
    <t>66.91.238.54</t>
  </si>
  <si>
    <t>Great caring neighbors Kaumana Hawaiian Homes organization</t>
  </si>
  <si>
    <t>Theft and illegal activities</t>
  </si>
  <si>
    <t>38a88d1d548f91cee5d2553a8e1374d5</t>
  </si>
  <si>
    <t>98.151.229.154</t>
  </si>
  <si>
    <t>Wahiawa</t>
  </si>
  <si>
    <t xml:space="preserve">Cleanliness and "shopping centers" </t>
  </si>
  <si>
    <t xml:space="preserve">Thefts and unnecessary social gatherings </t>
  </si>
  <si>
    <t>Video games to lose myself in imaginary pleasurable scenarios</t>
  </si>
  <si>
    <t xml:space="preserve">In lieu of all the craziness, there are still a lot of good people. </t>
  </si>
  <si>
    <t xml:space="preserve">Lack of budget for the state leads to stress and financial burden for everyone else. </t>
  </si>
  <si>
    <t>Preserving the wildlife</t>
  </si>
  <si>
    <t>Mental/emotional stress</t>
  </si>
  <si>
    <t>Principal</t>
  </si>
  <si>
    <t>jason.nakamoto@gmail.com</t>
  </si>
  <si>
    <t>10c5089435a7d079d146b856ccd87142</t>
  </si>
  <si>
    <t>Mozilla/5.0 (Macintosh; Intel Mac OS X 10.14; rv:81.0) Gecko/20100101 Firefox/81.0</t>
  </si>
  <si>
    <t>66.91.221.237</t>
  </si>
  <si>
    <t xml:space="preserve">The ability to speak up about our concerns. The small town feeling that we feel connected and a sense of kuleana to care for each other. </t>
  </si>
  <si>
    <t>Very limited housing market. Local people cannot afford to purchase homes. And lack of management of our natural resources and impacts of tourism.</t>
  </si>
  <si>
    <t xml:space="preserve">Our cultural ties and beliefs and our respect for this 'aina that we love.    </t>
  </si>
  <si>
    <t xml:space="preserve">I am not hopeful about the politics of how our state is run--everything is status quo and people are afraid to change and take the necessary leaps forward. We are backwards in many ways. There is too much "passing the buck" and not taking personal responsibility and accountability in government agencies because people don't want to loose their jobs or overstep authority--but people should not be punished for speaking truth to power. That is what it is going to take to revitalize our state.   What is the point if there are exceptions to rules, exemptions given, fines lessened and special treatment for certain individuals?   The point of government should be to uphold the policies in place, not excuse and cater to those with privilege.  Our people, our cultural values are our most important asset and resource. But if the people are dismissed and the elected leaders don't listen, then we stagnate as a society.   Also, Hawaiians should not be viewed as "other" or as victims. The Hawaiian culture is a precious resource --the wisdom is rich, if we made the expression and implementation of our values a daily practice by all -- we would be much stronger and healthier in physically, spiritually, and mentally. More inclusivity instead of exclusivity.  </t>
  </si>
  <si>
    <t xml:space="preserve">Empowering the youth and building their belief in themselves so they have hope and don't give up. Ancestral trauma needs to be healed. Not just to say: "I'm Hawaiian," but to live and embody the values of what it means to be Hawaiian, whether they have it in their blood or not. That is how the culture will thrive. There should not be separation. There should be unity. Sometimes, non Hawaiians value the culture immensely, they embody the values, but are excluded. For us to be strong --we must be welcoming and not appear "exclusive." We should find ways to increase the accessibility of the culture while protecting the sacred. </t>
  </si>
  <si>
    <t>To provide and increase educational opportunities for Native Hawaiians so they can compete in the professional space and attain economic sustainability. To build up the workforce and have more Hawaiians with advanced educational degrees.</t>
  </si>
  <si>
    <t>Yes, I worry a lot for my aging kupuna. I worry about tourists not wearing masks.</t>
  </si>
  <si>
    <t>caregiver</t>
  </si>
  <si>
    <t>Levani.rachel@gmail.com</t>
  </si>
  <si>
    <t>dac504bf4a9a1c31d1c2dfff6ba71032</t>
  </si>
  <si>
    <t>Mozilla/5.0 (Linux; Android 9; KFKAWI) AppleWebKit/537.36 (KHTML, like Gecko) Silk/86.3.23 like Chrome/86.0.4240.198 Safari/537.36</t>
  </si>
  <si>
    <t>66.8.143.90</t>
  </si>
  <si>
    <t xml:space="preserve">1. The unity of hearts to help those in need. 2. The fact that the people of my community are respecting the guidelines for protection from Covid.  </t>
  </si>
  <si>
    <t xml:space="preserve">1. Drug addiction </t>
  </si>
  <si>
    <t>The fact that many of the younger generation are seeking higher education and that hopefully they will return after college to become our leaders.</t>
  </si>
  <si>
    <t>Caring for the aina.</t>
  </si>
  <si>
    <t>I am a substitute teaching assistant at Kamehameha Preschool and am often given opportunities to share my gifts and talents with the keiki. I also lead worship in church and sometimes sing with Hawaiian lyrics.</t>
  </si>
  <si>
    <t>I miss the intimacy of touching and hugging my friends.</t>
  </si>
  <si>
    <t>Substitute Teacher's Aide</t>
  </si>
  <si>
    <t>jerikaiwi@aol.com</t>
  </si>
  <si>
    <t>1ee25d11c080266e381c7c48ed8bbf7b</t>
  </si>
  <si>
    <t>172.56.44.204</t>
  </si>
  <si>
    <t>The people &amp; the area</t>
  </si>
  <si>
    <t>The construction &amp; the people</t>
  </si>
  <si>
    <t>The people coming together to better our future through our Keikis.</t>
  </si>
  <si>
    <t>Letting our keikis down</t>
  </si>
  <si>
    <t>The lands</t>
  </si>
  <si>
    <t>By taking time to learn more about my Hawaiian culture. It's a goal because I never have time to do something for myself that I'm interested in.</t>
  </si>
  <si>
    <t xml:space="preserve">It impacted my well being in a couple ways. One good thing is I feel like I'm on top of my health &amp; another is always making sure my keiki don't get sick </t>
  </si>
  <si>
    <t>Para Educator</t>
  </si>
  <si>
    <t>mz.kzr04@gmail.com</t>
  </si>
  <si>
    <t>8a412c7d1cb1e396e169a4f513577ddd</t>
  </si>
  <si>
    <t>66.91.195.213</t>
  </si>
  <si>
    <t>geography (self sufficiency) and culture (respect and courtesy)</t>
  </si>
  <si>
    <t>Our diversity also creates divisiveness and an inability to understand and respect other people different from us. Reliance on tourism and low paying jobs that require little education creates poverty and crime.</t>
  </si>
  <si>
    <t>It is a beautiful place.</t>
  </si>
  <si>
    <t>The influx of foreigners buying everything, driving up the costs and making it impossible for the middle class to live a hopeful life in Hawaii.</t>
  </si>
  <si>
    <t>respect and Aloha</t>
  </si>
  <si>
    <t>It will be a goal someday.</t>
  </si>
  <si>
    <t>stress</t>
  </si>
  <si>
    <t>Surgical</t>
  </si>
  <si>
    <t>emikelaw@gmail.com</t>
  </si>
  <si>
    <t>59d4fdc02323e462a340257c216b8858</t>
  </si>
  <si>
    <t>66.8.227.129</t>
  </si>
  <si>
    <t xml:space="preserve">From a friends/family community perspective, we all work together and will help anyone in need. Aloha and mahalo are in our everyday life. </t>
  </si>
  <si>
    <t>From a "where I live" community perspective, unemployment due to covid and the cost of living in a time where there is a huge unemployment problem.</t>
  </si>
  <si>
    <t>We have a few key players in politics and I have to hold on to the belief that Aloha still lives in most of us who live in HawaiÊ»i</t>
  </si>
  <si>
    <t>The cost of living...</t>
  </si>
  <si>
    <t>Mauna Kea/Pohakuloa</t>
  </si>
  <si>
    <t>Ensuring that future generations know the importance of their culture and heritage.</t>
  </si>
  <si>
    <t>It has put a strain on the family dynamic for sure. Juggling what was already a hectic life (3 kids, 3 different schools, care for in-law, work, extracurricular activities, etc.) and adding a small yet huge kuleana of educating to the mix can take its toll...</t>
  </si>
  <si>
    <t>kuuola3@gmail.com</t>
  </si>
  <si>
    <t>ae094a16e52f37822c24aa14deef1321</t>
  </si>
  <si>
    <t>75.85.111.186</t>
  </si>
  <si>
    <t>mapuanakekahuna@gmail.com</t>
  </si>
  <si>
    <t>e8c98215dba3097deed79149b126acf5</t>
  </si>
  <si>
    <t>198.212.28.245</t>
  </si>
  <si>
    <t>Sales clerk</t>
  </si>
  <si>
    <t>emuakaren@gmail.com</t>
  </si>
  <si>
    <t>dafe91600e1721d0ae101184e3017003</t>
  </si>
  <si>
    <t>75.85.81.45</t>
  </si>
  <si>
    <t>That it is new and still growing.  That families who live here are similar to my family.</t>
  </si>
  <si>
    <t>Homelessness and poverty.</t>
  </si>
  <si>
    <t>Most of Hawaii is comprised of democrats who believe in the same values that I do.</t>
  </si>
  <si>
    <t>The cost of living, construction of rail, corruption in government (Louis and Katherine Kealoha).</t>
  </si>
  <si>
    <t>self-determination for native hawaiian people</t>
  </si>
  <si>
    <t>It is not a goal for me now but it is a worthwhile endeavor.</t>
  </si>
  <si>
    <t>Permanent damage to our lives and community.</t>
  </si>
  <si>
    <t>My husband had a full time job, a part time job and a small business prior to COVID.  His small business has very little work and he lost his full time job due to layoffs so now only has his part-time job.  Our income is severely affected and some of our bills are unpaid.</t>
  </si>
  <si>
    <t>School Counselor</t>
  </si>
  <si>
    <t>erinn808@yahoo.com</t>
  </si>
  <si>
    <t>4a3f3beb09f433790a7a41e77640c678</t>
  </si>
  <si>
    <t>66.75.111.140</t>
  </si>
  <si>
    <t xml:space="preserve">They communicate on what's going on and organize events for the family </t>
  </si>
  <si>
    <t xml:space="preserve">I was let go from my job because of COVID </t>
  </si>
  <si>
    <t>HR Administration</t>
  </si>
  <si>
    <t>cruzn2009@gmail.com</t>
  </si>
  <si>
    <t>d3469a0699d3789d73bc82e3df3b6882</t>
  </si>
  <si>
    <t>98.155.197.51</t>
  </si>
  <si>
    <t>homelessness, mental illness and drug addiction.  the lack of compassion and empathy for the suffering of people in these groups</t>
  </si>
  <si>
    <t xml:space="preserve">the neglect of education made available to Hawaiians.  the lack of affordable housing and the ineffective leadership at OHA and DHHL.  </t>
  </si>
  <si>
    <t>FORMAL EDUCATION AT EVERY LEVEL</t>
  </si>
  <si>
    <t>e9234a810262190870ff813908b66716</t>
  </si>
  <si>
    <t>98.151.27.28</t>
  </si>
  <si>
    <t xml:space="preserve">Living costs, infrastructure </t>
  </si>
  <si>
    <t xml:space="preserve">Lack of things going the way of the indigenous people of Hawai'i. Hawai'i's dependence on tourism instead of our land, ocean and other resources we have. Shrinking of our islands in the form of growth of our population both locally and from out of state and not enough land for our own people let alone others flocking to Hawai'i in droves. </t>
  </si>
  <si>
    <t xml:space="preserve">Hawaiian Homelands not being given out to families that deserve and need it. </t>
  </si>
  <si>
    <t xml:space="preserve">Put me at risk financially multiple times. </t>
  </si>
  <si>
    <t>Sous Chef</t>
  </si>
  <si>
    <t>Sponger72@yahoo.com</t>
  </si>
  <si>
    <t>63e9c1219079b7774483c86aa80ccce1</t>
  </si>
  <si>
    <t>72.130.108.54</t>
  </si>
  <si>
    <t>Access to goods (Costco, Stores, Mall)  Access to public services (Kapolei Hale, Satellite City/DMV)</t>
  </si>
  <si>
    <t xml:space="preserve">Access to Affordable Housing for local families  Traffic and public transportation </t>
  </si>
  <si>
    <t xml:space="preserve">Local families, local people </t>
  </si>
  <si>
    <t xml:space="preserve">Local families having to leave the island due to cost of living </t>
  </si>
  <si>
    <t xml:space="preserve">Hawaiian Homeland development and awarding </t>
  </si>
  <si>
    <t>I am a Registered Nurse who cares mostly for the Native Hawaiian population. This has always been a goal, to care for the sick and needy</t>
  </si>
  <si>
    <t>It has created a stressful environment at home and at work as I often wonder about the uncertainty of this virus</t>
  </si>
  <si>
    <t>gotkiana@yahoo.com</t>
  </si>
  <si>
    <t>c012a598e2b05212bbb0bcc70abefd8a</t>
  </si>
  <si>
    <t>107.77.229.211</t>
  </si>
  <si>
    <t>Supporter school event</t>
  </si>
  <si>
    <t>Although I do not know my outside neighbors, I am close with the people who live in my apartment. I feel that we all look out for each other. I think the community park provides a gathering place for families to connect.</t>
  </si>
  <si>
    <t xml:space="preserve">There are a lot of crimes in my community. My apartment helps watch out for each other. The schools ok, however, I'd given the opportunity to go to a private school, I believe my kids would have a lot more opportunities to learn and be safe in comparison to the public schools in my community. </t>
  </si>
  <si>
    <t xml:space="preserve">I believe Hawaii is a special place. If good leaders continue to be elected, I feel like we're heading in a direction that moves forward to help our economy, environment, and social justice. </t>
  </si>
  <si>
    <t xml:space="preserve">Separations of church and state. </t>
  </si>
  <si>
    <t>Native Hawaii homelands</t>
  </si>
  <si>
    <t>e6f5c6c6d3acd4cb72dfe300d5fffec1</t>
  </si>
  <si>
    <t>75.85.109.191</t>
  </si>
  <si>
    <t>United, Camaraderie</t>
  </si>
  <si>
    <t>Poverty, education</t>
  </si>
  <si>
    <t>I am hopeful for the upcoming generations to become leaders in their community.</t>
  </si>
  <si>
    <t>The lack of support.</t>
  </si>
  <si>
    <t>Hawaiian Homes</t>
  </si>
  <si>
    <t>As a Teaching Assistant, it is required to apply cultural education in our program. It is also a requirement to participate in a Professional development workshop, where I am able to share the knowledge with our programs Ohana, my family, my neighbors and the community.</t>
  </si>
  <si>
    <t>Mental health issues Children falling behind due to technology issues</t>
  </si>
  <si>
    <t>kolowena@yahoo.com</t>
  </si>
  <si>
    <t>29d3ec6aea59aceb081a17bfd369b76e</t>
  </si>
  <si>
    <t>141.239.156.90</t>
  </si>
  <si>
    <t>I follow the rules and try to look out for my neighbors.</t>
  </si>
  <si>
    <t>I have to have some kind of positivity</t>
  </si>
  <si>
    <t>The cost of living</t>
  </si>
  <si>
    <t>Perpetuating the culture</t>
  </si>
  <si>
    <t>Stressed at work with face to face contact and stress at home to get my children on track for their education</t>
  </si>
  <si>
    <t>Speech Language Pathologist</t>
  </si>
  <si>
    <t>honoluluphoenix@yahoo.com</t>
  </si>
  <si>
    <t>0e8133640937ed7b5928819b0b05a396</t>
  </si>
  <si>
    <t>Mozilla/5.0 (Windows NT 10.0; Win64; x64) AppleWebKit/537.36 (KHTML, like Gecko) Chrome/87.0.4280.88 Safari/537.36 Edg/87.0.664.66</t>
  </si>
  <si>
    <t>72.234.157.174</t>
  </si>
  <si>
    <t>Feeling safe day and night - not too many burglaries or homeless in area Most services available in immediate community</t>
  </si>
  <si>
    <t>Lack of restaurant variety - and in numbers to serve community without overcrowding or wait lines. Transportation into town - rail isn't coming to our area and traffic is always an issue.</t>
  </si>
  <si>
    <t xml:space="preserve">When I have the opportunity to speak with the younger generation (early 20s to 30s) and I see their dedication to the land or their lifestyle (travel or leisure) and how their priorities are different than my generation which stressed work and saving money for a house or retirement. </t>
  </si>
  <si>
    <t>The huge homeless population is damaging our community and their own families.  I don't see our leaders making enough gains to fix it.</t>
  </si>
  <si>
    <t xml:space="preserve">Revitalization of the Hawaiian language and ensuring it thrives and does not die out.  The language can be spoken, written, or promoted through a variety of artistic means.  Hawaiian quilts for instance often had a "hidden" meaning behind the design.  </t>
  </si>
  <si>
    <t xml:space="preserve">Mentally it is always on my mind to prevent getting ill or passing the virus to my loved ones or friends.  </t>
  </si>
  <si>
    <t>Business Director</t>
  </si>
  <si>
    <t>x12queen@yahoo.com</t>
  </si>
  <si>
    <t>cfde06b9190d8cae026744f4b1420955</t>
  </si>
  <si>
    <t>Mozilla/5.0 (iPhone; CPU iPhone OS 14_2 like Mac OS X) AppleWebKit/605.1.15 (KHTML, like Gecko) GSA/137.2.345735309 Mobile/15E148 Safari/604.1</t>
  </si>
  <si>
    <t>66.27.206.217</t>
  </si>
  <si>
    <t>1. Long time, multi generational families/residents-older community  2. Away from the city/town</t>
  </si>
  <si>
    <t xml:space="preserve">1. Positive influences/programs for teens/young adults that do not participate in athletics 2. Poor character/attitude of police/law enforcement </t>
  </si>
  <si>
    <t>The desire for change to occur on a systemic level. The exposure of corrupt practices is a good thing. Hopefully it will help to weed out some old timers that need to create space for new leadership at the state level.</t>
  </si>
  <si>
    <t>Committed to improving equity and access to high quality early learning experiences and accepting/supporting families ( Native Hawaiian or not) exactly where they are and encouraging forward movement. This includes my own children and family.</t>
  </si>
  <si>
    <t>Increased anxiety and created a lack of faith in government. We are on our own to provide for our families and communities. The positive thing is that there has been many examples of this occurring.</t>
  </si>
  <si>
    <t>Director (Early Childhood Education Program)</t>
  </si>
  <si>
    <t>danaciacci@yahoo.com</t>
  </si>
  <si>
    <t>b56c6775919bba29cabd3e6f1e92b263</t>
  </si>
  <si>
    <t>Mozilla/5.0 (Linux; Android 11; SM-G986U) AppleWebKit/537.36 (KHTML, like Gecko) Chrome/87.0.4280.101 Mobile Safari/537.36</t>
  </si>
  <si>
    <t>72.130.9.211</t>
  </si>
  <si>
    <t xml:space="preserve">Theft </t>
  </si>
  <si>
    <t>The way people raise their kids these days</t>
  </si>
  <si>
    <t>Not being able to see family members and gather with them is a hardship</t>
  </si>
  <si>
    <t>Courier</t>
  </si>
  <si>
    <t>moana.meditz@gmail.com</t>
  </si>
  <si>
    <t>5e63ace5cb52c624b14d0c1c39626d9d</t>
  </si>
  <si>
    <t>66.91.180.245</t>
  </si>
  <si>
    <t xml:space="preserve">Caring community that gives back. Cultural values. </t>
  </si>
  <si>
    <t>Keeping each other safe in a pandemic. Food insecurity.</t>
  </si>
  <si>
    <t>People here care about making a difference.</t>
  </si>
  <si>
    <t>We are isolated and have limited job opportunities for folks to stay in the islands. Many young people feel they have to leave the island to get a job or go to school then they never come back. This leads to less skilled professionals such as doctors and nurses.</t>
  </si>
  <si>
    <t>Malama aina</t>
  </si>
  <si>
    <t xml:space="preserve">Empowering cultural practioners and managers through my work to restore native fish ponds. </t>
  </si>
  <si>
    <t>Emotionally it has been hard to feel so disconnected from family and friends.</t>
  </si>
  <si>
    <t>Biologist</t>
  </si>
  <si>
    <t>annefarahi@gmail.com</t>
  </si>
  <si>
    <t>ea6886fa5723a9c380fd30f69ef9e427</t>
  </si>
  <si>
    <t>98.151.52.77</t>
  </si>
  <si>
    <t>We help each other out and check on each other when needed or just cause</t>
  </si>
  <si>
    <t>Finance and professional issues (i.e., getting jobs)</t>
  </si>
  <si>
    <t xml:space="preserve">Because we all seem to have this aloha spirit to help each other that I find rather important in a community in terms of longevity </t>
  </si>
  <si>
    <t>Sometimes I think we do not take the COVID pandemic seriously</t>
  </si>
  <si>
    <t>The amount of homelessness I find around the island</t>
  </si>
  <si>
    <t xml:space="preserve">I think strengthening the Native Hawaiian community is important but why this might not be a goal for me at the current time right now is because most likely due to the fact that I am bombarded with much stresses throughout my day. However if I found the time to think about these things I would strive to actively strengthen the community through my professional career. </t>
  </si>
  <si>
    <t>I think being at home for the majority of my days has affected my physical and mental health in a big way due to the COVID pandemic. I have been consistently worried of gaining weight and my lack of human interaction has made me feel alone and detached often times.</t>
  </si>
  <si>
    <t>Student at UH Manoa</t>
  </si>
  <si>
    <t>Going to get my bachelor's degree soon</t>
  </si>
  <si>
    <t>alyssayjan14@gmail.com</t>
  </si>
  <si>
    <t>26d3ad58a652d72ea808800f7a9f138c</t>
  </si>
  <si>
    <t>Mozilla/5.0 (Linux; Android 10; SM-N960U) AppleWebKit/537.36 (KHTML, like Gecko) Chrome/87.0.4280.141 Mobile Safari/537.36</t>
  </si>
  <si>
    <t>24.94.70.93</t>
  </si>
  <si>
    <t>Land development &amp; poor choices by elected officials</t>
  </si>
  <si>
    <t>No hope, everything going to shit</t>
  </si>
  <si>
    <t>All development and lack of respect for the hawaiian people and the land that was left behind for us that the government and people are stealing from us.</t>
  </si>
  <si>
    <t>Getting the land back for all Hawaiians. The islands are over ran and over priced, its hard to make a living.</t>
  </si>
  <si>
    <t>Im not sure how to go about learning the hawaiian language or history. I feel like alot of us would like to be involved more but either shame or don't know how to be involved.</t>
  </si>
  <si>
    <t>I feel like it has brought on some depression. Not being able to go places and do all things that we used to before.</t>
  </si>
  <si>
    <t>County worker</t>
  </si>
  <si>
    <t>raena.ann.lee@gmail.com</t>
  </si>
  <si>
    <t>df2810a239cacf5130838fcea5306617</t>
  </si>
  <si>
    <t>24.165.30.74</t>
  </si>
  <si>
    <t>Helpfulness, cleanliness</t>
  </si>
  <si>
    <t>Lack of security, speeding on streets</t>
  </si>
  <si>
    <t>People are always striving to look for better ways of doing things.</t>
  </si>
  <si>
    <t>People have conflicting views and cannot reach an agreement</t>
  </si>
  <si>
    <t>Preservation of the land</t>
  </si>
  <si>
    <t>It has changed our way of life.</t>
  </si>
  <si>
    <t>k.kuraya@gmail.com</t>
  </si>
  <si>
    <t>a7e65049122a525b20da79e543c1d7bc</t>
  </si>
  <si>
    <t>Mozilla/5.0 (iPhone; CPU iPhone OS 13_5_1 like Mac OS X) AppleWebKit/605.1.15 (KHTML, like Gecko) Version/13.1.1 Mobile/15E148 Safari/604.1</t>
  </si>
  <si>
    <t>66.75.115.101</t>
  </si>
  <si>
    <t>Online</t>
  </si>
  <si>
    <t xml:space="preserve">The ability to put aside our differences.  Long-term view versus short term gain. </t>
  </si>
  <si>
    <t>Divisionists Suspicion</t>
  </si>
  <si>
    <t xml:space="preserve">The strength of our community and the increasing participation and involvement. </t>
  </si>
  <si>
    <t xml:space="preserve">Leadership with priorities of personal power and financial gain. </t>
  </si>
  <si>
    <t xml:space="preserve">Accessibility to resources by those who do not have the means to have extra (time, money, space, land, transportation) but are instead in a cycle of subsistence. </t>
  </si>
  <si>
    <t xml:space="preserve">Work is almost zero. I no longer go anywhere except shop for necessities. I do not get together with ohana. I do not spend time in public nature. I feel disconnected from physical contact with my community. I resent those who do not take proper measures and extend risk to others. </t>
  </si>
  <si>
    <t>isa@3koi.com</t>
  </si>
  <si>
    <t>a1beeebd8d67b1ebc177ee1933b22385</t>
  </si>
  <si>
    <t>Mozilla/5.0 (iPhone; CPU iPhone OS 14_3 like Mac OS X) AppleWebKit/605.1.15 (KHTML, like Gecko) Version/14.0.2 Mobile/15E148 Safari/604.1</t>
  </si>
  <si>
    <t>172.56.44.145</t>
  </si>
  <si>
    <t xml:space="preserve">Teamwork  Communication </t>
  </si>
  <si>
    <t xml:space="preserve">Lack of money  Lack of socializing </t>
  </si>
  <si>
    <t xml:space="preserve">During this pandemic nothing at the moment.  </t>
  </si>
  <si>
    <t xml:space="preserve">Higher crime rates starting </t>
  </si>
  <si>
    <t xml:space="preserve">Hawaiian Homes </t>
  </si>
  <si>
    <t xml:space="preserve">I thinks it important and up to us native Hawaiians to keep passing on the traditions and knowledge to our keiki so our culture lives on </t>
  </si>
  <si>
    <t xml:space="preserve">Lack of sleep  Heighten anxiety for fear of getting sick and not being able to see or support my family </t>
  </si>
  <si>
    <t>Billing specialist</t>
  </si>
  <si>
    <t>kanakaole7@gmail.com</t>
  </si>
  <si>
    <t>dfbe8c09615cbb6ff4abd3f0aa24bff7</t>
  </si>
  <si>
    <t>107.77.231.188</t>
  </si>
  <si>
    <t>432b6daea56db55de26637bd233d4d38</t>
  </si>
  <si>
    <t>66.8.195.115</t>
  </si>
  <si>
    <t xml:space="preserve">Our agriculture and our open spaces. </t>
  </si>
  <si>
    <t xml:space="preserve">Maintenance of our public spaces and buildings. Trusting our law enforcement. </t>
  </si>
  <si>
    <t xml:space="preserve">That we have a wonderful place to steward. </t>
  </si>
  <si>
    <t xml:space="preserve">That our public services don't feel strongly enough in protecting our aina and kai </t>
  </si>
  <si>
    <t xml:space="preserve">Affordable housing. I wish Hawaiian Homelands would prioritize and execute  matching Hawaiians with land. </t>
  </si>
  <si>
    <t xml:space="preserve">Not being able to hug and honi has made me so sad that I cannot connect that way. </t>
  </si>
  <si>
    <t>Instructor</t>
  </si>
  <si>
    <t>poimail@mac.com</t>
  </si>
  <si>
    <t>57a5acea96ad7b8b4fa0f18fac91b14b</t>
  </si>
  <si>
    <t>Mozilla/5.0 (Linux; Android 10) AppleWebKit/537.36 (KHTML, like Gecko) Version/4.0 Chrome/85.0.4183.120 Mobile DuckDuckGo/5 Safari/537.36</t>
  </si>
  <si>
    <t>172.58.30.143</t>
  </si>
  <si>
    <t>Fontana</t>
  </si>
  <si>
    <t>Unsure</t>
  </si>
  <si>
    <t>Fear of covid and crime</t>
  </si>
  <si>
    <t>My belief in God</t>
  </si>
  <si>
    <t>Current inept political leaders on island and in Washington!</t>
  </si>
  <si>
    <t>Hawaiian lands</t>
  </si>
  <si>
    <t>It has made me see how easily and quickly our state can fail, let alone our country and world when a group of people want to control mankind.</t>
  </si>
  <si>
    <t>83fcb5db7f9649b5912c077e2cfd2e09</t>
  </si>
  <si>
    <t>204.210.123.41</t>
  </si>
  <si>
    <t>Sales associate</t>
  </si>
  <si>
    <t>kgurl07@hotmail.com</t>
  </si>
  <si>
    <t>ab9b3458042c36c7020f3323fda51bb4</t>
  </si>
  <si>
    <t>66.8.210.214</t>
  </si>
  <si>
    <t>Everyone's willingness to lend a helping hand and how we are respectful of each other</t>
  </si>
  <si>
    <t>Safety and lack of social programs to aid children during this time</t>
  </si>
  <si>
    <t xml:space="preserve">Our community's resiliency </t>
  </si>
  <si>
    <t>Lack of state action to look into other ways of keeping Hawai'i sustainable</t>
  </si>
  <si>
    <t xml:space="preserve">Access to higher education for Native Hawaiian youth </t>
  </si>
  <si>
    <t xml:space="preserve">I try my best to understand the problems that the Native Hawaiian community faces and will advocate along side them </t>
  </si>
  <si>
    <t>It has changed my daily way of living and has changed the way I attend university</t>
  </si>
  <si>
    <t>maricar_daoang@yahoo.com</t>
  </si>
  <si>
    <t>e021ec54791bff8ab878612cc9dd02d0</t>
  </si>
  <si>
    <t>76.172.49.125</t>
  </si>
  <si>
    <t xml:space="preserve">Closeness Like thinking </t>
  </si>
  <si>
    <t xml:space="preserve">Cost of living Not enough resources </t>
  </si>
  <si>
    <t>I'm not, as a native hawaiian it's a struggle everyday.</t>
  </si>
  <si>
    <t>Too many foreigners moving to Hawaii and too many locals and native Hawaiians being forced out.</t>
  </si>
  <si>
    <t xml:space="preserve">Mauna a WÄkea </t>
  </si>
  <si>
    <t>Making sure all my nephews and Nieces go to immersion starting at preschool</t>
  </si>
  <si>
    <t>Lost my job, health insurance, stress mentally and emotionally</t>
  </si>
  <si>
    <t>Procurement specialist/ stockman/ receiver</t>
  </si>
  <si>
    <t>victorparina@hotmail.com</t>
  </si>
  <si>
    <t>5c97472737c621b074dbb5e1feb3ccc1</t>
  </si>
  <si>
    <t>To see families carry on Hawaiian traditions or local traditions.</t>
  </si>
  <si>
    <t>The rich over taking the land for more money. To see locals move away because the cost of living is too high.</t>
  </si>
  <si>
    <t>Fresh water sources</t>
  </si>
  <si>
    <t xml:space="preserve">Teach and share the Hawaiian values to everyone who you come in contact with. </t>
  </si>
  <si>
    <t>It has impacted my family financially but we are trusting and believing God will carry us through.</t>
  </si>
  <si>
    <t>Youth Activities Counselor</t>
  </si>
  <si>
    <t>kiliwehi@hotmail.com</t>
  </si>
  <si>
    <t>abd164f9193ce51bf79b11c2f83fcaa3</t>
  </si>
  <si>
    <t>75.80.202.61</t>
  </si>
  <si>
    <t>ab29715528b932ea5ef7745266fa0948</t>
  </si>
  <si>
    <t>98.150.156.48</t>
  </si>
  <si>
    <t xml:space="preserve">Trust and respect </t>
  </si>
  <si>
    <t>Break ins and homeless</t>
  </si>
  <si>
    <t xml:space="preserve">That the cost of living for us Hawaiians go lower or job pays more </t>
  </si>
  <si>
    <t xml:space="preserve">At this moment nothing </t>
  </si>
  <si>
    <t>I have to much other stress in life don't wanna make this one of them</t>
  </si>
  <si>
    <t xml:space="preserve">Just not being able to live and take the kids out to enjoy life </t>
  </si>
  <si>
    <t>Cahsier</t>
  </si>
  <si>
    <t>krystal_faria@yahoo.com</t>
  </si>
  <si>
    <t>e5b9ab1f12df1d4be67d3cec8c1a014b</t>
  </si>
  <si>
    <t>24.165.2.247</t>
  </si>
  <si>
    <t>Everybody knows their neighbors.  Similar backgrounds.</t>
  </si>
  <si>
    <t xml:space="preserve">Covid   Political unrest </t>
  </si>
  <si>
    <t>People are connected to each other.</t>
  </si>
  <si>
    <t>Covid.  Cost if housing and living.</t>
  </si>
  <si>
    <t xml:space="preserve">Poverty/homelessness </t>
  </si>
  <si>
    <t>None.</t>
  </si>
  <si>
    <t>Stress!!!</t>
  </si>
  <si>
    <t>Attorney</t>
  </si>
  <si>
    <t>ross_kawamoto@hotmail.com</t>
  </si>
  <si>
    <t>8d8494daab0689a0ce37290be620cde2</t>
  </si>
  <si>
    <t>Mozilla/5.0 (Macintosh; Intel Mac OS X 10_14_5) AppleWebKit/537.36 (KHTML, like Gecko) Chrome/87.0.4280.141 Safari/537.36</t>
  </si>
  <si>
    <t>76.88.180.210</t>
  </si>
  <si>
    <t>1: Kauai has a strong sense of independence and community and wherever you are, you can always find someone to help you out.  2: Kauai currently has multiple council members and a mayor who really care about the wellbeing of the people here.</t>
  </si>
  <si>
    <t>1: Homelessness is a growing problem at Anini, Lydgate, and Salt Pond.  2: The public schools are pretty bad.  I was lucky enough to go to island school, but I have friends who have struggled in college because of poor education.  I have especially heard horrible things about Kapaa Middle School.</t>
  </si>
  <si>
    <t xml:space="preserve">Hawai'i has shown an extremely strong tendency of sticking together when it comes to important issues facing our home (Superferry, Mauna Kea).  I also think that awareness is growing when it comes to Native Hawaiian issues, and I have hope that we will solve homelessness soon.  </t>
  </si>
  <si>
    <t>The environment is getting worse, and economic reliance on tourism is a huge issue.</t>
  </si>
  <si>
    <t xml:space="preserve">I really believe that Hula and Olelo Hawaii are preserved over time.  I also believe that a political constituency of Hawaiian interest groups would be really good for representation.  </t>
  </si>
  <si>
    <t xml:space="preserve">I have participated in public Hula dances and lei making, and helped out at Hawaiian cultural events including paddleouts and luaus.  </t>
  </si>
  <si>
    <t xml:space="preserve">I don't have my old job anymore (although I had a tutoring job during COVID and my parents (who I am a dependent of) still have theirs) and I had to come home from college for a semester. </t>
  </si>
  <si>
    <t>Student, guitar teacher, and tutor</t>
  </si>
  <si>
    <t>piercebivens@gmail.com</t>
  </si>
  <si>
    <t>c469659d5ee0cacebbd23f027e4ee7fc</t>
  </si>
  <si>
    <t>66.91.111.129</t>
  </si>
  <si>
    <t>Close knit; Strong in tradition</t>
  </si>
  <si>
    <t xml:space="preserve">jobs (especially recently due to the pandemic) and housing </t>
  </si>
  <si>
    <t xml:space="preserve">Having a new president in office. </t>
  </si>
  <si>
    <t xml:space="preserve">Brain drain of talent to the mainland; lack of affordable housing and the loopholes for no residents to purchase homes initially intended for residents (ex. Offering workforce housing at a price point that still is not affordable. After the window for workforce housing has passed, then developers may sell for market value which often can be purchased by a nonresident) </t>
  </si>
  <si>
    <t>Preserving the language and culture. Promotion to future generations</t>
  </si>
  <si>
    <t>Supporting my stepson and his endeavors to be successful in the Hawaiian Immersion program at his school. Participating in school events, promoting the language and practicing at home, sharing the importance of preserving his culture</t>
  </si>
  <si>
    <t>Decline in mental health</t>
  </si>
  <si>
    <t>michellerabad@gmail.com</t>
  </si>
  <si>
    <t>1efb78f756959524bdd069d6eda4ea77</t>
  </si>
  <si>
    <t>104.47.36.254</t>
  </si>
  <si>
    <t>San Antonio</t>
  </si>
  <si>
    <t>bca4a59bd04d101dba5bbf574ddd6a83</t>
  </si>
  <si>
    <t>Mozilla/5.0 (Linux; Android 9; Moto Z (2)) AppleWebKit/537.36 (KHTML, like Gecko) Chrome/87.0.4280.141 Mobile Safari/537.36</t>
  </si>
  <si>
    <t>72.234.32.222</t>
  </si>
  <si>
    <t xml:space="preserve">Still have the local people who believe in a little change is good but not too much. </t>
  </si>
  <si>
    <t>Socialist democracy, should be band as well as any right wing movement.  Both extremes should be band.</t>
  </si>
  <si>
    <t>God takes care of the matter, and just confirm your life to his ways, not do your own thing and hope God is okay with that.</t>
  </si>
  <si>
    <t>God says to trust in him, and keep doing his will not the devil's.</t>
  </si>
  <si>
    <t>Kam school should take in all hawaiian kids not just the smart ones and if there are too many, remove the rich children, and don't expel the bad ones and pass them to the state, use your resources to train them.  Get these poor ones off welfare, take responsibility for these kids.</t>
  </si>
  <si>
    <t>Start from the bottom, educate the poor, help them get good jobs, that will help the community not some rich kid whose probably going to live off of the family business.</t>
  </si>
  <si>
    <t>More safety precautions. But we should have been doing this before hand during every flu season</t>
  </si>
  <si>
    <t>Installer</t>
  </si>
  <si>
    <t>raymfujimori@gmail.com</t>
  </si>
  <si>
    <t>3ac725ab9686624b54d06019dcaee5cd</t>
  </si>
  <si>
    <t>174.239.9.58</t>
  </si>
  <si>
    <t xml:space="preserve">Generational closeness for businesses and personal relationships And flexibility </t>
  </si>
  <si>
    <t xml:space="preserve">Health and safety </t>
  </si>
  <si>
    <t>Hawaii has been going through a lot of changes over the years, but it still manages to hold onto core parts of what Hawaii represents. So even as things continue to change, I am hopeful that Hawaii will still be "Hawaii".</t>
  </si>
  <si>
    <t>People constantly want improvements or change in the community, but not all change is for the better. The community is very concerned with trying to appease these request, so much so that I worry about how it may affect the core values of Hawaii.</t>
  </si>
  <si>
    <t xml:space="preserve">Pollution of the land and sea. I may not be an avid beach or nature goer, but I appreciate the beauty of the islands. I do not appreciate the amount of trash that I come across. We have made many changes such as reducing plastic usage, but a lot of the blame lies on the individuals using it. </t>
  </si>
  <si>
    <t xml:space="preserve">The large lack of social interaction has greatly affected me. I am one of the few people that actually follows the mandates of staying inside and not having social gatherings. My mental well being requires some social interaction, so I have not been faring well. </t>
  </si>
  <si>
    <t>Cashier and therapist, two separate jobs</t>
  </si>
  <si>
    <t>suzukicarolyn@gmail.com</t>
  </si>
  <si>
    <t>ac563b51e256f1f0d03401cacd90d9c5</t>
  </si>
  <si>
    <t>Mozilla/5.0 (iPad; CPU OS 14_3 like Mac OS X) AppleWebKit/605.1.15 (KHTML, like Gecko) Version/14.0.2 Mobile/15E148 Safari/604.1</t>
  </si>
  <si>
    <t>66.91.142.194</t>
  </si>
  <si>
    <t>Hakalau</t>
  </si>
  <si>
    <t>Education,water</t>
  </si>
  <si>
    <t>I'm not hopeful at all about the future of my people, I'm 73 yrs old, education good be better for our children but with what's going on today, our children will suffer for the decision adult make, without children their will be no future.</t>
  </si>
  <si>
    <t>The leadership in Hawaii is bad,they don't care about the people.  They build homes that our people can't afford, they close everything down because of Cov but do nothing to help people survive, you don't see them or they're family in food lines . Hawaii in my 73 years has not improve to benefit the people, &amp; now they like open a casino who you think going benefit from that, more money to put in their own pockets-yep lolo's</t>
  </si>
  <si>
    <t xml:space="preserve">Our culture and our Alina is important to me </t>
  </si>
  <si>
    <t xml:space="preserve">To old </t>
  </si>
  <si>
    <t>I'm retired and I don't go out like I use to, I leave my home only when I need too, wearing the mask affects my breathing.</t>
  </si>
  <si>
    <t>mpalazzotto@hawaii.rr.com</t>
  </si>
  <si>
    <t>0c672c8616af7e06b54734ce754b07c1</t>
  </si>
  <si>
    <t>Mozilla/5.0 (Linux; Android 10; SM-G965U Build/QP1A.190711.020; wv) AppleWebKit/537.36 (KHTML, like Gecko) Version/4.0 Chrome/87.0.4280.141 Mobile Safari/537.36 EdgW/1.0</t>
  </si>
  <si>
    <t>107.77.229.86</t>
  </si>
  <si>
    <t xml:space="preserve">Communication and understanding </t>
  </si>
  <si>
    <t xml:space="preserve">Growth and education </t>
  </si>
  <si>
    <t>Our island pride</t>
  </si>
  <si>
    <t>Our leadership</t>
  </si>
  <si>
    <t>Respecting &amp; preserving the culture</t>
  </si>
  <si>
    <t xml:space="preserve">I've been blessed to have remained healthy during this time.  However, mentally I struggle with the affects it has on people I know who have lost so much. </t>
  </si>
  <si>
    <t>ann96744@hotmail.com</t>
  </si>
  <si>
    <t>7ec0ba05fb5951f5f4c6cfb0f7a34f3c</t>
  </si>
  <si>
    <t>107.77.165.40</t>
  </si>
  <si>
    <t xml:space="preserve">When necessary we'll come together and communication. </t>
  </si>
  <si>
    <t xml:space="preserve">Lack of leadership and homelessness </t>
  </si>
  <si>
    <t>We will come to together in times of need and do are best to fix things</t>
  </si>
  <si>
    <t>Lack of leadership</t>
  </si>
  <si>
    <t>We are a dying culture and not a lot of people know and understand that. I think it's important to share it and let it be known to others that we are not savages.</t>
  </si>
  <si>
    <t>I share our culture to my non native friends and try to educate people on our history and my own knowledge.</t>
  </si>
  <si>
    <t>I had to apply for unemployment and now am seeking a new job and it is hard to find one.</t>
  </si>
  <si>
    <t>lloydrachel21@gmail.com</t>
  </si>
  <si>
    <t>86430f8763a418c99deddd7ce64b59c6</t>
  </si>
  <si>
    <t>72.130.115.54</t>
  </si>
  <si>
    <t>Culture and Aloha</t>
  </si>
  <si>
    <t>Respect and Boundaries</t>
  </si>
  <si>
    <t xml:space="preserve">Our Keiki </t>
  </si>
  <si>
    <t>The way of the people in today's world, careless.</t>
  </si>
  <si>
    <t>I provide law enforcement duties within my community, as I am a law enforcement officer for the state of Hawaii.</t>
  </si>
  <si>
    <t>43e6f4d502d2b851c0b0baca8f263d94</t>
  </si>
  <si>
    <t>66.8.148.199</t>
  </si>
  <si>
    <t xml:space="preserve">Covid restrictions and traveling/tourism </t>
  </si>
  <si>
    <t>Politics make it questionable, what's best for the community in the long run should priority and not just short term</t>
  </si>
  <si>
    <t>As stated in previous question</t>
  </si>
  <si>
    <t>Making wiser choices and value time much more then before</t>
  </si>
  <si>
    <t>Office admin</t>
  </si>
  <si>
    <t>momisevao@yahoo.com</t>
  </si>
  <si>
    <t>19a960fcc35e6d519b4fdfad22c4ae02</t>
  </si>
  <si>
    <t>76.88.187.245</t>
  </si>
  <si>
    <t xml:space="preserve">Responsibility and cooperation </t>
  </si>
  <si>
    <t>The pandemic</t>
  </si>
  <si>
    <t>Trusting the hawaii</t>
  </si>
  <si>
    <t>It really impact me</t>
  </si>
  <si>
    <t>Cook</t>
  </si>
  <si>
    <t>lyfgoesonkirby@yahoo.com</t>
  </si>
  <si>
    <t>c9f64f61a7996b794862242b5bc1a14f</t>
  </si>
  <si>
    <t>Mozilla/5.0 (Linux; Android 10; LM-G850) AppleWebKit/537.36 (KHTML, like Gecko) Chrome/87.0.4280.141 Mobile Safari/537.36</t>
  </si>
  <si>
    <t>98.147.124.190</t>
  </si>
  <si>
    <t>Great neighbors Park access</t>
  </si>
  <si>
    <t>Traffic flow No pedestrian walkways</t>
  </si>
  <si>
    <t>New president</t>
  </si>
  <si>
    <t>Stressful in the beginning but more hopeful now</t>
  </si>
  <si>
    <t>Maintenance</t>
  </si>
  <si>
    <t>diedrickgriep@hotmail.com</t>
  </si>
  <si>
    <t>ea02ed639077826658743c27d119e0f6</t>
  </si>
  <si>
    <t>72.234.4.224</t>
  </si>
  <si>
    <t xml:space="preserve">Friendly  Accessible </t>
  </si>
  <si>
    <t>Lack of business for stores  Lack of money for people to spend</t>
  </si>
  <si>
    <t xml:space="preserve">Love of this land and  Maybe new leadership will help us grow </t>
  </si>
  <si>
    <t>fc8609c3d8c7d0f4268a97444c5b5cbb</t>
  </si>
  <si>
    <t>Mozilla/5.0 (Linux; Android 11; SAMSUNG SM-G986U) AppleWebKit/537.36 (KHTML, like Gecko) SamsungBrowser/13.0 Chrome/83.0.4103.106 Mobile Safari/537.36</t>
  </si>
  <si>
    <t>75.85.115.246</t>
  </si>
  <si>
    <t>Amount of people and the fact that we revive less help from those outside of our community</t>
  </si>
  <si>
    <t>Our keiki</t>
  </si>
  <si>
    <t xml:space="preserve">Foreigners </t>
  </si>
  <si>
    <t xml:space="preserve">Being laid off takes a toll on a family </t>
  </si>
  <si>
    <t>Receptionists</t>
  </si>
  <si>
    <t>Jgoraaina@yahoo.com</t>
  </si>
  <si>
    <t>2147a4b0a97ff23ef8ecaafcbb050390</t>
  </si>
  <si>
    <t>Mozilla/5.0 (Windows NT 10.0; WOW64) AppleWebKit/537.36 (KHTML, like Gecko) Chrome/87.0.4280.88 Safari/537.36</t>
  </si>
  <si>
    <t>72.235.35.254</t>
  </si>
  <si>
    <t>This community does provide activities for children and seniors and tries to keep the community in the loop with news letters.</t>
  </si>
  <si>
    <t>1)Right now with so many of us here on fixed income (retired and such) and the HPP Maintenance fee goes up 10% every year it's getting pretty costly for us.  2) No street lights 3)  County water service 4)  Emergency outlet, opening Railroad Street to levitate congestion on Hwy.130</t>
  </si>
  <si>
    <t xml:space="preserve">We have changes coming about that are educating, encouraging, teaching and supporting our generations now and future. We are trusting in each other to restore core values to our  kama'aina and malihini. We are getting more and more of our communities to invest in farming and buying locally to support them. We have a long way to go however persevere is what we will do. </t>
  </si>
  <si>
    <t>Our government! So long as they continue to make tourism our #1 priority Hawaii will suffer. We must have the support of our government or remove those in government who are putting visitors above the people they are put in office to protect.</t>
  </si>
  <si>
    <t>There is more than just one! However if I have to choose one it will be our AINA! (my computer is not set for Hawaiian o'kina or kahako) e kalamai.</t>
  </si>
  <si>
    <t>For me I have encouraged the support of my children to stand in unity for Hawaii's truth. They are far more educated about Hawaii then I was at their age. I am very proud of what and how they are in support of Hawaii' and our Hawaiian Constitution</t>
  </si>
  <si>
    <t>I do feel depressed at times... I miss being free to go about my day without  worrying about where I'm going. Currently I remain home 95% of the time . I leave the house for doctor appointments and some appointments I have cancelled based on the amount of traffic that goes through there. I have not gone to my dentist, beautician, doctors since Feb.2020.</t>
  </si>
  <si>
    <t>retired HR Manager</t>
  </si>
  <si>
    <t>lkc1146@yahoo.com</t>
  </si>
  <si>
    <t>b2b5a314eff7ee166e85b28d918888f2</t>
  </si>
  <si>
    <t>72.234.159.30</t>
  </si>
  <si>
    <t xml:space="preserve">Covid-19 resources </t>
  </si>
  <si>
    <t>Covid vaccine</t>
  </si>
  <si>
    <t>Politicians not taking the best interest of the locals</t>
  </si>
  <si>
    <t>It has been stressful</t>
  </si>
  <si>
    <t>tammy_saito@hotmail.com</t>
  </si>
  <si>
    <t>1427bad3af7de4e3c9e472f4bae40fcc</t>
  </si>
  <si>
    <t>Mozilla/5.0 (Windows NT 6.1; Win64; x64) AppleWebKit/537.36 (KHTML, like Gecko) Chrome/85.0.4183.121 Safari/537.36</t>
  </si>
  <si>
    <t>72.235.209.170</t>
  </si>
  <si>
    <t>Property Management</t>
  </si>
  <si>
    <t>Site Manager</t>
  </si>
  <si>
    <t>lani1219@yahoo.com</t>
  </si>
  <si>
    <t>b24851cf113d0d2e55bcd3cc875249ea</t>
  </si>
  <si>
    <t>72.234.222.30</t>
  </si>
  <si>
    <t xml:space="preserve">Neighbors and location </t>
  </si>
  <si>
    <t>Crime and floody</t>
  </si>
  <si>
    <t xml:space="preserve">Hopefully the young will be able to replace some of the old timers who are only interested in themselves and bring about a change in people's attitudes </t>
  </si>
  <si>
    <t>Our politicians who have blinders on and cannot see beyond their noses</t>
  </si>
  <si>
    <t>Tmt</t>
  </si>
  <si>
    <t xml:space="preserve">I get angry at all the selfish people out there who ignore basic rules for taking care of themselves and others around them </t>
  </si>
  <si>
    <t>awapuhiboy@yahoo.com</t>
  </si>
  <si>
    <t>57f151ab8f4ac5d291f25c9f0bcdd4ac</t>
  </si>
  <si>
    <t>Mozilla/5.0 (Windows NT 10.0; Win64; x64) AppleWebKit/537.36 (KHTML, like Gecko) Chrome/87.0.4280.141 Safari/537.36</t>
  </si>
  <si>
    <t>76.173.24.32</t>
  </si>
  <si>
    <t>Close knit neighborhood, good relationship with neighbors. Quiet, relatively crime-free neighborhood.</t>
  </si>
  <si>
    <t>Covid-19, related closures and unemployment. Scarcity of Covid-19 vaccine.</t>
  </si>
  <si>
    <t xml:space="preserve">The strength of our people. </t>
  </si>
  <si>
    <t>Donald Trump and his suporters.</t>
  </si>
  <si>
    <t>Lack of resources for native Hawaiians, considering how much the Bishop estate is worth.</t>
  </si>
  <si>
    <t xml:space="preserve">Not being able to participate in activities as before the pandemic. </t>
  </si>
  <si>
    <t>onob002@hawaii.rr.com</t>
  </si>
  <si>
    <t>0a5df8e74200b3b1dbf0cf3bdf271eb3</t>
  </si>
  <si>
    <t>72.130.203.85</t>
  </si>
  <si>
    <t>Safety and people care about each other</t>
  </si>
  <si>
    <t>bylaws that may be too restrictive common areas</t>
  </si>
  <si>
    <t>Be active in organizations</t>
  </si>
  <si>
    <t>There will always be people who want to serve and improve  our city.</t>
  </si>
  <si>
    <t>1. People who make decisions to benefit themselves only, not the common good for all. 2.  Minimal work ethic among enough state and city workers that impact the general public.  I know because I worked for the state.</t>
  </si>
  <si>
    <t>It has required me to take on more responsibility for my mother.  In general, retired people were lucky given the special hours to shop.  In general, you adjust to the changes.</t>
  </si>
  <si>
    <t>be33ad5e24e804985584733826836b2e</t>
  </si>
  <si>
    <t>Mozilla/5.0 (Linux; Android 4.4.2; RCT6203W46) AppleWebKit/537.36 (KHTML, like Gecko) Chrome/81.0.4044.138 Safari/537.36</t>
  </si>
  <si>
    <t>66.8.144.241</t>
  </si>
  <si>
    <t>Caring for the aina and malama eachother</t>
  </si>
  <si>
    <t>Lack of resources for improvement</t>
  </si>
  <si>
    <t>If everyone learns to malama each other, aina, and kai</t>
  </si>
  <si>
    <t>If people and are not doing their fair share</t>
  </si>
  <si>
    <t>Being healthy and self sustainable</t>
  </si>
  <si>
    <t>Continue to increase ways of staying healthy and being self sustainable</t>
  </si>
  <si>
    <t>Emotional, mental, and spiritual well being</t>
  </si>
  <si>
    <t>Handyman</t>
  </si>
  <si>
    <t>higuchit@hawaii.edu</t>
  </si>
  <si>
    <t>412f839bb38d8c8fb656d53181a77846</t>
  </si>
  <si>
    <t>Mozilla/5.0 (Linux; Android 9) AppleWebKit/537.36 (KHTML, like Gecko) Version/4.0 Chrome/87.0.4280.141 Mobile DuckDuckGo/5 Safari/537.36</t>
  </si>
  <si>
    <t>66.8.233.10</t>
  </si>
  <si>
    <t xml:space="preserve">Nearby Grocery stores and Healthcare facilities </t>
  </si>
  <si>
    <t>Kupuna mental, spiritual and physical health and welfare diminishing due to lack of contact with others for fear of being infected when Covid 19 virus, i.e. no food, supplies, communication,  assistance with home,  finances, social interaction; AND family/friends not coming into contact with Kupuna for fear of accidentally infecting them.  Churches being closed not available for people to connect to source...</t>
  </si>
  <si>
    <t xml:space="preserve">Compassionate citizens and Faith </t>
  </si>
  <si>
    <t>Greedy, controlling, unethical investors and state leaders/authorities that don't have the community and its people's best interest in mind regarding their health and welfare.</t>
  </si>
  <si>
    <t>Future and Legacy of Hawaiian/Polynesian race</t>
  </si>
  <si>
    <t>Helping families to be able to learn and afford to self sustain themselves through agriculture/gardening as well as sharing with those that are not physically able to.</t>
  </si>
  <si>
    <t xml:space="preserve">Not being able to spend time with and embrace extended family, friends and neighbors. </t>
  </si>
  <si>
    <t>Still strong...hopeful for the future...not giving up.</t>
  </si>
  <si>
    <t>Retail--food</t>
  </si>
  <si>
    <t>ctibby01@gmail.com</t>
  </si>
  <si>
    <t>b3a13aa7a691be16b23889a76bcfd159</t>
  </si>
  <si>
    <t>Mozilla/5.0 (Linux; Android 10; SM-G781U) AppleWebKit/537.36 (KHTML, like Gecko) Chrome/87.0.4280.101 Mobile Safari/537.36</t>
  </si>
  <si>
    <t>172.56.44.33</t>
  </si>
  <si>
    <t xml:space="preserve">Drugs &amp; illegal activity </t>
  </si>
  <si>
    <t>Our People Stand As One! &amp; We Will Stand for Whats Right!</t>
  </si>
  <si>
    <t>With our government and our corrupted system and now covid qe just cant seem to catch a break. Prices on living going up already making life hard as it is.</t>
  </si>
  <si>
    <t>KU KIAI MAUNA</t>
  </si>
  <si>
    <t>Self employed in sales rep</t>
  </si>
  <si>
    <t>Mother</t>
  </si>
  <si>
    <t>wehilani44@gmail.com</t>
  </si>
  <si>
    <t>8fcbe141459bfea53d7bfd6ff2de39cb</t>
  </si>
  <si>
    <t>Mozilla/5.0 (Windows NT 10.0; Win64; x64) AppleWebKit/537.36 (KHTML, like Gecko) Chrome/87.0.4280.141 Safari/537.36 Edg/87.0.664.75</t>
  </si>
  <si>
    <t>72.130.43.208</t>
  </si>
  <si>
    <t>usually do annually beach clean ups, but that was canceled due to covid</t>
  </si>
  <si>
    <t xml:space="preserve">I live in town, so considering that I would say being close to everything.  </t>
  </si>
  <si>
    <t>Crime and homelessness</t>
  </si>
  <si>
    <t>Nothing at the moment.</t>
  </si>
  <si>
    <t xml:space="preserve">Housing is too expensive for the average person to continue living here. To qualify for any type of assistance you have to unmotivated and dirt poor. Let me give you an example. I reduced my work hours from full-time to on-call because I got accepted into a nursing program (I'm trying to better my family's life). I got denied state health insurance and SNAP because I was told that "school is optional".  I willing lessened my hours resulting in me losing my health insurance. </t>
  </si>
  <si>
    <t xml:space="preserve">The health and education of the Hawaiian people. </t>
  </si>
  <si>
    <t xml:space="preserve">It's currently not a goal because I feel like I have so much on my own plate and I'm trying to stay above water.  </t>
  </si>
  <si>
    <t xml:space="preserve">Having to stay away from from family and friends has been very hard. </t>
  </si>
  <si>
    <t>medical assistant</t>
  </si>
  <si>
    <t>medical assistant school</t>
  </si>
  <si>
    <t>rchlamian1@yahoo.com</t>
  </si>
  <si>
    <t>1768f4eef3062742c6b11127e95e3eee</t>
  </si>
  <si>
    <t>66.91.187.181</t>
  </si>
  <si>
    <t xml:space="preserve">Home </t>
  </si>
  <si>
    <t xml:space="preserve">The willingness to help others in need.  The warmth of their welcome into the community. </t>
  </si>
  <si>
    <t xml:space="preserve">COVID-19 had definitely made a negative impact on social gatherings which is very far from our nature in the community. We try to stay within all rules, But I've noticed not everyone abides by all rules.   The second important issue would have to be the fact that no one is hiring right now. I've seen many members of my community laid off recently and then they try to find new employment. The search is impossible. </t>
  </si>
  <si>
    <t xml:space="preserve">Honestly, I wish to be completely hopeful. But in these times, it's hard to be positive about things. I feel as if we've started slipping away from what is good and what is right. But where there is darkness, there is light. There's still a sliver of hope. </t>
  </si>
  <si>
    <t xml:space="preserve">Expensive education, The amount of drugs people are taking in the community, The crimes we find in the community, The way some people are carrying themselves now. </t>
  </si>
  <si>
    <t xml:space="preserve">The diminishing language. I for one would have loved to learn the language more. But because I'm a mixed child, I am of a lighter complexion. And throughout my time in school, Every time I would learn the language or try to converse with others in the Hawaiian language... I was teased. That's what put me off of speaking it. But that's something I wish more people would learn and not be afraid of like I was. </t>
  </si>
  <si>
    <t xml:space="preserve">I'm unsure of how I could strengthen the Native Hawaiian community, But i'd love to learn more. </t>
  </si>
  <si>
    <t xml:space="preserve">I had to stop working because i'm a at risk individual. My husband has become a full time student and is working 20 hours at a restaurant. He has become the sole bread winner in the family. Everything would be all great and fine, But unemployment has disqualified me. We have a mortgage to pay and a car payment every month. We've had to loan family members up to about $8,000 these past few months to get them out of financial holes. We've had to sell a car to make ends meet and that was used as loan money for family. We're down to one car, I can't find a part time job, no unemployment,  full time student fees, &amp; no one has paid us back. We have all these bills.. it's just hard. This disease has really taken a toll on us. </t>
  </si>
  <si>
    <t xml:space="preserve">I am now a homemaker, But I used to be in sales. </t>
  </si>
  <si>
    <t>Home maker</t>
  </si>
  <si>
    <t>Chenoafm@gmail.com</t>
  </si>
  <si>
    <t>8fd7ace34bd00e9b86017f06c59891b0</t>
  </si>
  <si>
    <t>174.239.1.170</t>
  </si>
  <si>
    <t xml:space="preserve">I'm not really sure </t>
  </si>
  <si>
    <t xml:space="preserve">Theft and domestic abuse </t>
  </si>
  <si>
    <t>The people coming together. Nothing else can help</t>
  </si>
  <si>
    <t xml:space="preserve">The government, the cost of living, literally almost everything </t>
  </si>
  <si>
    <t>Stress is a huge factor to my mental, emotional and physical health declining</t>
  </si>
  <si>
    <t>Admin assistant</t>
  </si>
  <si>
    <t>isabellasmommy808@gmail.com</t>
  </si>
  <si>
    <t>ca3a7bdfeeaeb08b6caa5af4761027f0</t>
  </si>
  <si>
    <t>Mozilla/5.0 (Linux; Android 10; SM-G975U) AppleWebKit/537.36 (KHTML, like Gecko) Chrome/85.0.4183.101 Mobile Safari/537.36</t>
  </si>
  <si>
    <t>174.239.2.102</t>
  </si>
  <si>
    <t>Humility and Kuleana</t>
  </si>
  <si>
    <t>Within this pandemic, we will come together, like the good old days</t>
  </si>
  <si>
    <t>Pandemic will get worst.</t>
  </si>
  <si>
    <t>Aina</t>
  </si>
  <si>
    <t>Not able to visit ohana or have our tradition get togethers.</t>
  </si>
  <si>
    <t>SENIOR DELI COOK</t>
  </si>
  <si>
    <t>keakua243@yahoo.com</t>
  </si>
  <si>
    <t>80bdb3a5a7e2dc6fe8681e11f268526b</t>
  </si>
  <si>
    <t>76.88.144.193</t>
  </si>
  <si>
    <t>Great neighbors and schools</t>
  </si>
  <si>
    <t xml:space="preserve">Our children </t>
  </si>
  <si>
    <t>Mauka Kea</t>
  </si>
  <si>
    <t>jpura620@yahoo.com</t>
  </si>
  <si>
    <t>e6eccc97876a1bf642746736bec744df</t>
  </si>
  <si>
    <t xml:space="preserve">Neighborhood watch and helping those in need </t>
  </si>
  <si>
    <t>Social Distance and gathering's.</t>
  </si>
  <si>
    <t>Taking care of family and friends.</t>
  </si>
  <si>
    <t>84933ad806011e2b8e1b0f8fcf9ef1e8</t>
  </si>
  <si>
    <t>98.155.118.179</t>
  </si>
  <si>
    <t>Communication &amp; creativity</t>
  </si>
  <si>
    <t>Covid 19 &amp; honesty</t>
  </si>
  <si>
    <t>Being able to trust eachother &amp; cleanliness</t>
  </si>
  <si>
    <t>Represents hawaii</t>
  </si>
  <si>
    <t>Being late on bills</t>
  </si>
  <si>
    <t>Relationship banker</t>
  </si>
  <si>
    <t>mrs.reynold03@gmail.com</t>
  </si>
  <si>
    <t>33f2095c7769cad7d070bf36dee4624c</t>
  </si>
  <si>
    <t>Mozilla/5.0 (Linux; Android 5.1.1; SM-T280) AppleWebKit/537.36 (KHTML, like Gecko) Chrome/79.0.3945.136 Safari/537.36</t>
  </si>
  <si>
    <t>24.165.50.95</t>
  </si>
  <si>
    <t>darleirumhat@yahoo.com</t>
  </si>
  <si>
    <t>b07b5ed481cd876f0309da9f8c40159a</t>
  </si>
  <si>
    <t>72.234.97.46</t>
  </si>
  <si>
    <t>Housing for the Hawaiians</t>
  </si>
  <si>
    <t>jshelton@creativesign.com</t>
  </si>
  <si>
    <t>852ebea99707c78a8d18fe1b44b58ded</t>
  </si>
  <si>
    <t>76.173.210.49</t>
  </si>
  <si>
    <t xml:space="preserve">Parents looking out for kids as they are playing outside </t>
  </si>
  <si>
    <t>Violence due to family stressors</t>
  </si>
  <si>
    <t xml:space="preserve">The true dedication of local communities </t>
  </si>
  <si>
    <t xml:space="preserve">Pollution, bad politicians, and the health and wellness resources available to communities </t>
  </si>
  <si>
    <t xml:space="preserve">Hawaiians being able to access their land , their resources and stop treating them like 2nd class citizens </t>
  </si>
  <si>
    <t>.</t>
  </si>
  <si>
    <t>Ew III</t>
  </si>
  <si>
    <t>imjenjohnson@yahoo.com</t>
  </si>
  <si>
    <t>9422bdfe4678bcd728005ffc022b99b6</t>
  </si>
  <si>
    <t>172.56.44.99</t>
  </si>
  <si>
    <t>Clean environment Great people</t>
  </si>
  <si>
    <t>Safety (Cars getting stolen) Securities are not doing much</t>
  </si>
  <si>
    <t>Respecting the aina Keeping the environment clean</t>
  </si>
  <si>
    <t>Doesn't participate much in community events</t>
  </si>
  <si>
    <t>d9c809cb63125527047e753d44dffdf2</t>
  </si>
  <si>
    <t>66.91.233.166</t>
  </si>
  <si>
    <t>When asked, community members will come together to address the need.  Our natural gifts in nature to teach about the Ê»Ä€ina and our connection and responsibilities to it.</t>
  </si>
  <si>
    <t xml:space="preserve">Affordable housing/homelessness and drugs/mental illness </t>
  </si>
  <si>
    <t>Dispute the mounting challenges facing our community, you have to have some hope.  It's my faith that helps me to believe that there is chance for a better HawaiÊ»i.</t>
  </si>
  <si>
    <t>The leaders and their inability to address community needs.</t>
  </si>
  <si>
    <t xml:space="preserve">Housing for native Hawaiians </t>
  </si>
  <si>
    <t>My children are in a Hawaiian immersion school.  We actively participate in cultural activities.  We share with our network, our Ê»ohana and friends, all that we learn.  We connect our friends and family with native Hawaiian resources such as Hui MÄlama.  We participate in community classes offered by these programs.</t>
  </si>
  <si>
    <t>Everything is extremely stressful trying to pay bills and being a full time teacher to multiple children and finding time to work and run my small business.</t>
  </si>
  <si>
    <t>Licensed Massage Therapist and Owner</t>
  </si>
  <si>
    <t>backup4242@yahoo.com</t>
  </si>
  <si>
    <t>f476be7c005cf2146814b3be637773c3</t>
  </si>
  <si>
    <t>72.234.124.209</t>
  </si>
  <si>
    <t>clean relatively safe</t>
  </si>
  <si>
    <t>disconnection disparity in income</t>
  </si>
  <si>
    <t>new leadership that is emerging</t>
  </si>
  <si>
    <t>too much reliance on tourism as a major revenue source</t>
  </si>
  <si>
    <t>disproportionate number of native Hawaiians in the Justice system</t>
  </si>
  <si>
    <t>I am Hawaiian as are my children. If we do not look out for each other, who will? It is our kuleana.</t>
  </si>
  <si>
    <t xml:space="preserve">I am an extremely social individual. Being cooped up either at home or in my office is not good for anyone and definitely not for me too. </t>
  </si>
  <si>
    <t>Program Director</t>
  </si>
  <si>
    <t>lwkanno@yahoo.com</t>
  </si>
  <si>
    <t>0c01eb171754f90044728d5e8f17aa9f</t>
  </si>
  <si>
    <t>Mozilla/5.0 (Windows NT 10.0; Win64; x64; rv:84.0) Gecko/20100101 Firefox/84.0</t>
  </si>
  <si>
    <t>72.253.254.229</t>
  </si>
  <si>
    <t>compassion and consideration</t>
  </si>
  <si>
    <t>high cost of living and low earnings</t>
  </si>
  <si>
    <t>The continued willingness of elders to care for and guide keiki</t>
  </si>
  <si>
    <t>Rising costs which are not mirrored by wage increases</t>
  </si>
  <si>
    <t>Disproportionate homelessness amongst the Native Hawaiian population</t>
  </si>
  <si>
    <t>Getting less exercise outdoors</t>
  </si>
  <si>
    <t>Project Engineer</t>
  </si>
  <si>
    <t>eq808@yahoo.com</t>
  </si>
  <si>
    <t>c811bef04c920c772d0abcf57f044a73</t>
  </si>
  <si>
    <t>75.85.87.198</t>
  </si>
  <si>
    <t>Proximity to essential stores, open areas for kids to play.</t>
  </si>
  <si>
    <t>Traffic, school</t>
  </si>
  <si>
    <t>I am now seeing a therapist due to the mental stress</t>
  </si>
  <si>
    <t>Accounting Manager</t>
  </si>
  <si>
    <t>kimie.roller@yahoo.com</t>
  </si>
  <si>
    <t>6884af4edd7cc04de816cb893ec9cfe5</t>
  </si>
  <si>
    <t>Mozilla/5.0 (Linux; Android 10; LM-V405) AppleWebKit/537.36 (KHTML, like Gecko) Chrome/87.0.4280.141 Mobile Safari/537.36</t>
  </si>
  <si>
    <t>172.56.44.22</t>
  </si>
  <si>
    <t xml:space="preserve">Programs to help needy families and cultural driven. </t>
  </si>
  <si>
    <t>Discrimination. Racism.</t>
  </si>
  <si>
    <t>Guiding more affordable housing for residents</t>
  </si>
  <si>
    <t>The increase in expense but less pay</t>
  </si>
  <si>
    <t>For younger generations to live by the Hawaiian values</t>
  </si>
  <si>
    <t>I used to be a part of Hawaiian Academy in highschool and learned a lot about the cultural and values</t>
  </si>
  <si>
    <t>Virtual schooling for my kids. I rather have them in class learning than online</t>
  </si>
  <si>
    <t>Director Assistance</t>
  </si>
  <si>
    <t>arubon@tmo.com</t>
  </si>
  <si>
    <t>406eb01054b82a1a05193a574e67f9ba</t>
  </si>
  <si>
    <t>Mozilla/5.0 (iPhone; CPU iPhone OS 14_3 like Mac OS X) AppleWebKit/605.1.15 (KHTML, like Gecko) CriOS/87.0.4280.77 Mobile/15E148 Safari/604.1</t>
  </si>
  <si>
    <t>72.253.199.89</t>
  </si>
  <si>
    <t>Govt Participation and Location</t>
  </si>
  <si>
    <t xml:space="preserve">Diversification and Financial Aid </t>
  </si>
  <si>
    <t>Young Highly Educated Leaders</t>
  </si>
  <si>
    <t>Older generations mistrust of the younger generations to allow them to lead</t>
  </si>
  <si>
    <t xml:space="preserve">Hawaiian Legislative Representation and Subsidized higher education </t>
  </si>
  <si>
    <t>I teach Hawaiian History and cultural identification allows for a stronger community</t>
  </si>
  <si>
    <t>Less progression, life is in pause</t>
  </si>
  <si>
    <t>Middle School Teacher</t>
  </si>
  <si>
    <t>okiethann@gmail.com</t>
  </si>
  <si>
    <t>ce17588e3888120c7a962d128f467e61</t>
  </si>
  <si>
    <t>Mozilla/5.0 (Macintosh; Intel Mac OS X 10_15_6) AppleWebKit/605.1.15 (KHTML, like Gecko) Version/14.0.2 Safari/605.1.15</t>
  </si>
  <si>
    <t>66.91.180.204</t>
  </si>
  <si>
    <t>Served on three Committees or Boards</t>
  </si>
  <si>
    <t>HMC Boards &amp; Committee, County Ethics Board</t>
  </si>
  <si>
    <t>We are a tolerant and politically progressive community.  My immediate neighborhood is organized and active</t>
  </si>
  <si>
    <t xml:space="preserve">Homelessness and sustainability   TMT </t>
  </si>
  <si>
    <t>The people with aloha spirit and the diversity of the population</t>
  </si>
  <si>
    <t xml:space="preserve">Losing the aloha spirit due to economic hard times homelessness and poverty  and other issues rising from climate change </t>
  </si>
  <si>
    <t xml:space="preserve">I try to keep informed about issues and news stories that impact the diverse communities in Hawaii.  </t>
  </si>
  <si>
    <t>It is a challenge but I feel we are doing well in maintaining our well being.  The greatest impact is the elimination of interaction with friends in groups of more than 6.</t>
  </si>
  <si>
    <t>657b02587909746056703a0051c79b32</t>
  </si>
  <si>
    <t>104.47.44.254</t>
  </si>
  <si>
    <t>Neighbors and friends</t>
  </si>
  <si>
    <t xml:space="preserve">Drugs and theft </t>
  </si>
  <si>
    <t xml:space="preserve">Working together as a community </t>
  </si>
  <si>
    <t>Land for all shouldn't have to wait years</t>
  </si>
  <si>
    <t xml:space="preserve">There is no work and it makes life hard to keep up on bills and mortgage </t>
  </si>
  <si>
    <t>Site manager</t>
  </si>
  <si>
    <t>mom82560@gmail.com</t>
  </si>
  <si>
    <t>b1912976afea3912587a930f236fc970</t>
  </si>
  <si>
    <t>107.77.230.52</t>
  </si>
  <si>
    <t xml:space="preserve">The people  Family near by </t>
  </si>
  <si>
    <t xml:space="preserve">Some break ins  Traffic </t>
  </si>
  <si>
    <t xml:space="preserve">New politicians, hoping for a better future ahead </t>
  </si>
  <si>
    <t xml:space="preserve">Restoring what we currently have (land, beaches, native sites) so our children's children will also get to enjoy them </t>
  </si>
  <si>
    <t xml:space="preserve">If we don't take care of what we have than it'll be gone forever </t>
  </si>
  <si>
    <t>Clinical supervisor/ dental</t>
  </si>
  <si>
    <t>kaleiohiamber@yahoo.com</t>
  </si>
  <si>
    <t>7f82483b276cd6f837b6936225fa6de3</t>
  </si>
  <si>
    <t>66.91.45.96</t>
  </si>
  <si>
    <t xml:space="preserve">Wanting to help the community and my kindness </t>
  </si>
  <si>
    <t xml:space="preserve">Selfishness and disrespect to others and their property </t>
  </si>
  <si>
    <t xml:space="preserve">The people. The leaders might all be great but I feel there's hope cause of the people who live here </t>
  </si>
  <si>
    <t>The leaders who make stupid or selfish decisions that impact us all</t>
  </si>
  <si>
    <t xml:space="preserve">Can't socialize with my friends as much as I'd like </t>
  </si>
  <si>
    <t>tgychang@hawaii.edu</t>
  </si>
  <si>
    <t>f46b5a78fe23c37b1334ba21bf7a2bc1</t>
  </si>
  <si>
    <t>Mozilla/5.0 (Linux; Android 11; Pixel 2) AppleWebKit/537.36 (KHTML, like Gecko) Chrome/87.0.4280.141 Mobile Safari/537.36</t>
  </si>
  <si>
    <t>174.239.3.14</t>
  </si>
  <si>
    <t>The youth, and those who care for them</t>
  </si>
  <si>
    <t>Homelessness, widening economic divide</t>
  </si>
  <si>
    <t>Without hope you have nothing. Our past, present and our ability to learn from them. Our geography. Islanders have an ability to be flexible, self reliant and survive great sicknesses. Yet, we always maintain our aloha.</t>
  </si>
  <si>
    <t xml:space="preserve">Lack of self dependence. Push for continued reliance on tourism and lack of support for diversifying our economy. </t>
  </si>
  <si>
    <t>Access education for all</t>
  </si>
  <si>
    <t>Teach daily in a Native Hawaiian Community</t>
  </si>
  <si>
    <t>Created stress. But also created more family time and time for self care.</t>
  </si>
  <si>
    <t>cishoda@hotmail.com</t>
  </si>
  <si>
    <t>1c4b057840730109b021cfc99e86c585</t>
  </si>
  <si>
    <t>72.130.230.220</t>
  </si>
  <si>
    <t>participated in webinars hosted by the UH</t>
  </si>
  <si>
    <t xml:space="preserve">When it comes down to it, we are able to work TOGETHER as a lahui. When you look at mauna kea and TMT, we came together like no one else has in the world. The other strength is that there are so many kanaka leaders who WANT to teach the community. </t>
  </si>
  <si>
    <t xml:space="preserve">As a community in regards to Hawaiians and the lahui, the first issue is self governance (we need America to completely de-occupy so we can rule ourselves again). The second issue is exploitation of our land for tourism and capitalism that sacrifices Hawaiians connection to the Nina (housing, growing for food, special places are being destroyed for "advancement"). </t>
  </si>
  <si>
    <t xml:space="preserve">I am hopeful that more Hawaiians are being educated, we will have more leaders and teachers. When more Hawaiians are able to be educated, we can obtain positions in power to change things for the better for the aina and lahui. </t>
  </si>
  <si>
    <t xml:space="preserve">I am scared for the future of Hawaii, the land and the people. America has not steered Hawaii and Hawaiians in the best interest of us, it is in the best interest of them. Studies have shown that we are extremely disproportionate in health, education, etc. </t>
  </si>
  <si>
    <t xml:space="preserve">Educating Native Hawaiians on our history (friends and family), how can we know who we are when we don't know our history. </t>
  </si>
  <si>
    <t xml:space="preserve">I am currently a Masters in Social Work student at the University of Hawaii at Manoa. In my current and undergrad courses, I take all the hawaiian history and culture courses that I can! I am currently educating myself. </t>
  </si>
  <si>
    <t xml:space="preserve">My emotional and mental health is very very poor. Before COVID I was very involved in activities in the community for my children. We did sports everyday, volleyball, swimming, hula, etc. Sports helps me deal with my emotional health. Since I have been home, I have become extremely depressed because all I do is think about things. I have been drinking every day for 10 months. I cry often, almost daily. </t>
  </si>
  <si>
    <t xml:space="preserve">I did not like any of the persons available to vote for. </t>
  </si>
  <si>
    <t>ckahapea@hotmail.com</t>
  </si>
  <si>
    <t>76fca072686af955a440fda2c45926eb</t>
  </si>
  <si>
    <t>71.198.255.26</t>
  </si>
  <si>
    <t>Burlingame</t>
  </si>
  <si>
    <t>1. Opening the economy  2. Opening the economy</t>
  </si>
  <si>
    <t>Finally an independent as Mayor of Honolulu.</t>
  </si>
  <si>
    <t>People only vote Democrat because they only believe what they see on the news, they don't do their own independent research for facts.  That's why I will never send my kids to Kamehameha Schools, even though I'm an alumni.  Many of my classmates have become the most ignorant people I have ever met.  I want my kids to be smarter than that, not just some sheep that follows the crowd.  And now my survey will get trashed because I said all this.  So much intolerance from the "party of tolerance"...</t>
  </si>
  <si>
    <t>Hawaiians breaking laws to "protest" issues.  Great example for our keiki, to show them that's it's ok to break the law, disobey authority, and do things that are illegal.  For example, illegally camping out on a public street to "protest" TMT.  If they protested without breaking any laws, I would support them 100%, but as soon as they break laws, they've become criminals, and I do not support criminals.</t>
  </si>
  <si>
    <t>Airline Pilot</t>
  </si>
  <si>
    <t>kapenastyl@msn.com</t>
  </si>
  <si>
    <t>f64a66ff6a796ae968970c669cc397c8</t>
  </si>
  <si>
    <t>66.8.206.51</t>
  </si>
  <si>
    <t>For the most part, people look out for each other and try to help. Also, there seem to be programs in place to help people with various needs.</t>
  </si>
  <si>
    <t>Right now it's Covid--helping kupuna and others get vaccinated and keeping safe. Another important issue is helping families deal with lack of school every day and the hardships that create for the kids and parents.</t>
  </si>
  <si>
    <t xml:space="preserve">I'm not entirely sure what you mean by "hopeful". Is it "how much positive belief do you hold?" That's how I interpreted it in the previous questions. What makes me hopeful about Hawaii's future is the resilience of our people and the community coming together to help each other out. </t>
  </si>
  <si>
    <t>Economically, I'm worried about Hawaii's future. With tourism down and not too many options strongly stepping up, I worry about the financial stability for so many people.</t>
  </si>
  <si>
    <t>Preserving the native plants and animals</t>
  </si>
  <si>
    <t>Family is home all the time together, including the 3 elementary aged kids. This has helped give us more quality time but has also proven to be difficult and stressful for the working adults (and for me the mom). I have to help the kids with school work and they probably miss friends, so their mental health isn't in the best place too. So more fighting and fussing from them, which causes more stress for parents.</t>
  </si>
  <si>
    <t>Marketing and research</t>
  </si>
  <si>
    <t>market research consultant</t>
  </si>
  <si>
    <t>s_hamai@hotmail.com</t>
  </si>
  <si>
    <t>7e31abb6498f4a1bcb42a72ccd6ed9b3</t>
  </si>
  <si>
    <t>98.151.57.191</t>
  </si>
  <si>
    <t>That I care what happens around me and the qhelbeing of others.</t>
  </si>
  <si>
    <t>Elderly care and economic hardships</t>
  </si>
  <si>
    <t>I am hopeful because I know that there are more people that are pushing for Hawaii to thrive</t>
  </si>
  <si>
    <t>The return of Hawaiian lands yo the Kanaka</t>
  </si>
  <si>
    <t>I have limited resources to continue to do this right now</t>
  </si>
  <si>
    <t xml:space="preserve">Constant stress </t>
  </si>
  <si>
    <t>renee.fludd@yahoo.com</t>
  </si>
  <si>
    <t>c56d953e29c79e22ef395c229c60a714</t>
  </si>
  <si>
    <t>98.155.157.178</t>
  </si>
  <si>
    <t>f2f4a150783186a81f56a436164b1a36</t>
  </si>
  <si>
    <t>66.8.144.129</t>
  </si>
  <si>
    <t>Togetherness and respecting other cultures</t>
  </si>
  <si>
    <t xml:space="preserve">Solutions based on feelings rather than facts, and limited logistic &amp; medical infrastructure </t>
  </si>
  <si>
    <t xml:space="preserve">Everyone works together </t>
  </si>
  <si>
    <t>If there is bad leadership</t>
  </si>
  <si>
    <t xml:space="preserve">Keeping language/culture alive for future generations </t>
  </si>
  <si>
    <t>Our family has not really been affected so it was easy to adjust.</t>
  </si>
  <si>
    <t>jennvk@hotmail.com</t>
  </si>
  <si>
    <t>ef8528ccc333b3afa7f74de3cfa9bad5</t>
  </si>
  <si>
    <t>76.173.140.194</t>
  </si>
  <si>
    <t xml:space="preserve">friendship, quality of caring </t>
  </si>
  <si>
    <t xml:space="preserve">business opportunities schooling  </t>
  </si>
  <si>
    <t>people</t>
  </si>
  <si>
    <t>nothing</t>
  </si>
  <si>
    <t>language</t>
  </si>
  <si>
    <t>through prayer to Jesus Christ</t>
  </si>
  <si>
    <t>things are at a standstill within the Islands</t>
  </si>
  <si>
    <t>cyber security</t>
  </si>
  <si>
    <t>chuckweb@hawaii.rr.com</t>
  </si>
  <si>
    <t>d9572f792d53c98bbd8025f141707e85</t>
  </si>
  <si>
    <t>72.130.122.249</t>
  </si>
  <si>
    <t>Our strength in numbers and our desire to help one another</t>
  </si>
  <si>
    <t>Drugs and lack of education</t>
  </si>
  <si>
    <t>Because of the people's love For one another and the aloha spirit that lives on in most of us here</t>
  </si>
  <si>
    <t>The divide that happens between us because of things that are important but that don't truly define who we are. Things like politics, religion, what sports team you support, etc.</t>
  </si>
  <si>
    <t>The preservation of our lands</t>
  </si>
  <si>
    <t>I don't do so in many large ways - in Small ways I take care of the land by picking up trash here and there, at the beach and on hikes.  I try to represent aloha and share it to others in the community which then creates more aloha in the society.</t>
  </si>
  <si>
    <t>It's made me much more cautious and has limited a lot of activities for me that I would other wise be doing often like going out, traveling, seeing family and enjoying time with friends.</t>
  </si>
  <si>
    <t>Religious</t>
  </si>
  <si>
    <t>Mr.qpop@gmail.com</t>
  </si>
  <si>
    <t>fd60a2147f2294405da4ba56030cad77</t>
  </si>
  <si>
    <t>Mozilla/5.0 (Linux; Android 10; ONEPLUS A6013) AppleWebKit/537.36 (KHTML, like Gecko) Chrome/77.0.3865.116 Mobile Safari/537.36 EdgA/45.12.4.5121</t>
  </si>
  <si>
    <t>172.56.44.240</t>
  </si>
  <si>
    <t>Cultural diversity, openness to help others during times of emergency</t>
  </si>
  <si>
    <t>COVID-19, homelessness</t>
  </si>
  <si>
    <t>Games and media</t>
  </si>
  <si>
    <t>Hopeful for more access to technology to assist with education and communication</t>
  </si>
  <si>
    <t>Wealth disparity</t>
  </si>
  <si>
    <t>OHA funds being used towards keiki instead of certain entities pocketing funds for themselves</t>
  </si>
  <si>
    <t>Constant stress and anxiety over catching the virus or spreading to others</t>
  </si>
  <si>
    <t>Professional Trainee II</t>
  </si>
  <si>
    <t>ctakasa@hawaii.edu</t>
  </si>
  <si>
    <t>4c70fd7f32f2d667e50e87c50cd6127b</t>
  </si>
  <si>
    <t>66.91.249.117</t>
  </si>
  <si>
    <t xml:space="preserve">One strength is that there is a real camaraderie among the people who live in Kaneohe.  It's something that binds you, if you know someone else is from the area.  There is a website called "You know you are from Kaneohe if . . ."  People use the site to post beautiful pictures of the sunrise from different spots in Kaneohe and the Koolau mountain range, or ask questions regarding the best places to eat, references for different services, or providing accident or roadwork updates in Kaneohe, or warning everyone about break-ins that have occurred.   A second strength is the willingness to help others in the community.  My neighbors and I are there for each other whether it's a power outage, pigs terrorizing our backyards, or deaths in the family.  </t>
  </si>
  <si>
    <t xml:space="preserve">1.  Homelessness 2.  The balancing effort required to keep the homey, country feel to Kaneohe, with the need to draw businesses in town and at Windward Mall to keep the town interesting and a place that people want to be. </t>
  </si>
  <si>
    <t>Youth.  I love the way they are stepping up and being vocal and active about the issues of today--climate change, Black Lives Matter, the health of the ocean, use of our land, etc.</t>
  </si>
  <si>
    <t>Our self-serving, short-sighted politicians.</t>
  </si>
  <si>
    <t>Education of Native Hawaiian children in poorer communities.  Family and parents do not seem to emphasize the need and importance of a good education to build a secure and stable future.</t>
  </si>
  <si>
    <t xml:space="preserve">I am a board member of a small non-profit organization with the mission of serving the Native Hawaiian community by providing educational and health improvement opportunities.  We fund, create and participate in small projects such as sponsoring retreats for at-risk Native Hawaiian youths to learn about Hawaiian history and accomplishments to instill a sense of pride in their Hawaiian ancestry. </t>
  </si>
  <si>
    <t>I am missing social interactions with my friends and family, and other things I took for granted such as eating out at restaurants and going to the movies.  Also, the fear of myself or my loved ones contracting Covid 19 is constant, that causes an always present underlying stress.</t>
  </si>
  <si>
    <t>Financial Management Analyst</t>
  </si>
  <si>
    <t>clarissa.cosson@hotmail.com</t>
  </si>
  <si>
    <t>ef06695863f5170266fe4140177dcc06</t>
  </si>
  <si>
    <t>50.113.58.220</t>
  </si>
  <si>
    <t xml:space="preserve">Location and history </t>
  </si>
  <si>
    <t xml:space="preserve">Location and homeless </t>
  </si>
  <si>
    <t>It all comes back to the people - their caring, their basic goodness</t>
  </si>
  <si>
    <t xml:space="preserve">The politicians </t>
  </si>
  <si>
    <t xml:space="preserve">The language </t>
  </si>
  <si>
    <t xml:space="preserve">Lack of knowledge of new community Lack of mobility No contacts in community </t>
  </si>
  <si>
    <t xml:space="preserve">Isolation. Borderline depression. </t>
  </si>
  <si>
    <t>Retired teacher</t>
  </si>
  <si>
    <t>mauiueno@yahoo.com</t>
  </si>
  <si>
    <t>91c8452cc863f36fb702e7d4adf24a3b</t>
  </si>
  <si>
    <t>174.239.4.173</t>
  </si>
  <si>
    <t xml:space="preserve">We come together to support each other in times of crisis.  Puna pulls it together. </t>
  </si>
  <si>
    <t xml:space="preserve">Lack of resources as we recover from the eruptions of the fissures and with COViD our keiki have no options. Meals, healthily out let's like sports and social emotional needs. </t>
  </si>
  <si>
    <t>Our largest landholders are not conserving natural resources!! They lease out land to people who do not Malama 'aina. How does that benefit kanaka in the long run, when our waters are polluted from mining and carelessness. Please lease to Pono business. KS lease to Hu Honua bioenergy and the mining of cinder in Puna causes major run off.  OHA no productive conversation plan for Wao kele o Puna. No monies or programs for keiki outside of KS summer programs which also got cut! What are you guys going to do???</t>
  </si>
  <si>
    <t xml:space="preserve">We live on an island we have limited resources!! Due to that fact! The corruption in politics here are thick. All the rich are serviced first and people seem to provide programs that just pacify the public.. can we have programs and support that stay.  How can you guys as Hawaiian entities and large landholders keep Hawaii Hawaii? How do you advocate for our clean water? Land to farm and grow food! It's costing to much to ship our food? Can you look at sustainability? </t>
  </si>
  <si>
    <t>Waters of Kane...</t>
  </si>
  <si>
    <t>I share my 'Ike with parent haumÄna and community.  We do community service, practices that Malama 'Äina pracrices, the importance of kilo and understaning your wahi. Write letters to community representavies as well as senators etc..</t>
  </si>
  <si>
    <t xml:space="preserve">No supports For my Autistic Child with Learning disabilites that is not being services by the DOE. No Program no money No Hawaiian programs online as my Child is a Native speaker. </t>
  </si>
  <si>
    <t>b755710126aa582aa2d8340f37aa2492</t>
  </si>
  <si>
    <t>Mozilla/5.0 (Linux; Android 9; SM-G892A Build/PPR1.180610.011; wv) AppleWebKit/537.36 (KHTML, like Gecko) Version/4.0 Chrome/88.0.4324.93 Mobile Safari/537.36 EdgW/1.0</t>
  </si>
  <si>
    <t>204.210.101.94</t>
  </si>
  <si>
    <t>Rural, friendly</t>
  </si>
  <si>
    <t>Covid-19  Vog</t>
  </si>
  <si>
    <t xml:space="preserve">Cultural diversity, equity and inclusion. </t>
  </si>
  <si>
    <t xml:space="preserve">Concerns for the environment and people not having respect for others. Crime and pollution.  </t>
  </si>
  <si>
    <t xml:space="preserve">My son is Native Hawaiian and I care about his health and well being. </t>
  </si>
  <si>
    <t xml:space="preserve">My son and grandchildren are native Hawaiian and I want the best for them. I want them to live healthy, joyful lives. </t>
  </si>
  <si>
    <t xml:space="preserve">I have limited contact with my son and grandchildren living on Maui. I worry about my daughter who is a teacher and my son in law who must fly interisland for work. I worry about our health and well being. But I have increased time to reflect,  spend time in nature, meditate and study so in that regard, I am thriving. </t>
  </si>
  <si>
    <t xml:space="preserve">Retired but volunteer imams a director in professional association, early intervention workgroup and parent support groups </t>
  </si>
  <si>
    <t>wtrfall@outlook.com</t>
  </si>
  <si>
    <t>29bb022e70150ac4700fa09046ab9456</t>
  </si>
  <si>
    <t>Mozilla/5.0 (iPad; CPU OS 12_5_1 like Mac OS X) AppleWebKit/605.1.15 (KHTML, like Gecko) Version/12.1.2 Mobile/15E148 Safari/604.1</t>
  </si>
  <si>
    <t>76.88.189.122</t>
  </si>
  <si>
    <t xml:space="preserve">Drugs and alcohol </t>
  </si>
  <si>
    <t xml:space="preserve">We still have aloha spirit </t>
  </si>
  <si>
    <t xml:space="preserve">Locals affordable housing </t>
  </si>
  <si>
    <t>I'just retired</t>
  </si>
  <si>
    <t>dannybacino@gmail.com</t>
  </si>
  <si>
    <t>80274302871aff322a21a9538d6350fa</t>
  </si>
  <si>
    <t>72.130.197.41</t>
  </si>
  <si>
    <t xml:space="preserve">Helping neighbors, trust in the security of the community </t>
  </si>
  <si>
    <t>Lack of education and awareness of issues in people of different racial/socioeconomic backgrounds, percentage of children continuing to achieve secondary education</t>
  </si>
  <si>
    <t>Movement toward more sustainable industries, continual growth in education of Native Hawaiian issues</t>
  </si>
  <si>
    <t>Continual rise of homelessness and unemployment among specific groups of marginalized peoples, lack of infrastructure to accommodate those said peoples</t>
  </si>
  <si>
    <t>Rates of health issues, such as HTN and diabetes among native Hawaiian populations</t>
  </si>
  <si>
    <t xml:space="preserve">It may be a future goal as a focus professionally on community wellness </t>
  </si>
  <si>
    <t>Limiting contact with family and friends has impacted mental well being</t>
  </si>
  <si>
    <t>Physical therapist</t>
  </si>
  <si>
    <t>ksyy622@hotmail.com</t>
  </si>
  <si>
    <t>aaf2ad165d5f1c07ebcc942caf958749</t>
  </si>
  <si>
    <t>66.91.23.216</t>
  </si>
  <si>
    <t xml:space="preserve">We are all willing to do what we can to help others. </t>
  </si>
  <si>
    <t xml:space="preserve">Expensive housing. </t>
  </si>
  <si>
    <t xml:space="preserve">Our leaders set good examples for us. Everyone is trying to do what's right. </t>
  </si>
  <si>
    <t xml:space="preserve">Cannot socialize with friends. </t>
  </si>
  <si>
    <t>moanib@yahoo.com</t>
  </si>
  <si>
    <t>bb6899e213c5d9e4b0a3815c6dbda2b3</t>
  </si>
  <si>
    <t>172.56.44.115</t>
  </si>
  <si>
    <t>Convenience and demographics</t>
  </si>
  <si>
    <t>Homelessness and crimes</t>
  </si>
  <si>
    <t>I spend more time focusing on strengthening my non Hawaiian children</t>
  </si>
  <si>
    <t>Mentally straining</t>
  </si>
  <si>
    <t>Accounting assistant</t>
  </si>
  <si>
    <t>zzf@hawaii.rr.com</t>
  </si>
  <si>
    <t>3fe99612edf8c2113055f1517ed865c6</t>
  </si>
  <si>
    <t>72.130.83.18</t>
  </si>
  <si>
    <t xml:space="preserve">Taking care of each other.  </t>
  </si>
  <si>
    <t>Housing and jobs.</t>
  </si>
  <si>
    <t>The land and affordable housing.</t>
  </si>
  <si>
    <t>Can' travel safely.</t>
  </si>
  <si>
    <t>6bb15feb9d22c924a3936f38335c3fdb</t>
  </si>
  <si>
    <t>Mozilla/5.0 (Macintosh; Intel Mac OS X 10_14_6) AppleWebKit/605.1.15 (KHTML, like Gecko) Version/14.0 Safari/605.1.15</t>
  </si>
  <si>
    <t>76.173.184.125</t>
  </si>
  <si>
    <t>World Environmental organizations</t>
  </si>
  <si>
    <t>Beach Beauty of layout and updated Architecture</t>
  </si>
  <si>
    <t>Over Tourism Crime/Homelessness</t>
  </si>
  <si>
    <t>Husbands Love</t>
  </si>
  <si>
    <t>Its so culturally unique and beautiful place on the planet. If people can steer the State in a direction that makes life better for residents so they and their children can have a promising future here without ruining the land and lifestyle, then things will be better. We need clean environmental decisions and other industries besides tourism.  Relying on tourism so heavily is dangerous in many ways as we have seen.</t>
  </si>
  <si>
    <t xml:space="preserve">Over population ruining the ocean and land quality.  Too many ugly buildings and too many people visiting crowding popular locations.   There is too much tourism which is wearing the people and the island out! </t>
  </si>
  <si>
    <t>I would like to see TMT built on Mauna Kea.  I have taken classes on Hawaiian Navigation and sailed on the Hokule'a with Nainoa.   I feel that Hawaiians were great explorers and that the new telescope on Mauna Kea would benefit the current community with scientist, educational opportunities, income and be in line with cultural ethics.  The protests have changed my view of Hawaiian culture, not in a good way.</t>
  </si>
  <si>
    <t>Right now my goal is for democracy to be re-instated in this country.   I also think reversing Global Warming,  ending plastic pollution and working globally on population control are more urgent goals for the survival of the planet. Id like to strengthen Native cultures so they don't disappear and people are not living in poverty, but thriving with healthy food, prosperity,  good educations and becoming leaders in our society.</t>
  </si>
  <si>
    <t>Someone dying</t>
  </si>
  <si>
    <t>Some loneliness and frustrations but finding ways to connect to friends and family</t>
  </si>
  <si>
    <t>House Cleaner</t>
  </si>
  <si>
    <t>keahi4@yahoo.com</t>
  </si>
  <si>
    <t>13eb5762be34e463ecdf73df054ab2d2</t>
  </si>
  <si>
    <t>172.56.44.53</t>
  </si>
  <si>
    <t xml:space="preserve">Ohana &amp; teamwork </t>
  </si>
  <si>
    <t xml:space="preserve">Lack of Covid safety and homeless </t>
  </si>
  <si>
    <t xml:space="preserve">Kindness </t>
  </si>
  <si>
    <t>Not having homes</t>
  </si>
  <si>
    <t>Yes, fear of sending my child to daycare</t>
  </si>
  <si>
    <t>Clerk</t>
  </si>
  <si>
    <t>faith.naufahu14@gmail.com</t>
  </si>
  <si>
    <t>367f42355670d2438fd7b85676b1f1ea</t>
  </si>
  <si>
    <t>172.56.44.151</t>
  </si>
  <si>
    <t>The structure of family Everyone's willingness to help</t>
  </si>
  <si>
    <t>Housing and jobs</t>
  </si>
  <si>
    <t>By sharing the belief that being Hawaiian is not just a blood thing but a generational life style</t>
  </si>
  <si>
    <t>Need to balance tourism and other economic opportunities. Need to have fair market prices to homes to families that have been born here</t>
  </si>
  <si>
    <t>Land and water</t>
  </si>
  <si>
    <t xml:space="preserve">By working with the children in sports </t>
  </si>
  <si>
    <t xml:space="preserve">Made me appreciate family more but has unbalanced my confidence in our government </t>
  </si>
  <si>
    <t>Area supervisor manger</t>
  </si>
  <si>
    <t>ce144e2038619740f0f353154dbad139</t>
  </si>
  <si>
    <t>Mozilla/5.0 (Macintosh; Intel Mac OS X 10_15_7) AppleWebKit/537.36 (KHTML, like Gecko) Chrome/88.0.4324.96 Safari/537.36</t>
  </si>
  <si>
    <t>72.253.206.233</t>
  </si>
  <si>
    <t>Natural beauty and people who are gracious.</t>
  </si>
  <si>
    <t xml:space="preserve">I have travelled/lived all of the world and the local Hawaii governments are some of the most incompetent organizations I have even been seen. We need to think more clearly and rationally and be honest about our faults/shortcomings in general in Hawaii. </t>
  </si>
  <si>
    <t xml:space="preserve">Hawaii is the most beautiful place in world- but not even close to global standards in terms of education, government, etc. </t>
  </si>
  <si>
    <t xml:space="preserve">Cannot think clearly or rationally as a community and not capable of making difficult decisions. </t>
  </si>
  <si>
    <t xml:space="preserve">Respect the land and ocean. </t>
  </si>
  <si>
    <t xml:space="preserve">Cannot travel... that's about it. </t>
  </si>
  <si>
    <t>4727a9f754a2fc5b2146af8b30051e67</t>
  </si>
  <si>
    <t>72.235.5.15</t>
  </si>
  <si>
    <t>support of local vendors a strong sense of community</t>
  </si>
  <si>
    <t>accessibility to technology - i.e. internet and cellular infrastructure</t>
  </si>
  <si>
    <t>I think with education and cultural importance this culture can thrive</t>
  </si>
  <si>
    <t>Lack of flexibility and openness to new ideas</t>
  </si>
  <si>
    <t>Perpetuation of the culture and language</t>
  </si>
  <si>
    <t>It has taken away my local activities and gathering with friends</t>
  </si>
  <si>
    <t>nsmith@meinert.com</t>
  </si>
  <si>
    <t>764ec5bde1b8ef273e375e99854d8f55</t>
  </si>
  <si>
    <t>Mozilla/5.0 (Macintosh; Intel Mac OS X 10_15_7) AppleWebKit/605.1.15 (KHTML, like Gecko) Version/14.0.2 Safari/605.1.15</t>
  </si>
  <si>
    <t>98.155.249.251</t>
  </si>
  <si>
    <t>Faith</t>
  </si>
  <si>
    <t>Government/leaders</t>
  </si>
  <si>
    <t>04d02127d2d8843f92e787569351bab9</t>
  </si>
  <si>
    <t>Mozilla/5.0 (iPhone; CPU iPhone OS 14_4 like Mac OS X) AppleWebKit/605.1.15 (KHTML, like Gecko) Version/14.0.3 Mobile/15E148 Safari/604.1</t>
  </si>
  <si>
    <t>72.234.56.170</t>
  </si>
  <si>
    <t xml:space="preserve">Well maintained and have all the amenities required. </t>
  </si>
  <si>
    <t xml:space="preserve">Crime and traffic. </t>
  </si>
  <si>
    <t xml:space="preserve">That government will steer away from tourism and come up with new strategy. </t>
  </si>
  <si>
    <t xml:space="preserve">If government continues to rely on tourism. </t>
  </si>
  <si>
    <t xml:space="preserve">Homes for native Hawaiian people. </t>
  </si>
  <si>
    <t>gmhula1@gmail.com</t>
  </si>
  <si>
    <t>e786f2239e94e4fe7fc538f80d483160</t>
  </si>
  <si>
    <t>Mozilla/5.0 (Linux; Android 11; SM-G970U) AppleWebKit/537.36 (KHTML, like Gecko) Chrome/88.0.4324.93 Mobile Safari/537.36</t>
  </si>
  <si>
    <t>107.77.227.72</t>
  </si>
  <si>
    <t>Social cohesion, walkability</t>
  </si>
  <si>
    <t xml:space="preserve">High cost of living and poor planning and distribution of covid funds. Distrust of government </t>
  </si>
  <si>
    <t xml:space="preserve">Younger generations connection to language, culture, environmental rights. </t>
  </si>
  <si>
    <t>Poor leadership, lack of prioritization for supporting NH communities, greed, corruption, and dis-ease</t>
  </si>
  <si>
    <t xml:space="preserve">I strongly support the NH issue of protecting mauna kea and not buildingthe tmt. Also ensuring access to services for NH, as a legal priority </t>
  </si>
  <si>
    <t xml:space="preserve">I volunteer with the AINA in schools program which teaches children how to garden, compost, and cook easy snacks from the harvest that are nutrient dense. All lessons incorporate place based learning, teaching Hawaiian words, cultural values and plants and foods for traditional Hawaiian communities. </t>
  </si>
  <si>
    <t xml:space="preserve">Stress has been a huge issue and trying to balance my work and classes all virtually js really hard. </t>
  </si>
  <si>
    <t>Graduate assistant</t>
  </si>
  <si>
    <t>melhalzel@gmail.com</t>
  </si>
  <si>
    <t>e2b57e7c4f61d11c3ce7a0923fed46ff</t>
  </si>
  <si>
    <t>Mozilla/5.0 (Windows NT 10.0; Win64; x64) AppleWebKit/537.36 (KHTML, like Gecko) Chrome/88.0.4324.104 Safari/537.36</t>
  </si>
  <si>
    <t>75.85.80.27</t>
  </si>
  <si>
    <t>Development and location</t>
  </si>
  <si>
    <t xml:space="preserve">Homelessness and maintenance. </t>
  </si>
  <si>
    <t>Mostly able to comply with COVID-19 regulations.</t>
  </si>
  <si>
    <t>Cost of living is very high.</t>
  </si>
  <si>
    <t>Preservation of the land.</t>
  </si>
  <si>
    <t xml:space="preserve">Significantly less social interaction is not healthy. </t>
  </si>
  <si>
    <t>Engineering Assistant</t>
  </si>
  <si>
    <t>butteredtoast808@gmail.com</t>
  </si>
  <si>
    <t>d04330bd90e561d69765543ff7b49177</t>
  </si>
  <si>
    <t>Mozilla/5.0 (Windows NT 10.0; Win64; x64) AppleWebKit/537.36 (KHTML, like Gecko) Chrome/86.0.4240.75 Safari/537.36</t>
  </si>
  <si>
    <t>67.53.221.130</t>
  </si>
  <si>
    <t>Caring adults and an excellent environment (clean air and water)</t>
  </si>
  <si>
    <t>An economy that relies too much on tourism and lack of health care</t>
  </si>
  <si>
    <t>Am hopeful because the turtle population is coming back, that Kaho'olawe is not just red dirt any more, that monk seals are visiting the "populated" islands and that there is water once again in the wetlands of South Maui area.  I am also hopeful that Mahi Pono will grow food we can consume on our island</t>
  </si>
  <si>
    <t>The heavy reliance on tourism.  COVID 19 has PROVEN we have more than enough housing.  There are hundreds of empty condominiums waiting for non-residents to use.</t>
  </si>
  <si>
    <t>Raising the children to understand they are home--that this place is their home</t>
  </si>
  <si>
    <t>I am trying to recruit foster families who practice Hawaiian culture so they can bring in youth who can learn in these homes that they are home.  They may not have a family home, but they are home.</t>
  </si>
  <si>
    <t>Isolation and weight gain</t>
  </si>
  <si>
    <t>Clinicial Director</t>
  </si>
  <si>
    <t>supirsch@gmail.com</t>
  </si>
  <si>
    <t>7f90dbe2faa9903f68d0c5321fc1fe28</t>
  </si>
  <si>
    <t>Mozilla/5.0 (Linux; Android 10; SAMSUNG SM-N975U) AppleWebKit/537.36 (KHTML, like Gecko) SamsungBrowser/13.0 Chrome/83.0.4103.106 Mobile Safari/537.36</t>
  </si>
  <si>
    <t xml:space="preserve">Church events online and helped other families during these times. </t>
  </si>
  <si>
    <t>Our connection with our local church and the time I have with my family growth in this season together</t>
  </si>
  <si>
    <t xml:space="preserve">Homelessness and lack of affordable housing. There a lot of families who would love a single home but have no choice to live in an apartment with the amount of people in their household being big.  But I would say even finding places for rent are expensive for just a 1 bedroom or 2 bedroom. If you want a 3 or 4 bedroom to fit everyone, the price is too high which would be most of maybe a persons paycheck depending on their job.   </t>
  </si>
  <si>
    <t>Definitely my local church and leaders who can help me during the difficult times. My family and Gods Word, the Bible</t>
  </si>
  <si>
    <t>This is my home, all I can do is be hopeful and have faith in God that he can turn things around not just in this world, this nation but these islands. I Pray that our leaders and this state hears and learn from the people. Seek their legitimate concerns and push out a plan for the long term on how they can help Hawai'is people and not just our tourist or foreigners that come to our lands. Nothing against them because they help our economy and give people and families work, but what about the long term residents, hawaiian families, local families whove struggled for many years, there needs to be more done in our communities and across the islands for long term affordability and freedom to really enjoy our beautiful Home!</t>
  </si>
  <si>
    <t xml:space="preserve">I'm hopeful! We need to reword this question and our minds! You have to be hopeful, otherwise what are you standing for. </t>
  </si>
  <si>
    <t>Being proud of being Hawaiian and where you come from</t>
  </si>
  <si>
    <t>Reaching out to those around me with my local church. I grew up participating in outreaches in our hawaiian communities and local communities to bring them into church or food pantry.</t>
  </si>
  <si>
    <t xml:space="preserve">Participating in and woth my local church together woth my family has made us stronger and not afraid of this pandemic. But this pandemic has also made us more aware and wise in our day to day lives. </t>
  </si>
  <si>
    <t>No job at this time</t>
  </si>
  <si>
    <t>piikealewis@yahoo.com</t>
  </si>
  <si>
    <t>49adeb977956497259a4f1078996ea1f</t>
  </si>
  <si>
    <t>Mozilla/5.0 (Macintosh; Intel Mac OS X 10_15_6) AppleWebKit/605.1.15 (KHTML, like Gecko) Version/14.0.3 Safari/605.1.15</t>
  </si>
  <si>
    <t>50.113.62.130</t>
  </si>
  <si>
    <t>Koloa</t>
  </si>
  <si>
    <t>support- sharing</t>
  </si>
  <si>
    <t>lack of places for the keikis to do activities. more programs for the youth.</t>
  </si>
  <si>
    <t>Our government - our Mayor in KAUAI.</t>
  </si>
  <si>
    <t>I do b believe in the power of ALOHA and MANA.</t>
  </si>
  <si>
    <t>Environment issues- over constructions.</t>
  </si>
  <si>
    <t>Because it is a land(Aina) that belongs to the Hawaiian community-to there people and  they have a right to keep it fresh and alive.</t>
  </si>
  <si>
    <t>less work- some frustration with the home schooling situation.</t>
  </si>
  <si>
    <t>Yoga teacher</t>
  </si>
  <si>
    <t>rainbowkaui303@gmail.com</t>
  </si>
  <si>
    <t>ea567297ce807518b03af7804a6b3297</t>
  </si>
  <si>
    <t>66.91.72.112</t>
  </si>
  <si>
    <t xml:space="preserve">I volunteer with the unemployment right now . I have helped more than two thousand people . I step up to do this to make myself busy. And at the same time I know there's a big need in there.we need more leaders to step up and help. I also help process medquest application </t>
  </si>
  <si>
    <t>Due to Covid and still so much people not working, they need unemployment and medical</t>
  </si>
  <si>
    <t>I'm lucky that I live in paradise.</t>
  </si>
  <si>
    <t>86993b6871d2c43b55696dbdfb40d794</t>
  </si>
  <si>
    <t>Mozilla/5.0 (Windows NT 6.3; Win64; x64; rv:85.0) Gecko/20100101 Firefox/85.0</t>
  </si>
  <si>
    <t>165.248.110.145</t>
  </si>
  <si>
    <t xml:space="preserve"> Aloha Spirit - willingness of people to help others Cultural Resources</t>
  </si>
  <si>
    <t>Poverty Substance Abuse</t>
  </si>
  <si>
    <t>Issues with poverty, homelessness, substance abuse, mental illness, etc.</t>
  </si>
  <si>
    <t xml:space="preserve">Sustainability - malama Ê»aina </t>
  </si>
  <si>
    <t>My students are primarily Native Hawaiian.  I spend a lot of time connecting them to kumu, kupuna, and resources so that they are connected to their cultural heritage.  In the process, I have learned a lot about Hawaiian culture!</t>
  </si>
  <si>
    <t>Students emotional well-being and academic success</t>
  </si>
  <si>
    <t>I fall in the high risk group and have not been in public (not even in a store) since school closures last March.  I only go between my home, work, and my motherÊ»s home.  I am, however, teaching students in-person and feel nervous about contracting COVID-19 every day.</t>
  </si>
  <si>
    <t>wendyhamane@gmail.com</t>
  </si>
  <si>
    <t>90d12ef8f75cea0fe4d5449140a0b201</t>
  </si>
  <si>
    <t>74.91.0.133</t>
  </si>
  <si>
    <t>Orlando</t>
  </si>
  <si>
    <t>FL</t>
  </si>
  <si>
    <t>Neighbor Hood social media.  Greenways</t>
  </si>
  <si>
    <t>petty crime  expensive real estate</t>
  </si>
  <si>
    <t>pride of heritage</t>
  </si>
  <si>
    <t xml:space="preserve">unfettered growth of housing without infrastructure </t>
  </si>
  <si>
    <t>housing</t>
  </si>
  <si>
    <t xml:space="preserve">loss of social contact. isolation. </t>
  </si>
  <si>
    <t>jandkaloha@hotmail.com</t>
  </si>
  <si>
    <t>0c0560f697547315e087d0bf319280c8</t>
  </si>
  <si>
    <t>66.8.153.125</t>
  </si>
  <si>
    <t>Hawaii County's Public Schools and Geographic Location</t>
  </si>
  <si>
    <t>COVID19 and TMT</t>
  </si>
  <si>
    <t>I am hopeful for TMT.</t>
  </si>
  <si>
    <t>1. Local theft (possibly related to drug abuse and mental health) is not being addressed enough. 2. There's a good size of our population that don't think past their noses.  These individuals rely too heavily on word of mouth info (coconut wireless)/"info" on social media over level-headed thinking, facts, and/or research.</t>
  </si>
  <si>
    <t>Trying to juggle teleworking and helping two kids with their classwork is hard and gets frustrating.  There's not enough instruction and I know my kids are behind from where they should be.  One positive aspect is that I don't have to sit in traffic and I now have time to exercise for 30 minutes!</t>
  </si>
  <si>
    <t>Admissions Counselor</t>
  </si>
  <si>
    <t>lovestars68@yahoo.com</t>
  </si>
  <si>
    <t>6daeda92055cf33dcb4345a7bc6622c5</t>
  </si>
  <si>
    <t>Mozilla/5.0 (Linux; Android 9; E6910) AppleWebKit/537.36 (KHTML, like Gecko) Chrome/88.0.4324.141 Mobile Safari/537.36</t>
  </si>
  <si>
    <t>174.239.4.48</t>
  </si>
  <si>
    <t>Having several generations of families who were born and raised in the area.</t>
  </si>
  <si>
    <t>Outside influences that have no regards for our Hawaiian culture.</t>
  </si>
  <si>
    <t>The Mana of the people living in Hawaii. Unlike those who come and go.</t>
  </si>
  <si>
    <t>The younger generation have no respect and are adopting outside influences to model their behavior.</t>
  </si>
  <si>
    <t>Provide access to all children the education and training that they need to help shape their lives and guide their future.</t>
  </si>
  <si>
    <t>By constantly educating people of all ages and races about the past and the reason why things are meant to be.</t>
  </si>
  <si>
    <t>Yes, by changing our way of life. To be able to visit with friends and family and care for one another.</t>
  </si>
  <si>
    <t>Building Maintenance Worker</t>
  </si>
  <si>
    <t>khonaka@hotmail.com</t>
  </si>
  <si>
    <t>745ab25a27d47c5b34a57f8175b7537f</t>
  </si>
  <si>
    <t>199.180.84.69</t>
  </si>
  <si>
    <t>Independence</t>
  </si>
  <si>
    <t>KS</t>
  </si>
  <si>
    <t xml:space="preserve">I don't feel as if there are any strengths or assets in my community </t>
  </si>
  <si>
    <t>The fact they don't care about them lowering the speed limit permanently in Kihei because they want to add a permanent round a bout for the high school. This community does not want to listen to us, we don't want a round a bout on the highway!</t>
  </si>
  <si>
    <t>As I'm a pcnc at Lokelani School, I love the fact that we now have a full time Kumu at our school and that even in my weekly newsletter I have his link so our families can learn from him. The more Kumu we have in all our schools, the Hawaiian teachings can only get better for all of our Islands.</t>
  </si>
  <si>
    <t>The leaders we have in this state are not thinking of us at all during this pandemic. They need to wake up and see that too many people are getting COVID-19 and either stop thinking about just money or thei islands will have no people living here.</t>
  </si>
  <si>
    <t>Seeing that the language continues.</t>
  </si>
  <si>
    <t>I've tried to learn different languages, even Hawaiian. It's something I have always struggled with so I just try to help promote it with others.</t>
  </si>
  <si>
    <t>My baughts of depression have gotten more common.</t>
  </si>
  <si>
    <t>Parent community networking coordinator for Lokelani School</t>
  </si>
  <si>
    <t>speedracerjennay@gmail.com</t>
  </si>
  <si>
    <t>20d2d90fa5e85928c8953036c0064e9d</t>
  </si>
  <si>
    <t>Mozilla/5.0 (iPhone; CPU iPhone OS 14_4 like Mac OS X) AppleWebKit/605.1.15 (KHTML, like Gecko) CriOS/87.0.4280.77 Mobile/15E148 Safari/604.1</t>
  </si>
  <si>
    <t>76.173.123.105</t>
  </si>
  <si>
    <t>Proximity to hospital and police station.</t>
  </si>
  <si>
    <t>Theft and homelessness.</t>
  </si>
  <si>
    <t>Investments.</t>
  </si>
  <si>
    <t>Economy. Heroin.</t>
  </si>
  <si>
    <t xml:space="preserve">Addiction. </t>
  </si>
  <si>
    <t>I live here.  The people are intertwined with the land.</t>
  </si>
  <si>
    <t>Financial ruin.  Mental depression.  Travel restrictionâ€”can't see loved ones.</t>
  </si>
  <si>
    <t>Auditor</t>
  </si>
  <si>
    <t>grant.ohtani@gmail.com</t>
  </si>
  <si>
    <t>912e7f8067a6ee349c977f78e3f3ddf4</t>
  </si>
  <si>
    <t>72.130.72.156</t>
  </si>
  <si>
    <t xml:space="preserve">Feel of community  Helping Animals </t>
  </si>
  <si>
    <t xml:space="preserve">Theft  </t>
  </si>
  <si>
    <t>Everyone coming together to make it the best place to live for all people</t>
  </si>
  <si>
    <t>Trump supporters</t>
  </si>
  <si>
    <t xml:space="preserve">Keeping the beaches and ocean clean </t>
  </si>
  <si>
    <t xml:space="preserve">Feel depressed at times </t>
  </si>
  <si>
    <t>Online fitness and nutrition coach</t>
  </si>
  <si>
    <t>jennyannphillips@gmail.com</t>
  </si>
  <si>
    <t>f22571ad8bbf66a0c976b2bd25d3810f</t>
  </si>
  <si>
    <t>172.56.44.119</t>
  </si>
  <si>
    <t xml:space="preserve">It is safe and it has opportunities for physical activity. </t>
  </si>
  <si>
    <t xml:space="preserve">Homelessness and poverty. </t>
  </si>
  <si>
    <t xml:space="preserve">There are many good people here. </t>
  </si>
  <si>
    <t xml:space="preserve">The economy. The cost of living. </t>
  </si>
  <si>
    <t xml:space="preserve">Poverty. </t>
  </si>
  <si>
    <t xml:space="preserve">Through education and fostering youth. </t>
  </si>
  <si>
    <t xml:space="preserve">I have more anxiety and stress. </t>
  </si>
  <si>
    <t>Student services coordinator</t>
  </si>
  <si>
    <t>jensarpi@gmail.con</t>
  </si>
  <si>
    <t>cf4cc285eae26e93f5c87d848ed6f963</t>
  </si>
  <si>
    <t>72.130.126.127</t>
  </si>
  <si>
    <t>Above average public education and low crime</t>
  </si>
  <si>
    <t>Affordable housing and child care</t>
  </si>
  <si>
    <t>Gen X and Millenials are taking responsibility and trying to improve and shape their communities.  This movement is generally more progressive and enviro-conscious.</t>
  </si>
  <si>
    <t>I don't think that money is spent wisely at a government level.</t>
  </si>
  <si>
    <t>That DHHL serve their beneficiaries better.</t>
  </si>
  <si>
    <t>I think that Native Hawaiians have a multitude of benefits and programs available at their disposal so I don't feel any personal obligation to strengthen that specific community.  However, I think it's important for those benefits and programs to exist and leave it up to leaders experts within those communities to do what's best for Native Hawaiians.</t>
  </si>
  <si>
    <t>Analyst</t>
  </si>
  <si>
    <t>kristin.ks.smith@gmail.com</t>
  </si>
  <si>
    <t>2da4d38f3153dcbd8a003d5d1741ba91</t>
  </si>
  <si>
    <t>72.235.195.94</t>
  </si>
  <si>
    <t>Greatest asset is Lana'i Kina'ole We are caring when in need</t>
  </si>
  <si>
    <t xml:space="preserve">Employment  Access to off island transportation </t>
  </si>
  <si>
    <t xml:space="preserve">The people are the future  </t>
  </si>
  <si>
    <t xml:space="preserve">Tourism and government </t>
  </si>
  <si>
    <t xml:space="preserve">Planning </t>
  </si>
  <si>
    <t xml:space="preserve">We have been shut in no off island travel  For shopping or fun </t>
  </si>
  <si>
    <t>Harbor Agent</t>
  </si>
  <si>
    <t>fishlny@hotmail.com</t>
  </si>
  <si>
    <t>11d1b1ec4079eaa8db779931a6c8ecd1</t>
  </si>
  <si>
    <t>174.68.174.121</t>
  </si>
  <si>
    <t>North Las Vegas</t>
  </si>
  <si>
    <t>NV</t>
  </si>
  <si>
    <t xml:space="preserve">There are lots of stores and people are friendly </t>
  </si>
  <si>
    <t xml:space="preserve">Community interactions and social distancing </t>
  </si>
  <si>
    <t xml:space="preserve">Things are starting to get better </t>
  </si>
  <si>
    <t xml:space="preserve">COVID has closed a lot of businesses </t>
  </si>
  <si>
    <t>None since I don't know of any</t>
  </si>
  <si>
    <t>I can't do a lot of things that lime to do since I don't want to go out in public and get sick</t>
  </si>
  <si>
    <t>jaredf001@gmail.com</t>
  </si>
  <si>
    <t>c986f5f25002d1e29215a37253c3ea1c</t>
  </si>
  <si>
    <t>Mozilla/5.0 (Windows NT 10.0; WOW64) AppleWebKit/537.36 (KHTML, like Gecko) Chrome/88.0.4324.96 Safari/537.36</t>
  </si>
  <si>
    <t>172.104.104.93</t>
  </si>
  <si>
    <t>Japan</t>
  </si>
  <si>
    <t>Tokyo</t>
  </si>
  <si>
    <t>190-0031</t>
  </si>
  <si>
    <t>Friendship and service</t>
  </si>
  <si>
    <t>Covid restrictions, and cost of living</t>
  </si>
  <si>
    <t>We can chose to make it good and i hope to do my part</t>
  </si>
  <si>
    <t>Resident</t>
  </si>
  <si>
    <t>Doctorate</t>
  </si>
  <si>
    <t>coleburr2@gmail.com</t>
  </si>
  <si>
    <t>4761371cd79c3891daef28d3efdf1428</t>
  </si>
  <si>
    <t>Mozilla/5.0 (Windows NT 6.1; Win64; x64) AppleWebKit/537.36 (KHTML, like Gecko) Chrome/84.0.4147.135 Safari/537.36</t>
  </si>
  <si>
    <t>216.68.10.133</t>
  </si>
  <si>
    <t xml:space="preserve">We may not talk to each other but I know we have each other's backs.  We live together comfortably, no one is shady or secretly planning your downfall. </t>
  </si>
  <si>
    <t xml:space="preserve">Some people are not taking COVID seriously, they have parties sometimes and they have people come over who are not a part of their household. A lot of my neighbors allow their kids to run around and play outside with kids from other households and they never wear masks. </t>
  </si>
  <si>
    <t>I tend to bake when I'm stressed or going through a hard time. I also tend to sleep a lot.</t>
  </si>
  <si>
    <t xml:space="preserve">I'm hoping that these next generations to follow will start to care more about the people of Hawaii and the land than for money and tourism. </t>
  </si>
  <si>
    <t xml:space="preserve">I'm worried more people who are not familiar with the Hawaii culture and way of life are going to keep moving to Hawaii and pushing natives and long-time locals out. I'm also worried that we'll keep having people in office who care more about money than the people they're supposed to be representing and taking care of. </t>
  </si>
  <si>
    <t xml:space="preserve">The illegal occupation of America in Hawaii. </t>
  </si>
  <si>
    <t>This is something I am really interested in but I just don't know how I could go about doing so. I am active in sharing about native issues and information on social media, only if it was shared/written by someone from the native Hawaiian community.</t>
  </si>
  <si>
    <t xml:space="preserve">I lost my job unethically and it took a toll on my mental health. I felt used and unseen. That also meant no money for bills and food. I have never been one to spend much time at home because I'm always busy but COVID-19 has forced me to stay home and I feel unproductive sometimes. I have also gained a lot of weight. </t>
  </si>
  <si>
    <t>I lost my job.</t>
  </si>
  <si>
    <t>helloayyerene@gmail.com</t>
  </si>
  <si>
    <t>92eec9918f783efd16c5fede12f6842f</t>
  </si>
  <si>
    <t>64.75.214.94</t>
  </si>
  <si>
    <t>Medical assiatnt</t>
  </si>
  <si>
    <t>rangasteph12@gmail.com</t>
  </si>
  <si>
    <t>fe61b8a8b09105b4c0ade401218e9045</t>
  </si>
  <si>
    <t>174.239.0.35</t>
  </si>
  <si>
    <t>Too many people living in the same house .</t>
  </si>
  <si>
    <t xml:space="preserve">Working together </t>
  </si>
  <si>
    <t xml:space="preserve">Kids getting into kamehameha </t>
  </si>
  <si>
    <t xml:space="preserve">Very difficult. </t>
  </si>
  <si>
    <t>Hairdresser</t>
  </si>
  <si>
    <t>pabee7@yahoo.com</t>
  </si>
  <si>
    <t>affc2d8d8b6e039585611520c7f583e0</t>
  </si>
  <si>
    <t>50.113.26.208</t>
  </si>
  <si>
    <t>Networking, being there for one another</t>
  </si>
  <si>
    <t>Youth programs lacking due to COVID-19, access to public transportation (three miles away from bus service).</t>
  </si>
  <si>
    <t>The will of the communities to protect the environment and improve quality of life</t>
  </si>
  <si>
    <t>Youth leaving to the mainland because cost of living and no opportunity to thrive in the islands</t>
  </si>
  <si>
    <t>I don't know enough about the Native Hawaiian to make it a goal for me, not sure how to help</t>
  </si>
  <si>
    <t xml:space="preserve">Children not in school interacting with their friends/classmates had made an impact </t>
  </si>
  <si>
    <t>Proofreader/layout</t>
  </si>
  <si>
    <t>lereileis@gmail.com</t>
  </si>
  <si>
    <t>63b6620613541a62452fd57073f32e97</t>
  </si>
  <si>
    <t>76.172.63.62</t>
  </si>
  <si>
    <t xml:space="preserve">.Individual People selflessly caring for one another in need.  .private programs developed to help people in need during pandemic. </t>
  </si>
  <si>
    <t xml:space="preserve">Covid &amp; Homelessness </t>
  </si>
  <si>
    <t xml:space="preserve">Organizations working hard to protect the land and our oceans </t>
  </si>
  <si>
    <t xml:space="preserve">Global climatization  </t>
  </si>
  <si>
    <t>Caring for the aina</t>
  </si>
  <si>
    <t xml:space="preserve">Makes taking care of yourself &amp; others more difficult but not impossible.  Have to pay attention to mental health as well as physical.  Some anxiety about catching the virus even if you protect yourself as much as possible.  </t>
  </si>
  <si>
    <t>Buyer</t>
  </si>
  <si>
    <t>sy_yasuda@yahoo.com</t>
  </si>
  <si>
    <t>437e170d8168426c51a3878745930b47</t>
  </si>
  <si>
    <t>Mozilla/5.0 (Macintosh; Intel Mac OS X 10_15_7) AppleWebKit/537.36 (KHTML, like Gecko) Chrome/87.0.4280.141 Safari/537.36</t>
  </si>
  <si>
    <t>72.234.48.120</t>
  </si>
  <si>
    <t xml:space="preserve">We live in a strong resilient community.  It is a community that comes together to help each other out in times of need. </t>
  </si>
  <si>
    <t>Students not being in school to engage in face to face learning.</t>
  </si>
  <si>
    <t>Everyone working together for the greater good of our island and community.</t>
  </si>
  <si>
    <t xml:space="preserve">Educating our keiki in cultural based education and perpetuating the Hawaiian language. </t>
  </si>
  <si>
    <t>Perpetuating Hawaiian cultural and language is very important to me.  It is something that needs to be taught and passed down.  I strengthen the Hawaiian community by teaching our keiki about their cultural and implementing cultural based lessons.</t>
  </si>
  <si>
    <t xml:space="preserve">I have a strong support system so I have been able to maintain a good well-being.  </t>
  </si>
  <si>
    <t>Academic Coach/Teacher</t>
  </si>
  <si>
    <t>amberlehua@yahoo.com</t>
  </si>
  <si>
    <t>158673f2278119ce998a79b25959606e</t>
  </si>
  <si>
    <t>Mozilla/5.0 (Linux; Android 11; SM-G986U) AppleWebKit/537.36 (KHTML, like Gecko) Chrome/88.0.4324.141 Mobile Safari/537.36</t>
  </si>
  <si>
    <t>174.239.0.108</t>
  </si>
  <si>
    <t xml:space="preserve">The rules in affect about the covid are great hurting the community and families </t>
  </si>
  <si>
    <t>None because the people who run it</t>
  </si>
  <si>
    <t>The people of maui</t>
  </si>
  <si>
    <t>The land taking</t>
  </si>
  <si>
    <t>Can't doing anything with friends or family with out worrying about being put in jail or being fined. And so tired of wearing masks hard to breath and the schools are shut down and won't teach the children  And let them have interaction like the should.</t>
  </si>
  <si>
    <t>Carpenter</t>
  </si>
  <si>
    <t>floridagoon352@gmail.com</t>
  </si>
  <si>
    <t>c2a69445a2327a74eeb16714aae6f43d</t>
  </si>
  <si>
    <t>143.132.120.212</t>
  </si>
  <si>
    <t>Jackson</t>
  </si>
  <si>
    <t>MS</t>
  </si>
  <si>
    <t xml:space="preserve">Solidarity and adaptability </t>
  </si>
  <si>
    <t>Homelessness/houselessness Underfunding of the schools (Campbell need to be updated)</t>
  </si>
  <si>
    <t xml:space="preserve">The youth are actively helping their communities while the government sits around doing what seems like close to nothing. </t>
  </si>
  <si>
    <t>The government does not know how to manage money, and they want to take on more than they can manage. Why are there talks of updating the stadium when the rail isn't completed? Why are they bringing in people from off-island to fill jobs when there are plenty of people on the island who need them?</t>
  </si>
  <si>
    <t xml:space="preserve">I care about the government and others constantly disrespecting sacred land. </t>
  </si>
  <si>
    <t xml:space="preserve">It has made it harder to feel motivated to do things such as stay active and connected with friends. </t>
  </si>
  <si>
    <t>student</t>
  </si>
  <si>
    <t>Imarawalker01@gmail.com</t>
  </si>
  <si>
    <t>d83ef64a7f91cf912aaaf9b3afe3e635</t>
  </si>
  <si>
    <t>173.197.90.66</t>
  </si>
  <si>
    <t xml:space="preserve">Aloha and kÅkua. Fortunate to be surrounded by people willing to offer help. </t>
  </si>
  <si>
    <t xml:space="preserve">Hunger and homelessness </t>
  </si>
  <si>
    <t xml:space="preserve">The perpetuation of cultural core values. The availability of knowledge and resources. I see the youth becoming more aware of their surroundings and wanting to perpetuate the ways of their kÅ«puna, mÄkua, and lÄhui. To navigate our future, we must understand our past. </t>
  </si>
  <si>
    <t xml:space="preserve">The emphasis on labels- skin color, cultural/heritage differences, political preference, gender/sexual identity, religion, social class, etc. It doesn't matter what you are, just be ALOHA. </t>
  </si>
  <si>
    <t xml:space="preserve">Stop desecrating the land, and give it back to Kanaka maoli. </t>
  </si>
  <si>
    <t xml:space="preserve">Teaching my Keiki to care for the land, with respect to values and traditions. Enlightening anyone who may be misinformed or needing perspective. </t>
  </si>
  <si>
    <t xml:space="preserve">Anxiety depression. I miss taking my children out to socialize. My children miss socializing. </t>
  </si>
  <si>
    <t>Mental Health Technician &amp; SRSP Counselor</t>
  </si>
  <si>
    <t>amandakatianna@gmail.com</t>
  </si>
  <si>
    <t>943cc42e583f0feef12eafb2299e1237</t>
  </si>
  <si>
    <t>204.210.106.72</t>
  </si>
  <si>
    <t xml:space="preserve">Our ability to come together in times of need and neutral ground </t>
  </si>
  <si>
    <t xml:space="preserve">Gentrification No equal opportunity  </t>
  </si>
  <si>
    <t xml:space="preserve">I'm hopeful that right people will use their voice to speak to the issues at hand. And from there can cultivate a better Hawai'i </t>
  </si>
  <si>
    <t xml:space="preserve">I believe that money speaks in these islands and the corruption runs deep. </t>
  </si>
  <si>
    <t>4d0ae51dbd02dd71e891259aec0ae91a</t>
  </si>
  <si>
    <t>107.77.231.79</t>
  </si>
  <si>
    <t>Schools &amp; leadership</t>
  </si>
  <si>
    <t xml:space="preserve">Health &amp; safety due to COVID </t>
  </si>
  <si>
    <t>4bebe9ad099a53e56d576bfe03f04f13</t>
  </si>
  <si>
    <t>172.56.44.111</t>
  </si>
  <si>
    <t xml:space="preserve">Everyone looks out for each other. Friendly neighborhood </t>
  </si>
  <si>
    <t xml:space="preserve">Joblessness and childcare </t>
  </si>
  <si>
    <t xml:space="preserve">Caring people and the need for everyone to help others in need </t>
  </si>
  <si>
    <t xml:space="preserve">The economy and layoffs happening. The frustration with dealing with unemployment benefits and stimulus packages not being enough </t>
  </si>
  <si>
    <t xml:space="preserve">Caring for the land </t>
  </si>
  <si>
    <t xml:space="preserve">I encourage others to learn customs and traditions of the Hawaiian people </t>
  </si>
  <si>
    <t xml:space="preserve">No time to exercise or go out </t>
  </si>
  <si>
    <t>Accounting</t>
  </si>
  <si>
    <t>smasaki1@gmail.com</t>
  </si>
  <si>
    <t>e9e2b60b0805af1636d6fcc769e06f0f</t>
  </si>
  <si>
    <t>Mozilla/5.0 (Linux; Android 11; SM-G970U) AppleWebKit/537.36 (KHTML, like Gecko) Chrome/88.0.4324.141 Mobile Safari/537.36</t>
  </si>
  <si>
    <t>76.173.161.112</t>
  </si>
  <si>
    <t xml:space="preserve">Able to work together  Common goals </t>
  </si>
  <si>
    <t xml:space="preserve">Unemployment  Drugs </t>
  </si>
  <si>
    <t xml:space="preserve">Able to rebound after disaster </t>
  </si>
  <si>
    <t>Not able to work together for the common good</t>
  </si>
  <si>
    <t xml:space="preserve">Help as much as possible </t>
  </si>
  <si>
    <t>Not very much</t>
  </si>
  <si>
    <t>garrettagena@yahoo.com</t>
  </si>
  <si>
    <t>61a338ea7b706bb849ebcd19a3d9d1bb</t>
  </si>
  <si>
    <t>Mozilla/5.0 (Macintosh; Intel Mac OS X 10_10_5) AppleWebKit/537.36 (KHTML, like Gecko) Chrome/87.0.4280.141 Safari/537.36</t>
  </si>
  <si>
    <t>98.151.17.88</t>
  </si>
  <si>
    <t>Inter ethnicity respect</t>
  </si>
  <si>
    <t>Access to Public transport for kupunas  Poor use of community center</t>
  </si>
  <si>
    <t>Persisting love of Aina and ohana</t>
  </si>
  <si>
    <t xml:space="preserve">Lack of political willpower </t>
  </si>
  <si>
    <t>Kupuna care</t>
  </si>
  <si>
    <t>Listen to kupunas and respect aina</t>
  </si>
  <si>
    <t>Not getting involved enough in community affairs</t>
  </si>
  <si>
    <t>Layed off</t>
  </si>
  <si>
    <t>ashrafdr@excite.com</t>
  </si>
  <si>
    <t>c0445c48f6759f7949e0ff24332d38c5</t>
  </si>
  <si>
    <t>76.173.239.121</t>
  </si>
  <si>
    <t>Aloha &amp; Gratitude.</t>
  </si>
  <si>
    <t>Global warming &amp; Crime increase since covid.</t>
  </si>
  <si>
    <t>The love that the people of Hawai'i have for HAWAI'I.</t>
  </si>
  <si>
    <t>The government &amp; TMT.</t>
  </si>
  <si>
    <t>How the USA stole the Hawaiian Kingdom.</t>
  </si>
  <si>
    <t>It's challenging &amp; it's a good thing I'm in therapy.</t>
  </si>
  <si>
    <t>janelleelaina@yahoo.com</t>
  </si>
  <si>
    <t>855998900b07afbcd75b2c54aad29ef9</t>
  </si>
  <si>
    <t>Mozilla/5.0 (Linux; Android 9; KFKAWI) AppleWebKit/537.36 (KHTML, like Gecko) Silk/87.2.9 like Chrome/87.0.4280.141 Safari/537.36</t>
  </si>
  <si>
    <t>72.130.92.161</t>
  </si>
  <si>
    <t>Family oriented working class neighborhoods. Cultural sensitivity. A good Hawaiian charter school for my granddaughter who lives with me.</t>
  </si>
  <si>
    <t xml:space="preserve">Big family gatherings despite Covid. Feral animals. </t>
  </si>
  <si>
    <t>I love this place and respect the rights and challenges of the people.</t>
  </si>
  <si>
    <t>Archaic restrictions and laws. For example: Covid vaccinations and testing is appropriate; mandatory TB testing for certain jobs - not so much. Extremely low paying care giving or essential worker jobs, especially for kupuna. Consequently turn over is high when caregivers are low paid.  Waste disposal is an environmental problem for the islands that requires good minds to resolve. Building inspectors or licensers who personally dislike a client can make it extremely difficult and costly for clients.</t>
  </si>
  <si>
    <t>Self governance.  I family originated from the Acores (aka Azores). The Scores are self-governing under the umbrella of Portugal. These islands or claimed by Portugal the same way Hawaii is claimed by US and have MORE power for self determination and governance than Hawaii in relation to US.</t>
  </si>
  <si>
    <t>Through my writing. I am a former reporter now working on independent writing projects. One of my largest projects focuses on Hawaiian history through the eyes of its people.</t>
  </si>
  <si>
    <t xml:space="preserve">Social isolation is difficult. Sometimes I get depressed. </t>
  </si>
  <si>
    <t>Writing and caregiving</t>
  </si>
  <si>
    <t>Writer/Night Aide at clinic</t>
  </si>
  <si>
    <t>ramonafrances@gmail.com</t>
  </si>
  <si>
    <t>78f449aeb0bce4b41cdd574c9bd95142</t>
  </si>
  <si>
    <t>Mozilla/5.0 (Linux; Android 11; SAMSUNG SM-G975U) AppleWebKit/537.36 (KHTML, like Gecko) SamsungBrowser/13.2 Chrome/83.0.4103.106 Mobile Safari/537.36</t>
  </si>
  <si>
    <t>72.235.4.92</t>
  </si>
  <si>
    <t>Trust and communication</t>
  </si>
  <si>
    <t>Thieves / bad people and bad drivers</t>
  </si>
  <si>
    <t>Our way of life.</t>
  </si>
  <si>
    <t>My slow internet speed.</t>
  </si>
  <si>
    <t xml:space="preserve">I would prefer the new telecope be built. We still have so much to learn from the universe and our ancient ways are only holding us back from reaching for the future of humankind. </t>
  </si>
  <si>
    <t xml:space="preserve">Some services like the DMV get you an appointment 5 months later and some don't even let you make an appointment anymore. </t>
  </si>
  <si>
    <t>Logistics</t>
  </si>
  <si>
    <t>joshbermoy@gmail.com</t>
  </si>
  <si>
    <t>3b5fad01f40818cd2b48fc7a98831ff6</t>
  </si>
  <si>
    <t>172.58.23.116</t>
  </si>
  <si>
    <t>1. being able to help others in need. 2. groups or foundations that are available and willing to help those that are less fortunate.</t>
  </si>
  <si>
    <t>1. There are a lot of restrictions right now with COVID and being able to provide help to others. 2. There is a lot of frustration and helplessness going on in the community and people don;t know how to cope.</t>
  </si>
  <si>
    <t>I know that things are only temporary and God will show us the way.</t>
  </si>
  <si>
    <t>1.  Protecting the hawaiian lands</t>
  </si>
  <si>
    <t>I feel like I don't know enough about the Native Hawaiian communities and therefore I wouldn't be able to pass on knowledge or give my opinions to others.</t>
  </si>
  <si>
    <t>It has actually had a positive impact where I was able to slow down our busy life and spend more time with eachother.</t>
  </si>
  <si>
    <t>dori.ling@gmail.com</t>
  </si>
  <si>
    <t>6841e5e6f8961489914f4caf5147e6cd</t>
  </si>
  <si>
    <t>107.77.229.131</t>
  </si>
  <si>
    <t>Pre Covid.    Was access to out of school programs, public parks and areas for kids.    Good community bonds/connections</t>
  </si>
  <si>
    <t>Rebuilding business in a Covid or post Covid world  Quality of education and education facilities</t>
  </si>
  <si>
    <t>Things are improving daily.   Business and economic rise.  We are learning how to thrive without total dependence on tourism</t>
  </si>
  <si>
    <t xml:space="preserve">The rise in homelessness.  The amount of pollution and lack of consideration for the land and ocean. </t>
  </si>
  <si>
    <t>Hawaiian lands and the losing interest of the Hawaiian culture</t>
  </si>
  <si>
    <t>It isn't a priority in life right now as much as figuring out how to survive and provide for my family on the day to day</t>
  </si>
  <si>
    <t xml:space="preserve">Added stress </t>
  </si>
  <si>
    <t>Procurement Manager</t>
  </si>
  <si>
    <t>mark.terwilleger@yahoo.com</t>
  </si>
  <si>
    <t>5a3552e32f05b8c659225f9bcf7bb900</t>
  </si>
  <si>
    <t>Mozilla/5.0 (Linux; Android 8.1.0; SM-J727V) AppleWebKit/537.36 (KHTML, like Gecko) Chrome/88.0.4324.93 Mobile Safari/537.36</t>
  </si>
  <si>
    <t>204.210.98.140</t>
  </si>
  <si>
    <t>Mostly friendly interactions; pet-lovers.</t>
  </si>
  <si>
    <t xml:space="preserve">COVID-19; the economy. </t>
  </si>
  <si>
    <t xml:space="preserve">The spirit of Aloha will overcome all obstacles. </t>
  </si>
  <si>
    <t>In-fighting between Hawaiian leaders means no unity.</t>
  </si>
  <si>
    <t>Mauna Kea.</t>
  </si>
  <si>
    <t xml:space="preserve">Native Hawaiians do not seem to want help from non--Native Hawaiians. </t>
  </si>
  <si>
    <t>It changes our routines (ie. Hugging, kissing, gathering).</t>
  </si>
  <si>
    <t>Police officer</t>
  </si>
  <si>
    <t>doboys3@gmail.com</t>
  </si>
  <si>
    <t>80e115a32427f60c63b2774dc34e8ebf</t>
  </si>
  <si>
    <t>212.102.44.94</t>
  </si>
  <si>
    <t xml:space="preserve">Camaraderie </t>
  </si>
  <si>
    <t>Crossing streets irresponsibly</t>
  </si>
  <si>
    <t xml:space="preserve">Professionals in the community </t>
  </si>
  <si>
    <t xml:space="preserve">Professionals and patriotic souls </t>
  </si>
  <si>
    <t xml:space="preserve">Hula and education </t>
  </si>
  <si>
    <t xml:space="preserve">Being a responsible citizen </t>
  </si>
  <si>
    <t xml:space="preserve">Learn to work from home and be able to manage the stress that comes along with it </t>
  </si>
  <si>
    <t>IT Specialist</t>
  </si>
  <si>
    <t>5f28ff73c1f89824ac1329a8b4dafda8</t>
  </si>
  <si>
    <t>72.234.244.62</t>
  </si>
  <si>
    <t>Everyone pretty much knows everyone and when it comes to sports people pay attention</t>
  </si>
  <si>
    <t>Covid restrictions and relying on unhealthy fast foods way to much</t>
  </si>
  <si>
    <t>I am hopeful that Hawaii will stand as one and finally fight for real leadership instead of these political tools we have.</t>
  </si>
  <si>
    <t xml:space="preserve">Sometimes I worry that the people of Hawaii are to afraid to stand up for its self </t>
  </si>
  <si>
    <t xml:space="preserve">Hawaiian Homes, those houses should be given to the Hawaiian people </t>
  </si>
  <si>
    <t xml:space="preserve">My mom works for KEY PROJECT on Oahu, I volunteer there when I'm on island It might not be a goal for me because I am not Hawaiian </t>
  </si>
  <si>
    <t>My well-being has gone down, I lost my job and became depressed a little</t>
  </si>
  <si>
    <t>Server</t>
  </si>
  <si>
    <t>tierra.teves@gmail.com</t>
  </si>
  <si>
    <t>84fa2d68e2942c4d5c69fcdf0dac7040</t>
  </si>
  <si>
    <t>66.75.108.21</t>
  </si>
  <si>
    <t>Family and community focused. Looking out for one another.</t>
  </si>
  <si>
    <t xml:space="preserve">Homeless, financial due to covid. </t>
  </si>
  <si>
    <t xml:space="preserve">When someone (you don't know) volunteers to help you when they see you are having difficulty. </t>
  </si>
  <si>
    <t>Not showing respect, empathy and kindness.</t>
  </si>
  <si>
    <t>Respecting every part of Hawaii.....land, sea, and all cultures.</t>
  </si>
  <si>
    <t xml:space="preserve">When voting for OHA I research and ask Native Hawaiians whom will help the Hawaiian and the Hawaii community the best. </t>
  </si>
  <si>
    <t>Mental stress....fear of going out and seeing people. When I see people not wearing their mask correctly or not at all, I want to tell them to do it right. People get to close I want to tell them to back off. I just walk away....</t>
  </si>
  <si>
    <t>ketamie@hotmail.com</t>
  </si>
  <si>
    <t>06c26c7d464dbdf60bd22eec09837e6f</t>
  </si>
  <si>
    <t>98.155.133.24</t>
  </si>
  <si>
    <t>Recreational facilities  Safe</t>
  </si>
  <si>
    <t xml:space="preserve">COVID Homeless </t>
  </si>
  <si>
    <t xml:space="preserve">COVID vaccine </t>
  </si>
  <si>
    <t xml:space="preserve">Government leaders </t>
  </si>
  <si>
    <t xml:space="preserve">Frustrated with restrictions but realize most are necessary. </t>
  </si>
  <si>
    <t>Adrianchee510@hotmail.com</t>
  </si>
  <si>
    <t>829ce09d9e480a1980a2f12f8e0af719</t>
  </si>
  <si>
    <t>Mozilla/5.0 (Windows NT 10.0; Win64; x64) AppleWebKit/537.36 (KHTML, like Gecko) Chrome/84.0.4147.135 Safari/537.36</t>
  </si>
  <si>
    <t>24.149.5.196</t>
  </si>
  <si>
    <t>Cedar Falls</t>
  </si>
  <si>
    <t>The Aloha is strong and communication is the best.</t>
  </si>
  <si>
    <t>Crime and drugs</t>
  </si>
  <si>
    <t>The culture and our people staying strong like they are and standing up to what we know is right.</t>
  </si>
  <si>
    <t>The unnecessary building of high rises and less money going to what we need done especially our road ways and up keeping the public parks. Too many things being built like a concrete jungle but no one worrying about the 'aina it's being built on and the people that help keep it alive.</t>
  </si>
  <si>
    <t>Keeping the culture alive and strong especially on our islands and also being able to have express our Hawaiian rights.</t>
  </si>
  <si>
    <t>I help strengthen the Native Hawaiian community by teaching others our culture and the rights and wrongs. I also teach how to provide for our 'Ohana properly.</t>
  </si>
  <si>
    <t>I've loss two jobs because of this crisis and seen many small businesses and long time businesses that I grew up going to get shut down.</t>
  </si>
  <si>
    <t>defendxaloha21@gmail.com</t>
  </si>
  <si>
    <t>5d584efd933dc4d2b1296f7cd5ffba25</t>
  </si>
  <si>
    <t>66.91.100.100</t>
  </si>
  <si>
    <t>Looking after each other Respecting each other</t>
  </si>
  <si>
    <t>Unity toward each other Being able to have dialogue</t>
  </si>
  <si>
    <t>Teaching others the Hawaiian culture</t>
  </si>
  <si>
    <t>Too many foreigners that do not respect the locals</t>
  </si>
  <si>
    <t xml:space="preserve">Respecting each other, will to help each other and be unified </t>
  </si>
  <si>
    <t xml:space="preserve">Fear  of being exposed to Covid </t>
  </si>
  <si>
    <t>f34eb19e027b85e1e12869d71c0dcd8f</t>
  </si>
  <si>
    <t>Mozilla/5.0 (iPhone; CPU iPhone OS 12_5_1 like Mac OS X) AppleWebKit/605.1.15 (KHTML, like Gecko) Version/12.1.2 Mobile/15E148 Safari/604.1</t>
  </si>
  <si>
    <t>67.53.222.41</t>
  </si>
  <si>
    <t>Like minded people Bond together to help keep each other safe</t>
  </si>
  <si>
    <t>Crime Drugs</t>
  </si>
  <si>
    <t>So many of us love Hawaii and want to see it's persevere.</t>
  </si>
  <si>
    <t>Again, so many truly love Hawaii, it's beauty and culture that there can certainly be a path.</t>
  </si>
  <si>
    <t>Keeping the culture and language alive</t>
  </si>
  <si>
    <t>Fear</t>
  </si>
  <si>
    <t>cindycohn808@gmail.com</t>
  </si>
  <si>
    <t>98e1e95ac96dd95b82cd5625df18bcb2</t>
  </si>
  <si>
    <t>Mozilla/5.0 (Windows NT 10.0; Win64; x64) AppleWebKit/537.36 (KHTML, like Gecko) Chrome/88.0.4324.146 Safari/537.36</t>
  </si>
  <si>
    <t>54.219.171.155</t>
  </si>
  <si>
    <t>Participated in a tree trimming event for our homeowners association</t>
  </si>
  <si>
    <t>Willingness to help each other. It's a small community.</t>
  </si>
  <si>
    <t>Lack of resources (money) to complete certain projects.  Empathy. People don't want to get involved.</t>
  </si>
  <si>
    <t>Hopefully, the younger generation can learn from and correct the current generations mistakes.</t>
  </si>
  <si>
    <t>People don't have the same respect for each other as before.</t>
  </si>
  <si>
    <t>Preserving Native Hawaiian culture</t>
  </si>
  <si>
    <t>Don't go out as much or take vacations outside of the state. Don't see the kids or grandkids as much.</t>
  </si>
  <si>
    <t>932ff9905ac488328c696475ad09d89e</t>
  </si>
  <si>
    <t>75.80.202.186</t>
  </si>
  <si>
    <t>Community identity and support of one another</t>
  </si>
  <si>
    <t>Infrastructure maintenance  Safety</t>
  </si>
  <si>
    <t>We are near rock bottom. Only way to go is up!</t>
  </si>
  <si>
    <t>Poor foresight and planning by community leaders.</t>
  </si>
  <si>
    <t xml:space="preserve">Cultural practices </t>
  </si>
  <si>
    <t>I use Oli to meditate and pray</t>
  </si>
  <si>
    <t xml:space="preserve">I avoid social gatherings </t>
  </si>
  <si>
    <t>Trustee</t>
  </si>
  <si>
    <t>laurena@hawaii.rr.com</t>
  </si>
  <si>
    <t>502199b00251c5b9d979769441fd6359</t>
  </si>
  <si>
    <t>172.58.30.138</t>
  </si>
  <si>
    <t xml:space="preserve">Keep it clean </t>
  </si>
  <si>
    <t>Covid 19</t>
  </si>
  <si>
    <t xml:space="preserve">Prices or living cost are too high </t>
  </si>
  <si>
    <t xml:space="preserve">I don't know </t>
  </si>
  <si>
    <t xml:space="preserve">Depression </t>
  </si>
  <si>
    <t>novie267@yahoo.com</t>
  </si>
  <si>
    <t>19052513e9bae13b4faa17112ba97c19</t>
  </si>
  <si>
    <t>132.160.226.75</t>
  </si>
  <si>
    <t>i feel as a community we dont have any great strengths and thats sad and unfortunate.</t>
  </si>
  <si>
    <t>the drug and crime rate and also more outreach/ clubs for children to have access to like a boys and girls club.</t>
  </si>
  <si>
    <t>nothing because the politicians  that some how get elected into government screw us up even more!! for example STUPID RAIL!!!!</t>
  </si>
  <si>
    <t>what i've stated previously and also with this whole pandemic.</t>
  </si>
  <si>
    <t>native hawaiians and their right to the lands, housing, etc.</t>
  </si>
  <si>
    <t>office assistant</t>
  </si>
  <si>
    <t>dkcambra@yahoo.com</t>
  </si>
  <si>
    <t>d6990d91c123edca90d54116f3859f9f</t>
  </si>
  <si>
    <t>72.235.19.137</t>
  </si>
  <si>
    <t xml:space="preserve">Oversee commercial real estate owned by family  in Kahala, Kakaako, Pearl City, Kahului and on the continent. </t>
  </si>
  <si>
    <t>Good citizens and their involvement in making Hawaii a great place to live.</t>
  </si>
  <si>
    <t>Homelessness and unemployment.</t>
  </si>
  <si>
    <t>I was born on the Big Island and have lived and worked on Oahu when not obtaining additional education on the continent.  Education was great when I attended public school and will continue into the future.  Our children attended an excellent private school and along with many classmates returned to practice in Hawaii to enjoy our quality of life as opposed to the past when the educated remained on the continent.  The business environment continues to improve with many successful small businesses while large companies from the continent are supplanted by shopping via the internet.</t>
  </si>
  <si>
    <t>Government with a few elected officials "bankrolled" by the wealthy businesses and individuals , high level of crime--street and against elderly and women--week judicial system and  overcrowded prisons.</t>
  </si>
  <si>
    <t>12e20275a9ab86d767a77d26aee3f5cb</t>
  </si>
  <si>
    <t>166.137.163.14</t>
  </si>
  <si>
    <t>Everyone is friendly. Quiet neighborhood.</t>
  </si>
  <si>
    <t>Bulk pick up removal. Security and safety.</t>
  </si>
  <si>
    <t>Rebuilding after the coronavirus pandemic</t>
  </si>
  <si>
    <t>Keeping Hawaiian lands for the people.</t>
  </si>
  <si>
    <t>I work in the health care field and my goal is to educate and keep native Hawaiians healthy and proactive in their health</t>
  </si>
  <si>
    <t xml:space="preserve">Adjusting to not going out as much and only when it's necessary....therefore being a home body at times can get depressing </t>
  </si>
  <si>
    <t>Paramedic</t>
  </si>
  <si>
    <t>tlock_64@yahoo.com</t>
  </si>
  <si>
    <t>9fa9b7ee0866507843456ecbd3b18d7d</t>
  </si>
  <si>
    <t>98.155.154.28</t>
  </si>
  <si>
    <t>Working together as a community I am just getting along</t>
  </si>
  <si>
    <t>Any type of drug activities And watching the kids</t>
  </si>
  <si>
    <t>Just becoming one big community with whole prayer and love</t>
  </si>
  <si>
    <t>If nobody wants to come together as a community and help one another</t>
  </si>
  <si>
    <t>Just trying to know your culture your language just everything in general</t>
  </si>
  <si>
    <t>Right now in this time in history on a local people need to just get together fight for our land take it back</t>
  </si>
  <si>
    <t>For me it is super hard because my husband got laid off so our finances is not as great but with the grace of God everything works out fine</t>
  </si>
  <si>
    <t>tinapua@gmail.com</t>
  </si>
  <si>
    <t>38568323a0d533c69275107b5e797440</t>
  </si>
  <si>
    <t>24.94.86.84</t>
  </si>
  <si>
    <t>1. Variety of stores in close vicinity.  2. Excellent public high school</t>
  </si>
  <si>
    <t xml:space="preserve">1. Homelessness 2. Overcrowding due to many abandoned vehicles </t>
  </si>
  <si>
    <t xml:space="preserve">Covid has made people more aware of what's important. </t>
  </si>
  <si>
    <t xml:space="preserve">Having the wrong government officials in office. Wrong/delayed decisions and/or corruption. </t>
  </si>
  <si>
    <t xml:space="preserve">Homelessness/affordable housing </t>
  </si>
  <si>
    <t>Stressed in trying to stay covid free and having to quarantine/stay at home. Lonely and bored not being able to gather with family and friends. Inactive when locked down.</t>
  </si>
  <si>
    <t>Cna</t>
  </si>
  <si>
    <t>Business college</t>
  </si>
  <si>
    <t>mels@hawaii.rr.com</t>
  </si>
  <si>
    <t>6523a66ca66b1487f0466b09839f7806</t>
  </si>
  <si>
    <t>72.234.11.195</t>
  </si>
  <si>
    <t>KEY Project is an asset to our community, particularly for Kupuna as it keeps us aware of community issues and events.  Anchor Church is a blessing to our commnunity.</t>
  </si>
  <si>
    <t>Getting Covid-19 under control</t>
  </si>
  <si>
    <t>People in Hawaii were given a background of "aloha" from the early Hawaiians.  Although the aloha of today is not the aloha of old Hawaii, it instilled a need for cooperation and caring for people and the land.</t>
  </si>
  <si>
    <t>The need for recognition by a few politicians who do not have the welfare of the people of Hawaii as first on their agenda, rather the need to voice their opinions on any and every issue without doing much beyond voicing their opinion.</t>
  </si>
  <si>
    <t>Educating Native Hawaiians</t>
  </si>
  <si>
    <t xml:space="preserve">I have been active in establishing a scholarship for my KS class to assist students and continue to encourage classmates to donate to our fund.  I have donated to various charities which assist Native Hawaiians.  I have given workshops at  churches and schools on Pauahi, Lili'uokalani, Kalakau'a and KamehamehaIV.  </t>
  </si>
  <si>
    <t>I have not really let COVID-19 impact my well being.  It is a definite adjustment to have to think and plan ahead on many aspects of life, but that is just part of living.</t>
  </si>
  <si>
    <t>Retire</t>
  </si>
  <si>
    <t>kawehilowe@yahoo.com</t>
  </si>
  <si>
    <t>fc0a37da9f41e5ae0bb60e517a633cf6</t>
  </si>
  <si>
    <t>107.77.231.86</t>
  </si>
  <si>
    <t>Culture and scenery</t>
  </si>
  <si>
    <t>COVID related</t>
  </si>
  <si>
    <t xml:space="preserve">Hawaii has strong-minded and driven individuals that will stand for what's right. </t>
  </si>
  <si>
    <t>Lack of exposure</t>
  </si>
  <si>
    <t>Not too much people practice the language</t>
  </si>
  <si>
    <t>Educating yourself about it and engaging in the culture</t>
  </si>
  <si>
    <t xml:space="preserve">Physical limitations </t>
  </si>
  <si>
    <t>brittcastillo@ymail.com</t>
  </si>
  <si>
    <t>8242c11589960ff39abed876c9b249e1</t>
  </si>
  <si>
    <t>Mozilla/5.0 (Macintosh; Intel Mac OS X 10_14_6) AppleWebKit/605.1.15 (KHTML, like Gecko) Version/14.0.2 Safari/605.1.15</t>
  </si>
  <si>
    <t>98.155.214.186</t>
  </si>
  <si>
    <t>No opinion</t>
  </si>
  <si>
    <t xml:space="preserve">Covid 19. Cost of living. </t>
  </si>
  <si>
    <t xml:space="preserve">Cultural diversity. </t>
  </si>
  <si>
    <t xml:space="preserve">Overcrowding. </t>
  </si>
  <si>
    <t>The TMT on Mauna Kea. Astronomy is important.</t>
  </si>
  <si>
    <t xml:space="preserve">Retirement travel non existent. Worried about interacting with friends and family. </t>
  </si>
  <si>
    <t xml:space="preserve">Retired. </t>
  </si>
  <si>
    <t>Retired person.</t>
  </si>
  <si>
    <t>steveriede@hawaii.rr.com</t>
  </si>
  <si>
    <t>3e0fae43d883165ee075dc0b561f69e9</t>
  </si>
  <si>
    <t>66.8.134.230</t>
  </si>
  <si>
    <t xml:space="preserve">Communication andHeart </t>
  </si>
  <si>
    <t xml:space="preserve">Drugs and covid </t>
  </si>
  <si>
    <t>a3dff85441201deb9ae03970153399fd</t>
  </si>
  <si>
    <t>Mozilla/5.0 (Linux; Android 11; SM-G975U) AppleWebKit/537.36 (KHTML, like Gecko) Chrome/88.0.4324.141 Mobile Safari/537.36</t>
  </si>
  <si>
    <t>76.173.182.185</t>
  </si>
  <si>
    <t>The people and the natural resources</t>
  </si>
  <si>
    <t>Increasing crime and homelessness</t>
  </si>
  <si>
    <t>In this stressful time, people have stepped up to help one another...</t>
  </si>
  <si>
    <t xml:space="preserve">There are still people who are more concerned about the individual rather than the community </t>
  </si>
  <si>
    <t xml:space="preserve">Support and participate with Hawaiian Civic organizations </t>
  </si>
  <si>
    <t>My child has reduced hours at work</t>
  </si>
  <si>
    <t>ahibird@gmail.com</t>
  </si>
  <si>
    <t>05a3c92329c81df76912fdcbc4feaf97</t>
  </si>
  <si>
    <t>107.77.229.217</t>
  </si>
  <si>
    <t>Communication and trust</t>
  </si>
  <si>
    <t>Our people</t>
  </si>
  <si>
    <t>Nene goose and our aina (mauna kea)</t>
  </si>
  <si>
    <t>No job, no income, cant pay bills, credit score dropping</t>
  </si>
  <si>
    <t>nicoletomita@yahoo.com</t>
  </si>
  <si>
    <t>cc67f206b8c5f12d4b18363000d095f2</t>
  </si>
  <si>
    <t>98.151.247.65</t>
  </si>
  <si>
    <t>We definitely stand together and support one another when it comes down to it. We are also very familiar and comfortable with one another so if something happens we are all aware and do what we can to help.</t>
  </si>
  <si>
    <t xml:space="preserve">Homelessness and drugs are at an all-time high. </t>
  </si>
  <si>
    <t xml:space="preserve">Some of our keiki are very grounded and educated in our culture and roots. </t>
  </si>
  <si>
    <t xml:space="preserve">The internet and how it consumes our children... especially social media. It's really killing the potential of this generation. </t>
  </si>
  <si>
    <t xml:space="preserve">The casino that may be built on Native Hawaiian land. I see this as a huge problem. I'm scared that it's just another way for our people to be exploited and abused. That sacred land is not meant for such things. </t>
  </si>
  <si>
    <t xml:space="preserve">We do what we can in my family to keep our culture alive in our family. All we can do is hope and pray that by teaching everything we know, eventually it will stick and our keiki will go on to teach others as well. </t>
  </si>
  <si>
    <t xml:space="preserve">I feel like my life has been placed on pause and I feel stuck in a rut. Now that I'm teaching my children school at home I had to put my business on the back burner and I feel like I've really lost myself. It's depressing... </t>
  </si>
  <si>
    <t>Graphic Designer / Photographer</t>
  </si>
  <si>
    <t>courtneypascua@gmail.com</t>
  </si>
  <si>
    <t>1c1c458918fa28272ec8f700d864adb3</t>
  </si>
  <si>
    <t>Mozilla/5.0 (Windows NT 10.0; Win64; x64) AppleWebKit/537.36 (KHTML, like Gecko) Chrome/88.0.4324.150 Safari/537.36</t>
  </si>
  <si>
    <t>72.206.62.138</t>
  </si>
  <si>
    <t>Las Vegas</t>
  </si>
  <si>
    <t>Knowledge of my community demographics, education</t>
  </si>
  <si>
    <t>Increasing drug use/abuse &amp; lack of employment opportunities</t>
  </si>
  <si>
    <t>Hawai'i fluid demographics and increasing focus on sustainable resources</t>
  </si>
  <si>
    <t>Rising cost of goods and services</t>
  </si>
  <si>
    <t>protection of natural resources such as mauna kea</t>
  </si>
  <si>
    <t>Weight gain, decreased mental health, increased stress</t>
  </si>
  <si>
    <t>Insurance Producer</t>
  </si>
  <si>
    <t>kaimubay@gmail.com</t>
  </si>
  <si>
    <t>82111bc90847e0ae694c3cc4daf3b6bd</t>
  </si>
  <si>
    <t xml:space="preserve">Ocean and mountain access and friendliness of neighbors </t>
  </si>
  <si>
    <t>Homelessness and lack of education</t>
  </si>
  <si>
    <t xml:space="preserve">The connection of Hawaii heritage and olelo Hawaii spreading through out the island. </t>
  </si>
  <si>
    <t>The amount of homelessness and rubbish in the area</t>
  </si>
  <si>
    <t>Native Hawaiian Plants dying out.</t>
  </si>
  <si>
    <t xml:space="preserve">I enjoy taking classes and practicing ku'i kalo </t>
  </si>
  <si>
    <t>It has strained my kids and I relationship due to distance learning and lack of social outlets</t>
  </si>
  <si>
    <t>Homemaker/school teacher</t>
  </si>
  <si>
    <t>kehaulani.kehoe@gmail.com</t>
  </si>
  <si>
    <t>d07afce3645dd0cc0f1f2ac712b9ed90</t>
  </si>
  <si>
    <t>Mozilla/5.0 (Linux; Android 10; LM-K300) AppleWebKit/537.36 (KHTML, like Gecko) Chrome/87.0.4280.141 Mobile Safari/537.36</t>
  </si>
  <si>
    <t>24.94.81.221</t>
  </si>
  <si>
    <t xml:space="preserve">Working together, commuicating </t>
  </si>
  <si>
    <t>Nosey people, lack of landlord commuication</t>
  </si>
  <si>
    <t xml:space="preserve">The restoration of our kingdom </t>
  </si>
  <si>
    <t>The government we have ti deal with</t>
  </si>
  <si>
    <t xml:space="preserve">Our language slowly fading away </t>
  </si>
  <si>
    <t>My goal is strengthen my NHC by plants and uses for..</t>
  </si>
  <si>
    <t>Anxiety to out of the house now</t>
  </si>
  <si>
    <t>Housewife</t>
  </si>
  <si>
    <t>Teuteuohana@yahoo.com</t>
  </si>
  <si>
    <t>776927454999ac7a5d0408b1f383f3b8</t>
  </si>
  <si>
    <t>Mozilla/5.0 (Linux; Android 11; SM-G981U) AppleWebKit/537.36 (KHTML, like Gecko) Chrome/88.0.4324.93 Mobile Safari/537.36</t>
  </si>
  <si>
    <t>172.58.22.161</t>
  </si>
  <si>
    <t>Garden Grove</t>
  </si>
  <si>
    <t>1. Association maintenance program. 2. Markets, shopping centers, restaurants &amp; eateries, businesses with in the community.</t>
  </si>
  <si>
    <t xml:space="preserve">1. Stores closing down due to covid. 2. Crimes </t>
  </si>
  <si>
    <t>Teaching the younger generation importance if good morals &amp; values. Hoping they can implement these for a better future.</t>
  </si>
  <si>
    <t>There is a lot of diversity &amp; disagreement amongst beliefs.</t>
  </si>
  <si>
    <t>Respecting the 'aina.</t>
  </si>
  <si>
    <t>At this time, it is my personal goal to maintain a healthy life and relationships within my household.</t>
  </si>
  <si>
    <t xml:space="preserve">Less time spent with family/friends has been difficult. Less opportunity for exercise. Stress worrying about daughters well being. </t>
  </si>
  <si>
    <t>brown_sweet66@hotmail.com</t>
  </si>
  <si>
    <t>570a2283ba9f2f936228de64fd521d84</t>
  </si>
  <si>
    <t>Mozilla/5.0 (Windows NT 10.0; Win64; x64; rv:85.0) Gecko/20100101 Firefox/85.0</t>
  </si>
  <si>
    <t>72.234.59.254</t>
  </si>
  <si>
    <t>volunteer at food bank</t>
  </si>
  <si>
    <t>foodbank</t>
  </si>
  <si>
    <t xml:space="preserve"> covid is devastating and restrictions need to be realistic. Fear mongering illegal governors </t>
  </si>
  <si>
    <t xml:space="preserve">being abused with homestead land restrictions </t>
  </si>
  <si>
    <t>encourage autonomy</t>
  </si>
  <si>
    <t>The BS associated with this scamdemic</t>
  </si>
  <si>
    <t>trykauai@gmail.com</t>
  </si>
  <si>
    <t>2cbc83780251c3ada296e409a213779c</t>
  </si>
  <si>
    <t>72.253.233.134</t>
  </si>
  <si>
    <t xml:space="preserve">Desire for involvement  Varied experiences </t>
  </si>
  <si>
    <t>Homelessness  Economy</t>
  </si>
  <si>
    <t xml:space="preserve">Government directives for insuring health and economic welfare of citizens </t>
  </si>
  <si>
    <t xml:space="preserve">Real estate greed Homelessness roots unaddressed  </t>
  </si>
  <si>
    <t>Perpetuation of Hawaiian language especially amongst Native Hawaiians...and music/hula</t>
  </si>
  <si>
    <t>Only lost a part time job but getting unemployment, have passive income, retired. Been ok mentally, physically. Just tired of it</t>
  </si>
  <si>
    <t>luaucinder@gmail.com</t>
  </si>
  <si>
    <t>8b353083733e20d666a094d2f121a764</t>
  </si>
  <si>
    <t>Mozilla/5.0 (Windows NT 6.1; Win64; x64) AppleWebKit/537.36 (KHTML, like Gecko) Chrome/88.0.4324.146 Safari/537.36</t>
  </si>
  <si>
    <t>66.8.243.118</t>
  </si>
  <si>
    <t>MY immediate family and the beach, ocean, and the land of Hawaii.</t>
  </si>
  <si>
    <t>Hawaii has been getting way more expensive over the decades and all that does is force Native Hawaiians to move out to random states in shit towns where we don't belong and have no connection too just to have an average living.  Government corruption too.</t>
  </si>
  <si>
    <t>It's always gonna be a beautiful place (unless a crazy tsunami or something happens)</t>
  </si>
  <si>
    <t>It's too expensive for Hawaiians like myself to live here. We're forced to move and be replaced by haoles and other rich people that have no connection to this land and really doesn't belong here</t>
  </si>
  <si>
    <t>Us living on our home land</t>
  </si>
  <si>
    <t>Hasn't impacted me or anyone i know yet.</t>
  </si>
  <si>
    <t>stocker</t>
  </si>
  <si>
    <t>megamanloa@gmail.com</t>
  </si>
  <si>
    <t>fb094fe1293ceeb2efaa5e4c6e34f1ed</t>
  </si>
  <si>
    <t>204.210.120.126</t>
  </si>
  <si>
    <t>COVID-19</t>
  </si>
  <si>
    <t>My community</t>
  </si>
  <si>
    <t>Deteriorated mental health and proper education</t>
  </si>
  <si>
    <t>kaylamie808@gmail.com</t>
  </si>
  <si>
    <t>8e078e73cd7e7d430c61afaa331cbf34</t>
  </si>
  <si>
    <t>72.234.119.221</t>
  </si>
  <si>
    <t>Sense of family/community  Rawness of the land</t>
  </si>
  <si>
    <t>Cost of living Drugs/crime</t>
  </si>
  <si>
    <t>The community's ability to come together in times of crisis or concern</t>
  </si>
  <si>
    <t xml:space="preserve">The cost of living, development/pollution </t>
  </si>
  <si>
    <t xml:space="preserve">Pollution </t>
  </si>
  <si>
    <t xml:space="preserve">By perpetuating Hawaiian practices/olelo hawaii </t>
  </si>
  <si>
    <t>It has made me frustrated and tense</t>
  </si>
  <si>
    <t>mlw808@gmail.com</t>
  </si>
  <si>
    <t>55785ff1ace3d0dade8e274274c3c860</t>
  </si>
  <si>
    <t>66.91.68.208</t>
  </si>
  <si>
    <t>Preparation and maintenance of hale at heritage park.</t>
  </si>
  <si>
    <t>Geographic location and community bond.</t>
  </si>
  <si>
    <t>Loss of jobs, kupuna care</t>
  </si>
  <si>
    <t>Corona virus has govt looking at better options for self sustaining and better revenue options to move forward.</t>
  </si>
  <si>
    <t xml:space="preserve">Improving the process to give Hawaiians back their land </t>
  </si>
  <si>
    <t>25 year veteran teach at predominantly Hawaiian school on the west side.  Coach and take native Hawaiian students to state engineering challenges.  Malama wahipana.</t>
  </si>
  <si>
    <t>Not that much change.</t>
  </si>
  <si>
    <t>obtdznts@hotmail.com</t>
  </si>
  <si>
    <t>ea395b51a50510bf300ccdcd2ac0c2e9</t>
  </si>
  <si>
    <t>107.77.231.67</t>
  </si>
  <si>
    <t xml:space="preserve">Provided support and needs to family members or colleagues. </t>
  </si>
  <si>
    <t>People/businesses stepping up to help fill needs in community.   Having access and availability of outdoor and Aina spaces for well being</t>
  </si>
  <si>
    <t>Health Economy</t>
  </si>
  <si>
    <t>Younger generation working to solve issues and assuming leadership roles</t>
  </si>
  <si>
    <t xml:space="preserve">Getting priced out of living in Hawaii. </t>
  </si>
  <si>
    <t>f5fa8712a1e3774984bf5e6fe69e8b28</t>
  </si>
  <si>
    <t>Mozilla/5.0 (Linux; Android 11; SM-N975U) AppleWebKit/537.36 (KHTML, like Gecko) Chrome/88.0.4324.141 Mobile Safari/537.36</t>
  </si>
  <si>
    <t>76.173.19.69</t>
  </si>
  <si>
    <t xml:space="preserve">If my communiyy is considered Honolulu then nature and diversity </t>
  </si>
  <si>
    <t xml:space="preserve">Homelessness and lack of economic diversity </t>
  </si>
  <si>
    <t xml:space="preserve">People will come to their senses and stop electing the same kinds of government officials </t>
  </si>
  <si>
    <t xml:space="preserve">Hawaii will diversify and learn from the pandemic </t>
  </si>
  <si>
    <t xml:space="preserve">OHA's disregard for fiscal responsibility </t>
  </si>
  <si>
    <t xml:space="preserve">Mental fatigue due to uncertainty </t>
  </si>
  <si>
    <t>Project Manager</t>
  </si>
  <si>
    <t>lyim@hawaii.rr.com</t>
  </si>
  <si>
    <t>07481028874a93f5544b1453bc57923d</t>
  </si>
  <si>
    <t>Mozilla/5.0 (Linux; Android 9; SAMSUNG SM-G955U) AppleWebKit/537.36 (KHTML, like Gecko) SamsungBrowser/13.2 Chrome/83.0.4103.106 Mobile Safari/537.36</t>
  </si>
  <si>
    <t>107.77.229.151</t>
  </si>
  <si>
    <t>Pandemic, homelessness</t>
  </si>
  <si>
    <t xml:space="preserve">Jobs and homelessness </t>
  </si>
  <si>
    <t xml:space="preserve">History </t>
  </si>
  <si>
    <t>kveincent@hawaii.rr.com</t>
  </si>
  <si>
    <t>5e769e36ead69cf1683c304ae254d237</t>
  </si>
  <si>
    <t>Mozilla/5.0 (Windows NT 10.0; Win64; x64) AppleWebKit/537.36 (KHTML, like Gecko) Chrome/87.0.4280.141 Safari/537.36 OPR/73.0.3856.344</t>
  </si>
  <si>
    <t>98.151.142.69</t>
  </si>
  <si>
    <t xml:space="preserve">volunteer with Native Hawaiian Plant Soc. &amp; Maui Nui Botanical Garden </t>
  </si>
  <si>
    <t>Community is small enough that many know each other. Compliance with mask use indicates stronger sense of community than in many other places</t>
  </si>
  <si>
    <t>Over-use of water &amp; high price of housing</t>
  </si>
  <si>
    <t>working through large amounts of inherited material so next generation can understand it</t>
  </si>
  <si>
    <t>children at Hawaii Nature Center school break "Nature Adventure Camp" enjoying nature, some of the students I tutor</t>
  </si>
  <si>
    <t>Overuse of water, overdevelopment, all the trash along the roads, drug use</t>
  </si>
  <si>
    <t>Level of knowledge of Hawaii's unique plants.  To #37 - I am not Hawaiian, so I don't think it's appropriate for me to work toward Native Hawaiian communities unless asked. (I do know more than average about native Hawaiian plants.)</t>
  </si>
  <si>
    <t>As I was semi-retired before, COVID-19 hasn't had a great deal of impact on me. I've cut back my hours at Hawaii Nature Center (worked 2x/week, mornings) before, as I won't get paid until school field trips resume. I was not in the habit of socializing in large groups. It is sad I can't visit relatives - a trip to visit one in Germany had to be canceled last March. I also tutor, and am not seeking in-person students due to COVID, but that's not critical for our household economy.</t>
  </si>
  <si>
    <t>don't have one</t>
  </si>
  <si>
    <t>einew@hotmail.com</t>
  </si>
  <si>
    <t>2ae13d6d34dc2139ff4c4224245856a2</t>
  </si>
  <si>
    <t>174.248.254.88</t>
  </si>
  <si>
    <t xml:space="preserve">Connection to the land and sea. Commitment to family. </t>
  </si>
  <si>
    <t xml:space="preserve">Alcohol and drug abuse. Lack of personal financial skills. Education is not a high priority. </t>
  </si>
  <si>
    <t xml:space="preserve">Our passion, commitment, and pride to keep Hawaii prosperous economically, environmentally, and socially. Our kids and next generation are very bright and exhibit strong social responsibility. </t>
  </si>
  <si>
    <t xml:space="preserve">Continually poor State and County governance and a general lack of public awareness or accountability of our elected officials and the poor policies, high taxes, and poor fiscal management by government. Generational blue collar and white collar lower income and middle income families are getting priced out and with the cost of living (housing, education, etc) grossly outpacing income. </t>
  </si>
  <si>
    <t xml:space="preserve">Education. </t>
  </si>
  <si>
    <t>Stressful as having too much ro balance between normal parental responsibilities, professional responsibilities, and covid has cut into time by having to provide more daily parental care (distance learning, after school care, transportation).</t>
  </si>
  <si>
    <t>kevin.2c@hotmail.com</t>
  </si>
  <si>
    <t>b3eb2c03093cfc48f5815056cf2146ba</t>
  </si>
  <si>
    <t>76.173.17.85</t>
  </si>
  <si>
    <t xml:space="preserve">Park and gas station </t>
  </si>
  <si>
    <t xml:space="preserve">Homeless being cold and hungry. </t>
  </si>
  <si>
    <t xml:space="preserve">Homeless people find homes. Children aren't hungry here. Children aren't being abused. People stop littering. </t>
  </si>
  <si>
    <t>Animals</t>
  </si>
  <si>
    <t xml:space="preserve">Makes me panicked </t>
  </si>
  <si>
    <t>Project manager</t>
  </si>
  <si>
    <t>...</t>
  </si>
  <si>
    <t>lacey.alesna21@gmail.com</t>
  </si>
  <si>
    <t>1612507260_601ce87c18fac2.64634147</t>
  </si>
  <si>
    <t>98.155.156.147</t>
  </si>
  <si>
    <t>Due to this Pandemic Association has not being active.</t>
  </si>
  <si>
    <t>It were school bus Shelters for the community children's bus stop. Getting the meeting hall back to the community association &amp; their park</t>
  </si>
  <si>
    <t xml:space="preserve">Born here on Maui. Seen a lot of bad changes ( growth)more outsiders buying property only using it as a vacation travelers or business not as a resident.     DHHL are not helping their people in the right direction! On tv showed what they DHHL &amp; Governor Ige Discrete the Hawaiian flag at Mauna Kea hale that the people built &amp; it was torn down! Under the direction of State &amp; DHHL!  </t>
  </si>
  <si>
    <t xml:space="preserve">Because, the people who has political pulls has prosper more than the Hawaiian's. </t>
  </si>
  <si>
    <t xml:space="preserve">Respect/ Righteousness (Pono) The Children's of Hawaiians land </t>
  </si>
  <si>
    <t>If the next generation of our culture does not educate themselves more. Then more outsiders will gradually over population us Hawaiian history and our rights. Like this chemical Mazano that only now, residents found out in their schools &amp; vegetables fields it efficiently kills people! But, the power of pulls money/ who know in the highly positions. They get away for no matter what the cost is. Maui land &amp; Pine, Alexander &amp; Baldwin, HC&amp;S, Wailuku Ag. And many more companies that ruins the people &amp; our Island Land</t>
  </si>
  <si>
    <t xml:space="preserve">I'm a retiree on set income </t>
  </si>
  <si>
    <t>I'm retired</t>
  </si>
  <si>
    <t>mayorofpohala@yahoo.com</t>
  </si>
  <si>
    <t>0794cc64952e711c5c3446ca825d36fa</t>
  </si>
  <si>
    <t>72.130.195.106</t>
  </si>
  <si>
    <t>Common values and beliefs Vision</t>
  </si>
  <si>
    <t>Rise in homeless families Rising costs</t>
  </si>
  <si>
    <t xml:space="preserve">Passionate people with great vision </t>
  </si>
  <si>
    <t>Lack of coordination  Lack of a state vision and plan that people can rally around. There is no energy to drive towards a better future.</t>
  </si>
  <si>
    <t>Providing those in generational poverty access to private education from an early age.  Addressing special needs of native Hawaiians at the earliest ages through educating parents and accessing assessment tools.</t>
  </si>
  <si>
    <t xml:space="preserve">Less social, easily irritated by people. </t>
  </si>
  <si>
    <t>Administrative support</t>
  </si>
  <si>
    <t>Jokono808@gmail.com</t>
  </si>
  <si>
    <t>5c6c73607d83e7c127567ccb6b8cef22</t>
  </si>
  <si>
    <t>76.88.144.221</t>
  </si>
  <si>
    <t xml:space="preserve">I am a jack of all trades. I have lots of experience and leadership qualities to organize. </t>
  </si>
  <si>
    <t>theft, jobs</t>
  </si>
  <si>
    <t xml:space="preserve">the peoples ability to adapt, respect one another , and cooperate. </t>
  </si>
  <si>
    <t xml:space="preserve">very little diversification for the economy. </t>
  </si>
  <si>
    <t xml:space="preserve">the future education of the youth. </t>
  </si>
  <si>
    <t xml:space="preserve">At this time the leaders of Hawaiian affairs do not focus enough on the educational challenges of ALL Native Hawaiian Youth.  Only those that can test the highest.  This is a wrong concept.  the most vulnerable and weak can and will burden the society as a whole.  This needs to be addressed.  That is why you need to fully educate the youth so that they become self reliant. Self Governing, Self sustaining. </t>
  </si>
  <si>
    <t>Only Inconvenienced me.  I believe it is a negative impact for the community as a whole</t>
  </si>
  <si>
    <t>Deputy Sheriff</t>
  </si>
  <si>
    <t>474ff3becc351d33ac92869adecaac3e</t>
  </si>
  <si>
    <t>Mozilla/5.0 (Linux; Android 11; SAMSUNG SM-N981U) AppleWebKit/537.36 (KHTML, like Gecko) SamsungBrowser/13.2 Chrome/83.0.4103.106 Mobile Safari/537.36</t>
  </si>
  <si>
    <t>172.56.44.190</t>
  </si>
  <si>
    <t xml:space="preserve">Iam not involved with my community </t>
  </si>
  <si>
    <t xml:space="preserve">Crime </t>
  </si>
  <si>
    <t xml:space="preserve">People of the hawaii stands for their people an Aina </t>
  </si>
  <si>
    <t xml:space="preserve">The education and support for our keiki </t>
  </si>
  <si>
    <t>086ddde3e720c73340dae9312efc237e</t>
  </si>
  <si>
    <t>107.77.227.186</t>
  </si>
  <si>
    <t xml:space="preserve">Everyone watching out for each other </t>
  </si>
  <si>
    <t xml:space="preserve">More homeless and unsafe surroundings </t>
  </si>
  <si>
    <t xml:space="preserve">One day it will be back to normal </t>
  </si>
  <si>
    <t xml:space="preserve">The cost of living is going to force a lot of individuals to leave or become homeless </t>
  </si>
  <si>
    <t xml:space="preserve">Nervous of getting sick and passing it to my family members </t>
  </si>
  <si>
    <t>Billing Representative</t>
  </si>
  <si>
    <t>debreengarcia88@yahoo.com</t>
  </si>
  <si>
    <t>40be2794a06588ea3e44d9d765c38108</t>
  </si>
  <si>
    <t>Mozilla/5.0 (Macintosh; Intel Mac OS X 10.14; rv:85.0) Gecko/20100101 Firefox/85.0</t>
  </si>
  <si>
    <t>Older and established community (many property owners are 3rd / 4th generation owner)  Demographic is predominantly home owners with jobs and no gang/violence present</t>
  </si>
  <si>
    <t>Homelessness entering our community - and accessing property  Monster homes being built and driving up property tax (per zone)</t>
  </si>
  <si>
    <t>no comment</t>
  </si>
  <si>
    <t>land rights</t>
  </si>
  <si>
    <t>via hula teaching with my husband  via teaching students at Kamehameha Schools</t>
  </si>
  <si>
    <t>Financial - bad; behind in mortgage; had to switch careers due to lack of jobs in original intended career area</t>
  </si>
  <si>
    <t>High School Teacher</t>
  </si>
  <si>
    <t>kudezigns@gmail.com</t>
  </si>
  <si>
    <t>a33ad45917828ee37f098ab1f9c03c07</t>
  </si>
  <si>
    <t>66.75.66.89</t>
  </si>
  <si>
    <t>Trust Honesty</t>
  </si>
  <si>
    <t>Crime Crime</t>
  </si>
  <si>
    <t>We're able to go through a pandemic</t>
  </si>
  <si>
    <t>People standing up for their rights</t>
  </si>
  <si>
    <t>Being secluded in your home</t>
  </si>
  <si>
    <t>piikeamikayla@gmail.com</t>
  </si>
  <si>
    <t>2ffdc965d73728e6c3fc66a364d025e3</t>
  </si>
  <si>
    <t>66.91.68.119</t>
  </si>
  <si>
    <t xml:space="preserve">Development and cleanliness </t>
  </si>
  <si>
    <t>Homelessness and cost of living.</t>
  </si>
  <si>
    <t>Always changing so always room for improvements.</t>
  </si>
  <si>
    <t>Legalization of Gambling in the long run the negative affects such as crime, poverty.</t>
  </si>
  <si>
    <t xml:space="preserve">In the beginning it impacted my health by stressing me out. </t>
  </si>
  <si>
    <t>jermzq@hotmail.com</t>
  </si>
  <si>
    <t>7a1dfe9bed01f258703cc799c37f85e4</t>
  </si>
  <si>
    <t>Mozilla/5.0 (Windows NT 10.0; Win64; x64) AppleWebKit/537.36 (KHTML, like Gecko) Chrome/88.0.4324.96 Safari/537.36 Edg/88.0.705.56</t>
  </si>
  <si>
    <t>66.27.40.190</t>
  </si>
  <si>
    <t>There are always those who care and are concerned. Safe community for the most part.</t>
  </si>
  <si>
    <t>Occasional burglary. Renters who don't care.</t>
  </si>
  <si>
    <t>There are many who "get it" and still show Aloha.</t>
  </si>
  <si>
    <t>The attitude of many who don't care about anyone except themselves.  No Aloha.</t>
  </si>
  <si>
    <t>Land rights.</t>
  </si>
  <si>
    <t>Support the culture and their efforts.</t>
  </si>
  <si>
    <t>blessed it has not impacted.</t>
  </si>
  <si>
    <t>arclight@alchong.net</t>
  </si>
  <si>
    <t>4b3c148001783970afe425b006d3152f</t>
  </si>
  <si>
    <t>98.150.222.173</t>
  </si>
  <si>
    <t>The people who live in our community Great Hospital services for community</t>
  </si>
  <si>
    <t xml:space="preserve">Too many people, tourist, not pleasant to even drive into Kailua town. The focus has been more on bringing tourist to Kailua. Infrastructure to support that needs improvement. </t>
  </si>
  <si>
    <t xml:space="preserve">New leadership in legislature!  </t>
  </si>
  <si>
    <t xml:space="preserve">People who want handouts and are getting less interested in doing their part to improve their quality of life and for the benefit of our community, our children, and ourselves. </t>
  </si>
  <si>
    <t>Uniting as one</t>
  </si>
  <si>
    <t xml:space="preserve">Impact more from an emotional state with how our freedoms are being compromised and the media blasting constantly the news of doom and gloom to instill fear in everyone. Shutting down businesses and devastating our economy. False hope that masks help and social distancing is the way to keep us safe from the virus.  Keeping people in fear is not the way to optimal health for anyone.  A disaster for our global community as well!  </t>
  </si>
  <si>
    <t>Interior Designer &amp; Personal Fitness Trainer</t>
  </si>
  <si>
    <t>1b2bd707d74aafcced807259205704b8</t>
  </si>
  <si>
    <t>66.91.189.6</t>
  </si>
  <si>
    <t>Unity Respect</t>
  </si>
  <si>
    <t>jobs</t>
  </si>
  <si>
    <t>The philosophy of the Democratic party.</t>
  </si>
  <si>
    <t>Republican party and others who believe in Qanon</t>
  </si>
  <si>
    <t>The inability to socialize.</t>
  </si>
  <si>
    <t>retired attorney</t>
  </si>
  <si>
    <t>amygself@hawaii.rr.com</t>
  </si>
  <si>
    <t>a2efaecf141fbba7f3ee2e690da580ea</t>
  </si>
  <si>
    <t>Mozilla/5.0 (iPad; CPU OS 14_4 like Mac OS X) AppleWebKit/605.1.15 (KHTML, like Gecko) Version/14.0.3 Mobile/15E148 Safari/604.1</t>
  </si>
  <si>
    <t>98.155.104.23</t>
  </si>
  <si>
    <t xml:space="preserve">Civility, kindness </t>
  </si>
  <si>
    <t xml:space="preserve">Retain neighborhood feeling Keeping small business community viable </t>
  </si>
  <si>
    <t>Hawaii's people - for the most part there is a willingness to work together toward goals that improve Hawaii.</t>
  </si>
  <si>
    <t>Income inequity and the resulting situation of Haves and Have Nots and all the stresses that come out of that.</t>
  </si>
  <si>
    <t>Protecting our natural land and sea</t>
  </si>
  <si>
    <t>Feeling of isolation, especially from family and friends both here in Hawaii and on mainland. Feeling especially sorry for children who are missing out so much and having difficulty understanding why.</t>
  </si>
  <si>
    <t>Formerly in health care, now retired</t>
  </si>
  <si>
    <t>hi_sakamotos@hotmail.com</t>
  </si>
  <si>
    <t>aa275ae52d9c7815f0ca73d421a6601c</t>
  </si>
  <si>
    <t>Mozilla/5.0 (Linux; Android 10; SAMSUNG SM-G960U) AppleWebKit/537.36 (KHTML, like Gecko) SamsungBrowser/13.2 Chrome/83.0.4103.106 Mobile Safari/537.36</t>
  </si>
  <si>
    <t>172.56.44.41</t>
  </si>
  <si>
    <t xml:space="preserve">Unknown </t>
  </si>
  <si>
    <t>The health of the ocean and land</t>
  </si>
  <si>
    <t>Mental stress- worrying about my children and myself  contracting the virus</t>
  </si>
  <si>
    <t>Enforcement,  but not HPD</t>
  </si>
  <si>
    <t>Food Safety Specialist</t>
  </si>
  <si>
    <t>lysayasu@gmail.com</t>
  </si>
  <si>
    <t>b5ee2d4332781dcad5eb4efd220a2ab6</t>
  </si>
  <si>
    <t>198.212.29.137</t>
  </si>
  <si>
    <t xml:space="preserve">Not enough activities and opportunities for the Keiki. </t>
  </si>
  <si>
    <t>a327960446c8632705a2809753609920</t>
  </si>
  <si>
    <t>72.234.48.26</t>
  </si>
  <si>
    <t>Loving and teaching your children to care for family, others and community.</t>
  </si>
  <si>
    <t>I know we (the people of Hawai'i) have a love for family and community like no where else.</t>
  </si>
  <si>
    <t>Living by faith not fear! But concerned about social media sharing false news, bad information to our youth, drugs and homelessness due to rent/mortgage payments.</t>
  </si>
  <si>
    <t>The education and health of Native Hawaiian youth!</t>
  </si>
  <si>
    <t>Teaching my children and students of the importance of cherishing our culture, caring for our community and keeping our traditions alive.</t>
  </si>
  <si>
    <t>Caring for family members who have lost employment due to COVID closures. Family members have moved in to save money.</t>
  </si>
  <si>
    <t>Special Education Teacher</t>
  </si>
  <si>
    <t>alacaden22@gmail.com</t>
  </si>
  <si>
    <t>ce7951cee6477e1c413a082c5c9d8389</t>
  </si>
  <si>
    <t>Mozilla/5.0 (Linux; Android 10; A7 Pro) AppleWebKit/537.36 (KHTML, like Gecko) Chrome/88.0.4324.93 Mobile Safari/537.36</t>
  </si>
  <si>
    <t>Love, compassion</t>
  </si>
  <si>
    <t>Financial, housing</t>
  </si>
  <si>
    <t>That there's still kindness even in the darkness happening at this time.</t>
  </si>
  <si>
    <t>lack of job growth- higher paying jobs, industry growth and lack of sustainable agriculture relying to much on mainland.</t>
  </si>
  <si>
    <t>The one I have heard about a lot from my coworkers is housing costs</t>
  </si>
  <si>
    <t xml:space="preserve">Slightly depressed, stressed at times, feel there's to many restrictions. </t>
  </si>
  <si>
    <t>Custodian</t>
  </si>
  <si>
    <t>kingpin4002000@yahoo.com</t>
  </si>
  <si>
    <t>3819fcb4eaa8e2f96ab32b83bcd08b3a</t>
  </si>
  <si>
    <t>66.91.122.2</t>
  </si>
  <si>
    <t xml:space="preserve">1) Space, the ability to be outdoors and active during Covid.   2) Cost of housing in Puna is reasonable compared to other parts of the state.  </t>
  </si>
  <si>
    <t xml:space="preserve">1) We need safer, scalable, more efficient roadways to accommodate the extremely rapid population growth in Puna.  Roadways here are dangerous, plenty fear of head on collisions.   2) Lack of childcare, affordable winter/spring/summer break educational programs that would allow parents to work and thus contribute to the local community/economy.   </t>
  </si>
  <si>
    <t xml:space="preserve">Access to parks, beaches, and the ocean/land to hunt/fish.  Programs that directly benefit underserved communities like Native Hawaiians in areas of education, native/family-owned businesses.  </t>
  </si>
  <si>
    <t xml:space="preserve">Economic inequity.  Native Hawaiians are forced to leave the islands as they can't afford to live here anymore.  Hawaiians lack purchasing power for real estate, and mainlanders come in with big bucks driving up the cost of homes.  Also, the talent that local employers are looking for does not exist here.  So they have to hire mainlanders.  Better programs should exist to cultivate talent in this state and retain it.  No more "brain drain."  Bridge the gap between school and employment.  </t>
  </si>
  <si>
    <t xml:space="preserve">Better use of land.  Less development of land for high rises, hotels, and the tourist industry.  Better use land for farming, as communities very much want to buy local.  </t>
  </si>
  <si>
    <t xml:space="preserve">I practice what my kupuna taught me and I teach it to my children.  </t>
  </si>
  <si>
    <t xml:space="preserve">I had to cut down on hours at work to do distance learning for my kids, thus making less money.  My kids, husband, and I are going out of our minds not being able to socialize.  It's really getting to us socially/emotionally.  Significant weight gain due to fear of going to gym and getting exposed.  </t>
  </si>
  <si>
    <t>hanuala@yahoo.com</t>
  </si>
  <si>
    <t>f219be16847344dae3d144af22e66eae</t>
  </si>
  <si>
    <t>66.8.249.245</t>
  </si>
  <si>
    <t>Being aware of one another's well being and safety.  Sharing with others in word and deed, and fruits from our garden.</t>
  </si>
  <si>
    <t>Safety for our selves and property, our local and national environment, particularly how the future concerns for everyone's well being are or will be affected.</t>
  </si>
  <si>
    <t>In general, I believe our kamaina truly care about our State, the people  and land and therefore, will act to keep it protected and loved, so we all can live and survive safely together.</t>
  </si>
  <si>
    <t>Some residents are demonstrating their desire (greed) to obtain wealth at any cost and are taking advantage of anything that will satisfy their goals;  not doing what is best for our community, I.e. building monster homes, cutting down the trees and foliage which protects our earth, the water supply and beauty, stealing from others, etc.</t>
  </si>
  <si>
    <t>The education and development of growing plants and vegetation, like taro, for human consumption and beautification of the land.</t>
  </si>
  <si>
    <t>Born and raised in Hawaii affords me the  feeling that I belong even though I am not a  native Hawaiian. While I care about those who are strongly involved in their personal pursuits, I don't feel that the current younger generations are "owed" a special privilege, above other groups native to Hawaii.</t>
  </si>
  <si>
    <t>Unfortunately, being a senior, my basic health, being idle, has triggered some ailments. I'm currently in P.T. For leg and hand issues. The hand is following a carpal tunnel release surgery. ( I am an unemployed singing teacher and pianist because of Covid.)</t>
  </si>
  <si>
    <t>blamhoffman@gmail.com</t>
  </si>
  <si>
    <t>086b4a068c255d8b43d7c500ad890d42</t>
  </si>
  <si>
    <t>72.130.130.73</t>
  </si>
  <si>
    <t xml:space="preserve">support from friends and neighbors;  community association providing assistance to the members </t>
  </si>
  <si>
    <t>homeless situation and dealing with the Covid-19 restrictions</t>
  </si>
  <si>
    <t>With the administration of the vaccine, this should offer the opportunity to resume gathering with friends and family.</t>
  </si>
  <si>
    <t>The restrictions that the Governor has imposed on limiting the gathering of friends and family.  Also the lack of supply of the vaccine.</t>
  </si>
  <si>
    <t>Better health care for the Hawaiians.</t>
  </si>
  <si>
    <t>Yes both mentally and physically; unable to do all of the thing pre-Covid</t>
  </si>
  <si>
    <t>NA</t>
  </si>
  <si>
    <t>wachig001@hawaii.rr.com</t>
  </si>
  <si>
    <t>75dca5ffefc4ae9cd2e0980bc1dc1326</t>
  </si>
  <si>
    <t>98.155.196.197</t>
  </si>
  <si>
    <t xml:space="preserve">Good neighborhood; </t>
  </si>
  <si>
    <t>Homelessness.   Increase crimes in neighborhood</t>
  </si>
  <si>
    <t>Basic human nature is good.  Overwhelming majority of the human race does not behave destructively.  Most of us prefer to be as peaceful as possible.  I can be hopeful that Hawaii will be okay.  Not perfect but okay.</t>
  </si>
  <si>
    <t>Our elite leaders in government and private sectors are more concerned about making rules and talking.  You can't only work on ideology because it sounds good.  Every citizen must work on personal responsibility as well.</t>
  </si>
  <si>
    <t>I am not of Hawaiian descent but I've lived in Hawaii for over 50 years.</t>
  </si>
  <si>
    <t xml:space="preserve">Unable to visit my mother in a care home.  Limited social interaction. </t>
  </si>
  <si>
    <t>bulls91g@gmail.com</t>
  </si>
  <si>
    <t>7884cfbee44381128e48b73257c9f527</t>
  </si>
  <si>
    <t>72.234.116.92</t>
  </si>
  <si>
    <t xml:space="preserve">Willingness to work together and very self sufficient </t>
  </si>
  <si>
    <t xml:space="preserve">Definitely lack of holding criminals responsible for the crimes they commit and lack of resources to keep up with our unbelievable growing community </t>
  </si>
  <si>
    <t>Hawaii doesn't have much of a future as long as we keep voting the same people into politics</t>
  </si>
  <si>
    <t>Our one sided legislation(democratic controlled state)</t>
  </si>
  <si>
    <t>5499dbe1d78f41c4dbd910df63edd22e</t>
  </si>
  <si>
    <t>66.60.96.130</t>
  </si>
  <si>
    <t>Orem</t>
  </si>
  <si>
    <t>UT</t>
  </si>
  <si>
    <t xml:space="preserve">We are a small community and everyone relies on one another for the safety and upkeep of our parks, schools, facilities etc. In addition, Molokai is greatly focused on sustainability and innovation for Hawaiians. This helps instill a strong sense of culture within the youth. </t>
  </si>
  <si>
    <t>Poverty and lack of motivation to succeed or achieve more (higher education, extracurricular).</t>
  </si>
  <si>
    <t xml:space="preserve">There are times Hawaii can come together and be strong as a community. </t>
  </si>
  <si>
    <t xml:space="preserve">Too many differences when it comes to modernization and fear of moving forward. People tend to get comfortable with life and do not change unhealthy habits </t>
  </si>
  <si>
    <t>Healthcare and healthy lifestyle changes</t>
  </si>
  <si>
    <t xml:space="preserve">Participating in cultural activities with our youth in the community is most important for me because they are the future of Hawaii. We must instill in them the changes that need making. </t>
  </si>
  <si>
    <t xml:space="preserve">It's added more fear and anxiety. I choose to believe in holistic health and well-being, but I see how fear for this virus has affected so many people on my island. </t>
  </si>
  <si>
    <t>pakalananakayama@gmail.com</t>
  </si>
  <si>
    <t>22ead2d190038d5c050e906a5e006528</t>
  </si>
  <si>
    <t>Mozilla/5.0 (Linux; Android 11; SM-N981U) AppleWebKit/537.36 (KHTML, like Gecko) Chrome/88.0.4324.152 Mobile Safari/537.36</t>
  </si>
  <si>
    <t>141.239.107.135</t>
  </si>
  <si>
    <t>Lack of housing</t>
  </si>
  <si>
    <t xml:space="preserve">The high cost of living, the lack of housing, the lack high paying jobs. Seeing residents move away for a better instead keeping to struggle here. </t>
  </si>
  <si>
    <t xml:space="preserve">Lack housing-DHHL wait list. </t>
  </si>
  <si>
    <t xml:space="preserve">It was brought alot of stress. </t>
  </si>
  <si>
    <t>cakecows@yahoo.com</t>
  </si>
  <si>
    <t>c8ab10ee82bb3b2dda7ea91c2f356663</t>
  </si>
  <si>
    <t>98.151.197.175</t>
  </si>
  <si>
    <t>Home prices and schools</t>
  </si>
  <si>
    <t>the way people came together to protect Mauna Kea</t>
  </si>
  <si>
    <t>Overpopulation</t>
  </si>
  <si>
    <t>Protecting Mauna Kea / preventing TMT</t>
  </si>
  <si>
    <t>I just don't have time right now - I have a baby, a  toddler, and a restaurant.  I'm burnt out already</t>
  </si>
  <si>
    <t xml:space="preserve">It has completely drained my life force.  I am so burnt out from non-stop childcare and stressing about keeping us safe from the virus.  I just want to go on a vacation, safely, without my family, so I can relax.  </t>
  </si>
  <si>
    <t>Bookkeeper</t>
  </si>
  <si>
    <t>melecbennett@gmail.com</t>
  </si>
  <si>
    <t>d57b7ae7dce4d8eda8592af43e98cc0c</t>
  </si>
  <si>
    <t>Mozilla/5.0 (iPhone; CPU iPhone OS 13_4_1 like Mac OS X) AppleWebKit/605.1.15 (KHTML, like Gecko) Version/13.1 Mobile/15E148 Safari/604.1</t>
  </si>
  <si>
    <t>172.58.22.137</t>
  </si>
  <si>
    <t>The local library and schools</t>
  </si>
  <si>
    <t>Traffic and health issues</t>
  </si>
  <si>
    <t>The people who are motivated to make this a better place of living</t>
  </si>
  <si>
    <t>People who lack knowledge within their community and people who wish not to partake in caring for the community or the area around them.</t>
  </si>
  <si>
    <t>The protection of Maunakea</t>
  </si>
  <si>
    <t>Learning 'ÅŒlelo Hawaii is part of my goal so I can take my knowledge and share it with others in my community to learn to speak and keep the language alive</t>
  </si>
  <si>
    <t>it hasnt</t>
  </si>
  <si>
    <t>Janitor</t>
  </si>
  <si>
    <t>sarahkawewehi@gmail.com</t>
  </si>
  <si>
    <t>d0f21bcf6c3de2fd0cd5fd65fb919f42</t>
  </si>
  <si>
    <t>66.8.138.137</t>
  </si>
  <si>
    <t>WaikÅloa Dry Forest Initiative, West HawaiÊ»i community health center and dental services in WaikÅloa shopping center</t>
  </si>
  <si>
    <t>food security and affordable housing</t>
  </si>
  <si>
    <t>When I see the educational and cultural immersion opportunities that nÄ keiki have today in comparison to what was available when I was growing up here in the 70s and 80s, I am very hopeful for Hawaii's future.</t>
  </si>
  <si>
    <t>When I see the many non-Hawaiian influences and values (polluting the Ê»Äina, political extremism, military over reach, over tourism, western mindset, TMT, etc.) at work trying to change Hawai'i into something it is not and working against Hawaiian interests, I worry about the future of Hawai'i.</t>
  </si>
  <si>
    <t>MÄlama Ê»Äina</t>
  </si>
  <si>
    <t>I help Native Hawaiian students go to community college and access scholarships and student success resources</t>
  </si>
  <si>
    <t>In June 2020, I lost my job but was lucky to find external grant funding on my own to be rehired at the local college for 1 year. My wife has MS and a suppressed immuno system so I have to be extra careful about following CDC guidelines to avoid contacting Covid-19.</t>
  </si>
  <si>
    <t>College Counselor and Program Coordinator</t>
  </si>
  <si>
    <t>puna2320@gmail.com</t>
  </si>
  <si>
    <t>dc687c16ade42617493cadc105301a9d</t>
  </si>
  <si>
    <t>Mozilla/5.0 (Linux; Android 10; SM-G975U1) AppleWebKit/537.36 (KHTML, like Gecko) Chrome/87.0.4280.101 Mobile Safari/537.36</t>
  </si>
  <si>
    <t>174.239.1.223</t>
  </si>
  <si>
    <t>The people and the land</t>
  </si>
  <si>
    <t xml:space="preserve">Covid and the environment </t>
  </si>
  <si>
    <t xml:space="preserve">The people and the environment </t>
  </si>
  <si>
    <t>Covid and the bad people</t>
  </si>
  <si>
    <t xml:space="preserve">Protecting the Aina </t>
  </si>
  <si>
    <t xml:space="preserve">I try to not make trash and clean up when I can </t>
  </si>
  <si>
    <t xml:space="preserve">It has made me worries and more cautious but worrying more </t>
  </si>
  <si>
    <t>Currently unemployed</t>
  </si>
  <si>
    <t>Dportera808@gmail.com</t>
  </si>
  <si>
    <t>7a3c0037ad8f55fda537651e6f661d03</t>
  </si>
  <si>
    <t>98.151.102.171</t>
  </si>
  <si>
    <t>The religious organizations and Aunty Lorna Saito</t>
  </si>
  <si>
    <t>high cost of living and no high school in the area. keikis will travel over 30 miles every day to get to school.</t>
  </si>
  <si>
    <t>I pray that the people in the decision making positions will do the right things. To always have our  peoples interest before their own personal agendas. I pray that Ke Akua give them strength, love, happiness, wisdom and guidance to do good works.</t>
  </si>
  <si>
    <t xml:space="preserve">The amount of Hawaiians on the waiting list for Hawaiian homestead land (DHHL) and that KSBE only picks elite keikis for there school. Why can't all our Hawaiian keiki and opios get the opportunity to. Online programs would be wonderful for all our haumana, </t>
  </si>
  <si>
    <t>for DHHL to build more homes or distribute land to people on the waitlist. Land that has been sitting for a long time and no building of structure in 2 years should be forfeited and given back to DHHL to give to another on the waitlist. I've seen 5 acre parcels in Maku'u sitting for over 20 years and no construction, no land improvement and leasees' don't even live on the island.  Why? Get our people into homes or on land. Should not allow people to sell their leases on undeveloped land for profit, they should use it or lose it and go back on the list.</t>
  </si>
  <si>
    <t>We are very similar to the Native American Indians. If we can learn from them and create something that will benefit all of our people. To provide our kupuna - keikis in health care, faith based &amp; technological education. This is just my heart, my dream and thoughts for our people and our aina and our kai.</t>
  </si>
  <si>
    <t>Covid 19 has been a blessing for me as I am a high risk person having had a bone marrow transplant and now suffer from GVHD which I need to take immunosuppressants daily. This leaves me vulnerable to others that I come in contact that have colds coughing and sneezing. People now are more aware of the germs they may carry and government regulations on wearing masks and social distancing is working. I have not been sick since last year influenza put me in the ICU. I've been wearing a mask on planes since I had my transplant in 2016. I supposed to always where it and stay away from large gatherings. Our house always had the gatherings for our ohana but no longer. I miss them but we don't know who is carrying the virus. Its scary but I have faith Ke Akua will protect us and guide us on our journeys,</t>
  </si>
  <si>
    <t>onsite manager</t>
  </si>
  <si>
    <t>real estate, bartending, c3p, low income housing certifications</t>
  </si>
  <si>
    <t>aprilin.kolii@yahoo.com</t>
  </si>
  <si>
    <t>1690ac44ce0adacf8808279e082e5f67</t>
  </si>
  <si>
    <t>Mozilla/5.0 (Macintosh; Intel Mac OS X 10_12_6) AppleWebKit/537.36 (KHTML, like Gecko) Chrome/88.0.4324.96 Safari/537.36</t>
  </si>
  <si>
    <t>76.173.226.103</t>
  </si>
  <si>
    <t>Safe and cordial neighbors and respectful of everyone's property and privacy</t>
  </si>
  <si>
    <t>How determined the new generation is when it comes to what they believe in and I am hopeful that will save certain things or help Hawaii thrive</t>
  </si>
  <si>
    <t xml:space="preserve">The rise in prices for literally everything makes it very difficult for the new generation to make it on their own </t>
  </si>
  <si>
    <t>Ancestral Hawaiian Land</t>
  </si>
  <si>
    <t xml:space="preserve">Some days are better than others but it has made me appreciate what life was like before the pandemic </t>
  </si>
  <si>
    <t>jadalyricashley@gmail.com</t>
  </si>
  <si>
    <t>59d792493b98c7706c07eaa78b805fd4</t>
  </si>
  <si>
    <t>76.88.130.137</t>
  </si>
  <si>
    <t>Mutual respect and looking out for each other</t>
  </si>
  <si>
    <t>Health care costs and living costs (rent, food, etc.)</t>
  </si>
  <si>
    <t>It makes me hopeful to know that there are still many passionate people that are advocating for hawaiian lands and people who have the knowledge of the land and ocean that are passing down what they know.</t>
  </si>
  <si>
    <t>The amount of politics and time it takes for the native hawaiians to get what they need. The growing modernism of hawaii is tailored to tourism and although we thrive on tourism, we need to stay true to our roots.</t>
  </si>
  <si>
    <t>I care a lot about our land. I think more of our land needs to be hawaiian owned and operated or used for farming and growing. Sustainability is something that I think is an important thing to highlight being that we are hawaii.</t>
  </si>
  <si>
    <t>Strengthening Native Hawaiian communities is not currently a goal of mine because I don't know what I want out of life or what I want to pursue for myself. I need to find myself and my own personal values before I can help other people, especially a community.</t>
  </si>
  <si>
    <t>Covid 19 has severely impacted my emotional and mental well-being. It has made me second guess myself and stress out about my further educational goals and money.</t>
  </si>
  <si>
    <t>Educational Assistant/Paraprofessional tutor</t>
  </si>
  <si>
    <t>ariana.akiu.2015@gmail.com</t>
  </si>
  <si>
    <t>25d4969b61a5b463159247b897a3a97b</t>
  </si>
  <si>
    <t>Mozilla/5.0 (Windows NT 10.0) AppleWebKit/537.36 (KHTML, like Gecko) Chrome/88.0.4324.146 Safari/537.36</t>
  </si>
  <si>
    <t>72.130.44.48</t>
  </si>
  <si>
    <t>There are many locally owned businesses and property values are high.</t>
  </si>
  <si>
    <t>There is a large homeless population, and not enough affordable housing.</t>
  </si>
  <si>
    <t>When I see kanaka innovators and entrepreneurs uplifting our lahui.</t>
  </si>
  <si>
    <t>We have legislators in Hawaii that do not have the best interests of kanaka in mind, they are not fiscally responsible, and seem altogether inept at leading Hawaii.  As kanaka, we are underrepresented in politics in Hawaii, and that doesn't look like it will change soon.</t>
  </si>
  <si>
    <t>Nationhood.  Hawaii's representation as an independent nation in global events.</t>
  </si>
  <si>
    <t>In addition to lending my support to other organizations that strengthen the Native Hawaiian community, I have started a sports program for Hawaii and for Native Hawaiians that represents the Hawaiian Kingdom in international sporting events around the world.  We share Hawaiian culture and language around the world, and expand the education of mo'olelo, mele, pule, 'oli, and hula to those that participate in our sports programs.  We will also begin incorporating malama aina into our programs this year.</t>
  </si>
  <si>
    <t>Government overreach into our health and mental well being.</t>
  </si>
  <si>
    <t>Luckily my employment has continued, but my family was still affected.  My wife was out of work for nine months, which hurt our overall household income.  Also, both of my grandmothers were in nursing homes throughout the pandemic.  Our family has not been able to visit them for months.  One of my grandmothers passed away in January.  Unfortunately, by the time I was able to visit her it was during the waning hours of her life.  My other grandmother is in a nursing home that is about to shut its doors, and is moving to another home.  We are unsure if we'll be able to visit her at the new home, and her days with us are also shortened.  Without COVID, we would be celebrating these women.  Instead, they're spending their final months alone, away from their loved ones.  This is having a negative impact on my personal well being.</t>
  </si>
  <si>
    <t>Fire Fighter I</t>
  </si>
  <si>
    <t>starting5.kv@gmail.com</t>
  </si>
  <si>
    <t>d67f0b495fac598a6e71887eac70fd75</t>
  </si>
  <si>
    <t>66.91.232.79</t>
  </si>
  <si>
    <t>A sense of pride and respect within our community. Specific to our neighborhood, the ability and willingness to stay in contact through online applications (i.e. Nextdoor).</t>
  </si>
  <si>
    <t>Homelessness and access to health/social services</t>
  </si>
  <si>
    <t>How the community as come together during the pandemic and together are making steps to be safer and respectful of social distancing and for those in the front lines.</t>
  </si>
  <si>
    <t>The low inventory of homes and the difficult entry/process to get new permits for developments.</t>
  </si>
  <si>
    <t>Thirty Meter Telescope</t>
  </si>
  <si>
    <t>Education - financial literacy, access to social services, keeping youth active in the community.</t>
  </si>
  <si>
    <t xml:space="preserve">Feeling less connected to my community and worrying about that effect on my children. </t>
  </si>
  <si>
    <t>REALTORÂ®</t>
  </si>
  <si>
    <t>balcisto@yahoo.com</t>
  </si>
  <si>
    <t>771f31c98223999cd764f15fd9741571</t>
  </si>
  <si>
    <t>66.75.104.28</t>
  </si>
  <si>
    <t>Regular maintenance/cleanliness through the association &amp; safe</t>
  </si>
  <si>
    <t xml:space="preserve">Unsure </t>
  </si>
  <si>
    <t>I'm hopeful that Hawaii will continue to do well economically and culturally. I'm hopeful that hawaii will stay beautiful and hopeful that we are able to preserve the our culture &amp; land in the future</t>
  </si>
  <si>
    <t>N/a</t>
  </si>
  <si>
    <t xml:space="preserve">Preserving the beaches, land </t>
  </si>
  <si>
    <t xml:space="preserve">Native Hawaiian activists or extremists of the past &amp; their perspectives which are very different from my own have made me very disinterested in this topic or goal. </t>
  </si>
  <si>
    <t>It was a stressful situation for me having to adjust to providing education at home for my children &amp; just having them home all the time. In addition to this, work was extremely stressful during the surges due to my line of work in healthcare</t>
  </si>
  <si>
    <t>Registered nurse</t>
  </si>
  <si>
    <t>sokita@hawaii.edu</t>
  </si>
  <si>
    <t>a3b70e770fd0dd9b1e6789fc0fa3dd28</t>
  </si>
  <si>
    <t>66.91.49.93</t>
  </si>
  <si>
    <t>Honesty and kindness.</t>
  </si>
  <si>
    <t>The shifts in culture/society that are taking place with the newer generations emerging</t>
  </si>
  <si>
    <t>The corruption of the government</t>
  </si>
  <si>
    <t>Political marginalization</t>
  </si>
  <si>
    <t>I've never had close ties with the Native Hawaiian community, so strengthening this community hasn't been a goal for me in any way. However, it is something that I'd be willing to lend a hand to and become more educated in.</t>
  </si>
  <si>
    <t>COVID-19 has made me a lot more anxious and worried about my health as well as my family's health.</t>
  </si>
  <si>
    <t>Account Manager</t>
  </si>
  <si>
    <t>zaraki703@gmail.com</t>
  </si>
  <si>
    <t>6e75846c3455d9c7dc349c77cae44e24</t>
  </si>
  <si>
    <t>76.172.61.54</t>
  </si>
  <si>
    <t xml:space="preserve">The looking after one another </t>
  </si>
  <si>
    <t xml:space="preserve">Safety and </t>
  </si>
  <si>
    <t xml:space="preserve">The care that people have for one another </t>
  </si>
  <si>
    <t xml:space="preserve">Maybe, the leadership </t>
  </si>
  <si>
    <t>So far so good Just took my first shot</t>
  </si>
  <si>
    <t>surfy808@yahoo.com</t>
  </si>
  <si>
    <t>8ebaa975e7e955d91373bb33446e2c88</t>
  </si>
  <si>
    <t>72.130.36.185</t>
  </si>
  <si>
    <t>facilitate group discussions for other groups</t>
  </si>
  <si>
    <t>it is my mission, my dharma, my work in this life to be of service</t>
  </si>
  <si>
    <t>respect of each other, love of the aina</t>
  </si>
  <si>
    <t>economic diversity (i.e not relying on tourism) &amp; affordable living</t>
  </si>
  <si>
    <t>Hawaii is a very blessed &amp; strong land... not just its land itself but its many diverse people.  I believe we will be the safest, healthiest, most diverse, &amp; harmonious place on Earth!</t>
  </si>
  <si>
    <t xml:space="preserve">economics &amp; anger </t>
  </si>
  <si>
    <t>home ownership</t>
  </si>
  <si>
    <t>I am a "transplant" &amp; a newcomer to Maui but a very grateful soul sister.  I have lived on Maui for almost 12 years &amp; have received so many incredible gifts from her &amp; her people. Through studying lomi lomi &amp; many other Hawaiian-based areas, I have learned many ways to give back to my neighbors here.  I am well-aware that I am not a true Mauian or Hawaiian, but my adopted home has blessed me incredibly &amp; my mission is to be of service &amp; to give back as much as I possibly can.</t>
  </si>
  <si>
    <t>the economy</t>
  </si>
  <si>
    <t>I am typically a very active person, an extrovert.  This has changed drastically over the past year as we have all needed to stay home, be careful about being near others, wearing a mask, etc.  Initially, I made long to-do lists to stay busy.  I dove into project after project to stay busy.  I also tried to "plan ahead" more than usual, all in attempts to not just stay busy but also to get control of this otherwise out-of-control situation.</t>
  </si>
  <si>
    <t>rosam@me.com</t>
  </si>
  <si>
    <t>567430b18ec4c275b1a5d7a47967a76a</t>
  </si>
  <si>
    <t>73.25.18.92</t>
  </si>
  <si>
    <t>Portland</t>
  </si>
  <si>
    <t>OR</t>
  </si>
  <si>
    <t xml:space="preserve"> Respect felt towards members of our community and how closeknit we are as an upcountry community despite new barriers that came along with COVID. </t>
  </si>
  <si>
    <t>Employment issues and the influx of tourists coming back (many not following face mask protocol)</t>
  </si>
  <si>
    <t>There's a depth of caring with in Hawai'i's community that you don't find elsewhere. We are a very connected community. I think we can use that to work towards the betterment of society and work through issues impacting our communities.</t>
  </si>
  <si>
    <t>The influx of people moving to Hawai'i with out proper knowledge and sense of respect of the land and its peoples. Those who hold leadership positions seems to be a barrier as well given that it seems they have economic focuses rather than community focal points</t>
  </si>
  <si>
    <t>Public health access issues stemming and relating to socioeconomic conditions.</t>
  </si>
  <si>
    <t xml:space="preserve">I am in school to become a teacher because growing up I witnessed the problems that manifested when teachers where brought from elsewhere: these problems stemmed from a lack of understanding of the culture of Hawai'i. </t>
  </si>
  <si>
    <t xml:space="preserve">With needing to increase my hours at work, subjecting me to risk of exposure more often. </t>
  </si>
  <si>
    <t>xowen18@gmail.com</t>
  </si>
  <si>
    <t>ee315a9cea3e9b4fbbbd99381189ea4f</t>
  </si>
  <si>
    <t>Mozilla/5.0 (Linux; Android 11; SM-N986U) AppleWebKit/537.36 (KHTML, like Gecko) Chrome/88.0.4324.141 Mobile Safari/537.36</t>
  </si>
  <si>
    <t>76.173.102.217</t>
  </si>
  <si>
    <t>Cleanliness and safe</t>
  </si>
  <si>
    <t>Unfriendly neighbors</t>
  </si>
  <si>
    <t>Majority lives with aloha</t>
  </si>
  <si>
    <t>a28d7371dc97c9bc01a764120f294508</t>
  </si>
  <si>
    <t>24.165.2.205</t>
  </si>
  <si>
    <t xml:space="preserve">Trustworthiness and amazing communication </t>
  </si>
  <si>
    <t xml:space="preserve">Keeping our community safe and education </t>
  </si>
  <si>
    <t>Lack of education</t>
  </si>
  <si>
    <t xml:space="preserve">Housing and stability for all native Hawaiians </t>
  </si>
  <si>
    <t>By providing ideas and possible resources and working together to solve community issues</t>
  </si>
  <si>
    <t xml:space="preserve">I have never had COVID-19 </t>
  </si>
  <si>
    <t>Co-Owner</t>
  </si>
  <si>
    <t>spencertia89@gmail.com</t>
  </si>
  <si>
    <t>9555b377ffce47d8ee472f0ad1bb1272</t>
  </si>
  <si>
    <t>66.8.240.125</t>
  </si>
  <si>
    <t xml:space="preserve">Work at homeless shelter </t>
  </si>
  <si>
    <t>Too many transplants looking down on local born here</t>
  </si>
  <si>
    <t xml:space="preserve">Hope to one day have leaders that have the same values of the land and people born here with generations of lineage </t>
  </si>
  <si>
    <t xml:space="preserve">Politics and money =greedy government </t>
  </si>
  <si>
    <t>All people that are native get land to live on to make a home and farm their own food</t>
  </si>
  <si>
    <t xml:space="preserve">Mentally drained thinking myself or family member will die due to Covid and suffering </t>
  </si>
  <si>
    <t>Youth care counselor</t>
  </si>
  <si>
    <t>sonodaparkinohana@gmail.com</t>
  </si>
  <si>
    <t>1c3aa7168460442bc57e0373ee1999ca</t>
  </si>
  <si>
    <t>24.253.102.32</t>
  </si>
  <si>
    <t xml:space="preserve">Sense of urgency and security </t>
  </si>
  <si>
    <t xml:space="preserve">Locals being pushed out where we cannot afford to continue to live where our family has been buried  </t>
  </si>
  <si>
    <t xml:space="preserve">Nothing. The island continues to allow outsiders buy up land and increase prices </t>
  </si>
  <si>
    <t>Greed</t>
  </si>
  <si>
    <t>Education opportunities after high school</t>
  </si>
  <si>
    <t xml:space="preserve">Support in the areas of higher education </t>
  </si>
  <si>
    <t>-</t>
  </si>
  <si>
    <t>kristenkerch@gmail.com</t>
  </si>
  <si>
    <t>a90a96585c1b09efa86c4de3aee932f7</t>
  </si>
  <si>
    <t>172.56.44.42</t>
  </si>
  <si>
    <t xml:space="preserve">The aloha spirit and transportation such as the bus </t>
  </si>
  <si>
    <t xml:space="preserve">Lack of finances and COVID restrictions </t>
  </si>
  <si>
    <t xml:space="preserve">Dedicated members </t>
  </si>
  <si>
    <t xml:space="preserve">Financial struggle </t>
  </si>
  <si>
    <t>Olelo Hawaii</t>
  </si>
  <si>
    <t xml:space="preserve">I try to surround my children with cultural practices as much as possible </t>
  </si>
  <si>
    <t xml:space="preserve">Stressing over the health of my children and finances </t>
  </si>
  <si>
    <t>Medical assistant</t>
  </si>
  <si>
    <t>daniellesautia@gmail.com</t>
  </si>
  <si>
    <t>3a203e9e3e8830261fa89175baace5cb</t>
  </si>
  <si>
    <t>Mozilla/5.0 (Linux; Android 11; SM-N975U) AppleWebKit/537.36 (KHTML, like Gecko) Chrome/88.0.4324.152 Mobile Safari/537.36</t>
  </si>
  <si>
    <t>66.91.243.40</t>
  </si>
  <si>
    <t>Access to healthy foods, security</t>
  </si>
  <si>
    <t>Homeless, high rent</t>
  </si>
  <si>
    <t>Under the Biden administration, hopefully there will be more priority on global warming efforts.</t>
  </si>
  <si>
    <t>The high cost of living and the low minimum wage despite being the most expensive state to live in makes it difficult to live here. With the pandemic, it leads to a high possibly of a big portion of people who have lived here for years to be forced to move to a different state to survive. This in turn will affect Hawaii as well.</t>
  </si>
  <si>
    <t>Access to health care</t>
  </si>
  <si>
    <t>Currently I am struggling personally due to this pandemic. If it was pre-covid, I would be volunteering to help Hawaiians gain better access to health care.</t>
  </si>
  <si>
    <t xml:space="preserve">Mental health has gotten worse. I have had to take time off from work because it was causing mental health problems which could have led to hospitalization. </t>
  </si>
  <si>
    <t>Sales Associate</t>
  </si>
  <si>
    <t>kimns@hawaii.edu</t>
  </si>
  <si>
    <t>7a20ee5909ab915b682da987d07f9542</t>
  </si>
  <si>
    <t>Mozilla/5.0 (Macintosh; Intel Mac OS X 11_2_0) AppleWebKit/537.36 (KHTML, like Gecko) Chrome/88.0.4324.146 Safari/537.36</t>
  </si>
  <si>
    <t>98.151.65.246</t>
  </si>
  <si>
    <t>Teaching friends and others both online and offline how to cook plant-based meals without having a negative impact towards the animals and our 'ania and kai.</t>
  </si>
  <si>
    <t>Friendship and a sense of well being, caring.</t>
  </si>
  <si>
    <t>The increase in homelessness and job security as a few of my neighbors recently lost their jobs including myself.</t>
  </si>
  <si>
    <t xml:space="preserve">First of all, I see so much negativity on the online news, radio, and newspaper. I focus on the positive aspect of life. The proof that is I have recently met made many friends who are business-driven, own and creating businesses, vegan businesses and they never complain always striving to do their best and gaining a profitable business during these uncertain times and many are getting very creative with new business structures, to me, that is hopeful for Hawai'i's future. </t>
  </si>
  <si>
    <t xml:space="preserve">The current state of the economy especially tourism. Many businesses have closed shop in Waikiki and other areas mainly restaurants.  </t>
  </si>
  <si>
    <t>Preserving the language.</t>
  </si>
  <si>
    <t>A possibility of Native Hawaiian farming in the future.</t>
  </si>
  <si>
    <t>Since the second lockdown, no unemployment checks since September of 2020, used up all of my savings to pay bills, maxed out credit cards resulting in stress, having panic attacks to severe anxiety. Started to drink more beers than normal, insomnia, a foggy mind, a sense of failure.</t>
  </si>
  <si>
    <t>Cook/Personal Vegan Chef</t>
  </si>
  <si>
    <t>tenshimouse@gmail.com</t>
  </si>
  <si>
    <t>7ef090d897a5fbf55a09cbc56d10c37d</t>
  </si>
  <si>
    <t>66.91.157.82</t>
  </si>
  <si>
    <t xml:space="preserve">Community watch programs to look out for one another. The sense of togetherness in our farm lots. </t>
  </si>
  <si>
    <t xml:space="preserve">Police surveillance, and the transparency in developers trying to develop the agriculture zoning to make way for residential development.   </t>
  </si>
  <si>
    <t>The beauty and location of the this location. Everyone wants to experience this paradise in life!</t>
  </si>
  <si>
    <t xml:space="preserve">The major, major limits in space and resources. The great, great dept that the state is falling into with the choices legislature is making, especially during economic hardships of the pandemic.   </t>
  </si>
  <si>
    <t xml:space="preserve">The education of the native hawaiian youth, as well as the youth of ALL cultures in respect towards improving their futures in the society we all live in today, on earth, in the USA, and in hawaii.  </t>
  </si>
  <si>
    <t xml:space="preserve">By conversing and leading by example to fellow native hawaiians, towards working hard, respecting your fellow man, and caring for the environment. </t>
  </si>
  <si>
    <t xml:space="preserve">Has made me more cautious towards accepting others, and much more critical of others actions, causing me to be more less receptive and in a sense more secluded. Missing vacationing, and socialization with friends must be causing some unhappiness.  </t>
  </si>
  <si>
    <t>Physical Therapist</t>
  </si>
  <si>
    <t>ccadaoas@yahoo.com</t>
  </si>
  <si>
    <t>f87efa3b68fd39d9a25db1b17a66af34</t>
  </si>
  <si>
    <t>72.130.37.250</t>
  </si>
  <si>
    <t xml:space="preserve">We are a tight knit 'ohana Everyone looks out for each other </t>
  </si>
  <si>
    <t>No hospital in Lahaina  Drugs</t>
  </si>
  <si>
    <t>Try to participate in volunteer work</t>
  </si>
  <si>
    <t>More stress</t>
  </si>
  <si>
    <t>Hostess</t>
  </si>
  <si>
    <t>kuliaikelokahiikeola@gmail.com</t>
  </si>
  <si>
    <t>23c4e2aef71e171d198e72745c8bc91f</t>
  </si>
  <si>
    <t>Mozilla/5.0 (Linux; Android 10; SAMSUNG SM-S102DL) AppleWebKit/537.36 (KHTML, like Gecko) SamsungBrowser/13.2 Chrome/83.0.4103.106 Mobile Safari/537.36</t>
  </si>
  <si>
    <t>72.234.43.217</t>
  </si>
  <si>
    <t>Not sure.</t>
  </si>
  <si>
    <t>My grandchildren.</t>
  </si>
  <si>
    <t>Bus driver</t>
  </si>
  <si>
    <t>4f0f6c1a303f874db4c81ea76a870b19</t>
  </si>
  <si>
    <t>Mozilla/5.0 (Macintosh; Intel Mac OS X 10_11_6) AppleWebKit/605.1.15 (KHTML, like Gecko) Version/11.1.2 Safari/605.1.15</t>
  </si>
  <si>
    <t>72.130.129.33</t>
  </si>
  <si>
    <t>Respectfulness and trustworthiness of the leaders</t>
  </si>
  <si>
    <t>elected officials transparency, security of the surrounding area due to thieves and gangs vandalism</t>
  </si>
  <si>
    <t>new administration and leadership</t>
  </si>
  <si>
    <t>transparency of the elected officials policy and the expectations of their promise while campaigning.</t>
  </si>
  <si>
    <t>safeguarding the Aina</t>
  </si>
  <si>
    <t>to preserve the culture</t>
  </si>
  <si>
    <t>not able to go out like before the Covid</t>
  </si>
  <si>
    <t>office work</t>
  </si>
  <si>
    <t>holaamore96@hotmail.com</t>
  </si>
  <si>
    <t>f1cef4d364af61c76edeef12eef6e7ee</t>
  </si>
  <si>
    <t>174.239.2.168</t>
  </si>
  <si>
    <t xml:space="preserve">Family like  Helping community </t>
  </si>
  <si>
    <t xml:space="preserve">Traffic  Unsafe roadways </t>
  </si>
  <si>
    <t xml:space="preserve">Maybe in the future a stronger leader will step up </t>
  </si>
  <si>
    <t xml:space="preserve">Lost of language  Access to Hawaiian homes  Farm lands  </t>
  </si>
  <si>
    <t xml:space="preserve">My goal is to learn ÅŒleo Hawaii so that I can teach my kids. I want them to be in programs so they can learn their culture because I didn't </t>
  </si>
  <si>
    <t xml:space="preserve">I work in healthcare so sometimes coming home after exposure is scary </t>
  </si>
  <si>
    <t>eea5c0280e96c574aac4d6bb754222cb</t>
  </si>
  <si>
    <t>104.128.104.190</t>
  </si>
  <si>
    <t>If we are speaking as to our Native Hawaiian Community, one is that we are learning who we are as a people, learning our language and perpetuating it, and what is important to us as a people, as a lahui and working towards growing together as a collective. Second, we are grounding ourselves in our cultural practices, kuleana, and being one with our aina and remembering who we are and who we come from.</t>
  </si>
  <si>
    <t xml:space="preserve">One is Aina, our own land to grow our food and families. Two is housing, we are forced to live in family homes not being able to afford to live on our own thus not being able to grow. </t>
  </si>
  <si>
    <t>As a Kanaka Maoli we have kuleana to make sure our future for our keiki and the generations to follow are better than our present that we did and will continue to do everything as a lahui to get us there in whatever space or form we can.</t>
  </si>
  <si>
    <t xml:space="preserve">I see our younger generations so hungry and eager to learn more and thrive in our aina and kai and learn the ways of our ancestors, I believe they are our true leaders right now. </t>
  </si>
  <si>
    <t xml:space="preserve">I believe in protecting our aina, kai, all our sacred sites from further desecration. </t>
  </si>
  <si>
    <t>I'm a healing practitioner as one of my trades, it's super important that I'm able to stay connected to my ancestors and kupuna who came before because they give me the strength and outlet for me to even do the work of assisting others in helping healing themselves. I meditate and pray daily and connect to cultural deities and Akua, and able to look to them  when assisting others in our community with mental, spiritual, and physical well being.</t>
  </si>
  <si>
    <t>It was challenging at times but my family and I were fortunate with our jobs, our housing situation, and mentally and spiritually. We were able to adapt how we needed to. We looked at this time as a time for aina and kai to heal that Papahanaumoku had time to heal and rejuvenate herself. My family chose to see the blessings we had instead of focusing on the negative impacts. That was also attributed to prayer, meditation, and centering myself constantly.</t>
  </si>
  <si>
    <t>Printing and Customer Service</t>
  </si>
  <si>
    <t>Customer Service Rep</t>
  </si>
  <si>
    <t>tianad79@gmail.com</t>
  </si>
  <si>
    <t>69496651b45b5daca4b6b7d04f9101fc</t>
  </si>
  <si>
    <t>Mozilla/5.0 (Linux; Android 11; SM-G970U) AppleWebKit/537.36 (KHTML, like Gecko) Chrome/88.0.4324.152 Mobile Safari/537.36</t>
  </si>
  <si>
    <t>174.239.0.94</t>
  </si>
  <si>
    <t>1.Community ties, everyone knows everyone.   2. Very concerned about what goes on in our community, as long as they are ingormed!</t>
  </si>
  <si>
    <t>Overdevelopment and lack of jobs</t>
  </si>
  <si>
    <t xml:space="preserve">There are very concerned, motivated and outspoken people who are willing to get everyone involved </t>
  </si>
  <si>
    <t>Terrible politicians who just look out for themselves</t>
  </si>
  <si>
    <t>We need to stand together with knowledge in order to protect what is ours</t>
  </si>
  <si>
    <t>Very hard to be in touch with family, very dangetous!!</t>
  </si>
  <si>
    <t>Parteducator educator</t>
  </si>
  <si>
    <t>cookieklee@gmail.com</t>
  </si>
  <si>
    <t>abf21b795704d4307d57e507e0bef8a6</t>
  </si>
  <si>
    <t>104.194.171.19</t>
  </si>
  <si>
    <t>it's a planned community sports programs</t>
  </si>
  <si>
    <t>Homeless loitering Wide spread roach issues</t>
  </si>
  <si>
    <t>Tourism will never go away and leaders are starting to realize the shortcomings of a tourism based economy.</t>
  </si>
  <si>
    <t>HOUSING PRICES (for locals) and the influx of outsiders moving here.</t>
  </si>
  <si>
    <t xml:space="preserve">          </t>
  </si>
  <si>
    <t>Shipyard / Ship Repair / Government Support</t>
  </si>
  <si>
    <t>rkfukuda@hawaii.edu</t>
  </si>
  <si>
    <t>a2ed8c50b7904c424a5641a381b65609</t>
  </si>
  <si>
    <t>172.56.44.54</t>
  </si>
  <si>
    <t xml:space="preserve">Family , neighbors </t>
  </si>
  <si>
    <t>Towing , weather</t>
  </si>
  <si>
    <t xml:space="preserve">This isn't a goal for me because I don't understand it </t>
  </si>
  <si>
    <t xml:space="preserve">It makes me depressed because all I do is stay home </t>
  </si>
  <si>
    <t>kerisiano.genesis1@gmail.com</t>
  </si>
  <si>
    <t>aa5417ba4466a76fe2ae414f992706d0</t>
  </si>
  <si>
    <t>98.151.38.186</t>
  </si>
  <si>
    <t>Sense of unity and the willingness to help others</t>
  </si>
  <si>
    <t>Theft and social distancing</t>
  </si>
  <si>
    <t>If we have good people that are part of the government system.</t>
  </si>
  <si>
    <t>Our children are not getting the best education that they possibly can and learning to rely on themselves.</t>
  </si>
  <si>
    <t>I am not sure how to help the Native Hawaiian community. I am not sure of the protocols and I am not notified about these issues.</t>
  </si>
  <si>
    <t>COVID has not had a huge impact, but it has been an adjustment.</t>
  </si>
  <si>
    <t>jazzyiejaz@gmail.com</t>
  </si>
  <si>
    <t>0964de0178a1ddfa716a91ada0e3ba0f</t>
  </si>
  <si>
    <t>174.248.254.14</t>
  </si>
  <si>
    <t>Peaceful neighborhood and trusted neighbors</t>
  </si>
  <si>
    <t>Not quite sure</t>
  </si>
  <si>
    <t xml:space="preserve">Not much. </t>
  </si>
  <si>
    <t xml:space="preserve">Almost everything. </t>
  </si>
  <si>
    <t xml:space="preserve">It's added alot of stress, especially watching my only-child go through distance learning. Also added alot of anxiety since my job requires me to be out in public places for half of the work week. </t>
  </si>
  <si>
    <t>Baker's Assistant</t>
  </si>
  <si>
    <t>nicokog@gmail.com</t>
  </si>
  <si>
    <t>3ab82c3a2e288f72b0598a8421ffdd5a</t>
  </si>
  <si>
    <t>98.151.199.90</t>
  </si>
  <si>
    <t>Hawaiian Culture, unity</t>
  </si>
  <si>
    <t>Jobs</t>
  </si>
  <si>
    <t>My love for the islands</t>
  </si>
  <si>
    <t>Education of the keki</t>
  </si>
  <si>
    <t>b7e6546d96ba1c6de391510f44c5f51f</t>
  </si>
  <si>
    <t>Nature and exercise</t>
  </si>
  <si>
    <t>Distance and money</t>
  </si>
  <si>
    <t xml:space="preserve">We have some land restricted from building on </t>
  </si>
  <si>
    <t xml:space="preserve">Too many people and drugs and damage to our community </t>
  </si>
  <si>
    <t xml:space="preserve">How can native Hawaiians rise out of poverty </t>
  </si>
  <si>
    <t xml:space="preserve">Help others </t>
  </si>
  <si>
    <t>I hate wearing masks it's very hard to breathe</t>
  </si>
  <si>
    <t>makaiwibryanna@gmail.com</t>
  </si>
  <si>
    <t>1db2f8d261324a4c688acc9fc12d5c41</t>
  </si>
  <si>
    <t>98.151.137.2</t>
  </si>
  <si>
    <t>Hospitality and Religious Development</t>
  </si>
  <si>
    <t>The availability of educational resources for low income families and the availability of culturally related education such as Hawaiian language and history classes for the general public or adults.</t>
  </si>
  <si>
    <t>The younger generation of students that are graduating now and moving into the world are really taking an interest in improving the quality of life for residents. They take an active role in politics, journalism and cultural practices.</t>
  </si>
  <si>
    <t>There is a lot of red tape for us to work through and the interest of the US comes first, political ties, military needs and trade/commercialism come before the well being of the people as a whole.</t>
  </si>
  <si>
    <t>The continuation of the language and the values it teaches.</t>
  </si>
  <si>
    <t>I teach Hawaiian Language classes free of charge to anyone who wants to learn and I include history lessons in the class as well. I also teach the Bible to people using the Hawaiian Language and use my time volunteering as a translator for Bible based publications.</t>
  </si>
  <si>
    <t>Overall my mental health has declined, the stress of providing for myself, my family and my community has been difficult to endure. Financially, I lost all savings and am barely scraping by on the bare necessities and minimum.</t>
  </si>
  <si>
    <t>Customer Care and Sales Representative</t>
  </si>
  <si>
    <t>Religious Reasons</t>
  </si>
  <si>
    <t>mona.mikeala.gannon@gmail.com</t>
  </si>
  <si>
    <t>60d91e69362fa9d93fd5e3cb1c4528d7</t>
  </si>
  <si>
    <t>107.77.227.40</t>
  </si>
  <si>
    <t xml:space="preserve">Businesses and people </t>
  </si>
  <si>
    <t xml:space="preserve">Crime and over population </t>
  </si>
  <si>
    <t xml:space="preserve">The citizens that care about Hawaii </t>
  </si>
  <si>
    <t xml:space="preserve">The corruption by the leaders that don't care about Hawaii or its citizens </t>
  </si>
  <si>
    <t xml:space="preserve">I'm not native Hawaiian but my daughter is so I care about the native Hawaiian community for her benefit </t>
  </si>
  <si>
    <t>It has slightly impacted my social well-being</t>
  </si>
  <si>
    <t>s.takenishi@gmail.com</t>
  </si>
  <si>
    <t>c8e3cbf599b1f548bc975ecad3dfbd8c</t>
  </si>
  <si>
    <t>Mozilla/5.0 (Windows NT 10.0; Win64; x64) AppleWebKit/537.36 (KHTML, like Gecko) Chrome/88.0.4324.150 Safari/537.36 Edg/88.0.705.63</t>
  </si>
  <si>
    <t>98.155.136.53</t>
  </si>
  <si>
    <t>ohana and sharing</t>
  </si>
  <si>
    <t>corruption and lies</t>
  </si>
  <si>
    <t>5a505d35f60e2717b2661ee193cfcbea</t>
  </si>
  <si>
    <t>Mozilla/5.0 (Linux; Android 11; Pixel 3) AppleWebKit/537.36 (KHTML, like Gecko) Chrome/88.0.4324.152 Mobile Safari/537.36</t>
  </si>
  <si>
    <t>98.151.15.233</t>
  </si>
  <si>
    <t xml:space="preserve">Safety in numbers, cleanliness </t>
  </si>
  <si>
    <t xml:space="preserve">Poor public transportation, local residents unable to afford housing, out of state competition for real estate </t>
  </si>
  <si>
    <t>Not hopeful, feel like locals will continue to be forced to relocate due to pay not matching home value and competition with out of state buyers</t>
  </si>
  <si>
    <t xml:space="preserve">Decreased emotional well-being. Felt like the rights to choose (or wearing or not wearing mask) were taken away from me/unconstitutional and mental burden </t>
  </si>
  <si>
    <t>Health Physicist</t>
  </si>
  <si>
    <t>temperedtempers@gmail.com</t>
  </si>
  <si>
    <t>93de992b3224e78ae5ae3540b71bd3d2</t>
  </si>
  <si>
    <t>Mozilla/5.0 (Linux; Android 10) AppleWebKit/537.36 (KHTML, like Gecko) Version/4.0 Chrome/88.0.4324.152 Mobile DuckDuckGo/5 Safari/537.36</t>
  </si>
  <si>
    <t>76.173.210.165</t>
  </si>
  <si>
    <t>On the whole, people in Kaneohe seem very connected to and care alot about our community and our natural surroundings.</t>
  </si>
  <si>
    <t xml:space="preserve">Modernization of infrastructure and preserving our bay and mountains. </t>
  </si>
  <si>
    <t xml:space="preserve">I hope we can find leaders who are interested in finding a balance between moving forward with innovation and preserving the cultural values and natural beauty of our islands.  </t>
  </si>
  <si>
    <t xml:space="preserve">Too much emphasis on tourism as our main source of revenue. We need to be more creative and develop other income streams. But sadly, that will  take time and I'm not convinced the powers that be are patient enough or even willing to only be a step along the way in the processes.. People too often want instant gratification and/or want to put feathers only in their own cap.  </t>
  </si>
  <si>
    <t>Making sure most  Native Hawaiians are able to live good lives in Hawaii, i.e., that they can afford housing, get good jobs, support themselves and their family, and that the Hawaiian cultured is respected and cherished.0</t>
  </si>
  <si>
    <t>Yoga and meditation instructor</t>
  </si>
  <si>
    <t>gailsvenbursell@gmail.com</t>
  </si>
  <si>
    <t>4b0a9c81dca6f930237d5df75de293c3</t>
  </si>
  <si>
    <t>98.151.246.69</t>
  </si>
  <si>
    <t>1. Old-school lifestyle 2. Small town feeling</t>
  </si>
  <si>
    <t>1. High cost of living 2. Increased violence to due drug addiction and alcohol abuse</t>
  </si>
  <si>
    <t>The resurgence of Hawaiian identity, and the education we're now starting to receive about our history.</t>
  </si>
  <si>
    <t>As time goes on, we're beginning to emulate the Continental U.S. even more. Their lackluster values are rapidly changing our island society.</t>
  </si>
  <si>
    <t>Renormalizing the Hawaiian language</t>
  </si>
  <si>
    <t>I do my utmost to take my knowledge of the language to others, teaching them our language with understanding and love.</t>
  </si>
  <si>
    <t>I've had to take on a job that puts me in situations that have caused me to have anxiety.</t>
  </si>
  <si>
    <t>Team Member</t>
  </si>
  <si>
    <t>bjhawaii2012@gmail.com</t>
  </si>
  <si>
    <t>fe00b297f9d324f63d3ff308d12a08f2</t>
  </si>
  <si>
    <t>66.75.91.70</t>
  </si>
  <si>
    <t xml:space="preserve">Family and Aloha </t>
  </si>
  <si>
    <t xml:space="preserve">Global warning </t>
  </si>
  <si>
    <t>Hard to spend time with family and friends.</t>
  </si>
  <si>
    <t xml:space="preserve">Law enforcement </t>
  </si>
  <si>
    <t>kaipo.giltner@hotmail.com</t>
  </si>
  <si>
    <t>70599b8ea8b6ee02df830cdaf1f5c667</t>
  </si>
  <si>
    <t>Mozilla/5.0 (Linux; Android 10; SM-N975U) AppleWebKit/537.36 (KHTML, like Gecko) Chrome/88.0.4324.152 Mobile Safari/537.36</t>
  </si>
  <si>
    <t>72.235.76.39</t>
  </si>
  <si>
    <t xml:space="preserve">Security-knowing that my neighbors watch out for each other. Family- I know that I can count on my neighbors if I need anything. </t>
  </si>
  <si>
    <t xml:space="preserve">Drugs and thefts </t>
  </si>
  <si>
    <t>Having the right people in leadership.</t>
  </si>
  <si>
    <t xml:space="preserve">Not making changes in policies </t>
  </si>
  <si>
    <t>Hawaiian home lands.</t>
  </si>
  <si>
    <t>jkalawe@hawaii.edu</t>
  </si>
  <si>
    <t>8daff8e22f468080cbc6e93b15a195ea</t>
  </si>
  <si>
    <t>72.130.224.78</t>
  </si>
  <si>
    <t xml:space="preserve">There is hardly any aloha left. Lots of people in my community steal others' possessions that they worked so hard for. There is too much people that are asking for too much but not willing to offer anything in return . </t>
  </si>
  <si>
    <t>I have a daughter and I hope she'll be able to find home in Hawaii</t>
  </si>
  <si>
    <t xml:space="preserve">I don't see anyone in the government that makes changes to protect our culture. I feel as if everyone in office has greed and only wants money and will only think about economical changes, when we need someone to take care of the people of Hawaii . Hawaii is nothing without our culture and people. That is where our future resides. I understand we have certain programs like Hawaiian Homes , but why are Hawaiians only offered a fraction of the Aina we come from? </t>
  </si>
  <si>
    <t xml:space="preserve">We don't have a voice in our own land. </t>
  </si>
  <si>
    <t>I teach my daughter everyday something in Olelo Hawaii. I teach her some phrases that I know, colors, numbers, parts of the body, etc.</t>
  </si>
  <si>
    <t xml:space="preserve">COVID has put me through some tough times. I left a company that I worked with for over 2 years because they did not care for our safety; they refused to make arrangements in our workplace as we were placed in the middle of a shopping mall. I've joined a new company but harassment is not disciplined there no matter how much I bring it up. Now, I am starting my own business to give out the love and care my community needs . I'm also stressed because I'm trying to raise a toddler but have no idea how to without the resources for an early preschool. </t>
  </si>
  <si>
    <t>shanayaa@hawaii.edu</t>
  </si>
  <si>
    <t>7a41cbb4e31545fa925251a8ff9fc186</t>
  </si>
  <si>
    <t>75.85.13.93</t>
  </si>
  <si>
    <t>Access to the beaches and the great variety of grocery stores available.</t>
  </si>
  <si>
    <t xml:space="preserve">Crime and injustice within the justice system </t>
  </si>
  <si>
    <t>Change.  There is a lot of push for change and I feel that we can benefit and make the best of it.</t>
  </si>
  <si>
    <t xml:space="preserve">Greed.  People are only getting more greedy, and they will not stop at anything to get what they want.  </t>
  </si>
  <si>
    <t>The language.  That was the first cultural bomb the foreigners drop, and once they took that, everything was taken.</t>
  </si>
  <si>
    <t>I'm trying to teach the language to my family.  And I also try to teach anyone about the Hawaiian culture at any opportunity.  I want to get involved with more community activities, but do not make the time to.</t>
  </si>
  <si>
    <t>I am blessed that I have the ability and support to have coped well with the pandemic.</t>
  </si>
  <si>
    <t>Optometry Assistant</t>
  </si>
  <si>
    <t>halia.ma@yahoo.com</t>
  </si>
  <si>
    <t>3179197176b73f2ba09cc381fa7a302c</t>
  </si>
  <si>
    <t>75.85.7.141</t>
  </si>
  <si>
    <t>People getting along with each other. Helping one another.</t>
  </si>
  <si>
    <t>Homelessness and theft</t>
  </si>
  <si>
    <t>People coming together as one</t>
  </si>
  <si>
    <t>Drug use and theft</t>
  </si>
  <si>
    <t xml:space="preserve">Mauna Kea </t>
  </si>
  <si>
    <t>I'm not surrounded by a lot of Native Hawaiians</t>
  </si>
  <si>
    <t>I'm grateful to be working for a company that is considered "essential"</t>
  </si>
  <si>
    <t>pualani2702@gmail.com</t>
  </si>
  <si>
    <t>a4aaeaeddf2190000e780d6e8e1ebad8</t>
  </si>
  <si>
    <t>98.155.156.163</t>
  </si>
  <si>
    <t>Communication and patience</t>
  </si>
  <si>
    <t>Just empathy</t>
  </si>
  <si>
    <t>I'd imagine a place were I don't have to stress about health insurance where I can mainly focus on helping others that may in need of help before helping myself. With the stress of maintaining health insurance not being there by my side as a safety net, I do worry of any possible outcomes that I had not foresee before.</t>
  </si>
  <si>
    <t>Someone colonizing a partial of the island for themselves and not for the whole island to enjoy.</t>
  </si>
  <si>
    <t>Hawaiian Language</t>
  </si>
  <si>
    <t>Participate to events and communities for moral support</t>
  </si>
  <si>
    <t>cause distrust on others if they're not being contact with covid when it comes to socializing with family relatives living in other neighborhood areas.</t>
  </si>
  <si>
    <t>Kevins.zerker@gmail.com</t>
  </si>
  <si>
    <t>e73f3f2cd87ad120beda59405c67526d</t>
  </si>
  <si>
    <t>76.88.133.144</t>
  </si>
  <si>
    <t>Closeness and respect we have for each other.  We watch out for each other and help where we can.</t>
  </si>
  <si>
    <t xml:space="preserve">1. Increased crime ie break-ins or auto theft or property damage.   2. Unemployment due to Covid.   </t>
  </si>
  <si>
    <t xml:space="preserve">The power to Change is always hoping and striving to make things better for everyone.  During these uncertain times, we are forced to become flexible and endure things we are not used to.  We have God to keep us with living Pono and our Kupuna to help keep us keep in line.  Our Hawaii seems to be sheltered by many outside forces and while some are fearful others lead by example. </t>
  </si>
  <si>
    <t xml:space="preserve">Rising cost of things and our unchanging government mindset. </t>
  </si>
  <si>
    <t>Preserving the Aina. I hate when visitors don't respect our lands or culture.  The other is when a Hawaiian monk seal is killed or when people bring in illegal animals which threaten our ecology.</t>
  </si>
  <si>
    <t>I am in the healthcare field.  It's always a great idea to strengthen all communities.  With that said, there are certain health risks that affect certain ethnicities.  To keep them healthy is one of my priorities. Healthy individuals lead healthier communities and therefore they can do far more greater things in numbers.</t>
  </si>
  <si>
    <t>It freaks me out!</t>
  </si>
  <si>
    <t>Registered Dental Hygienist</t>
  </si>
  <si>
    <t>c666be950597f898a17de0c3217e4a1b</t>
  </si>
  <si>
    <t>76.173.98.191</t>
  </si>
  <si>
    <t xml:space="preserve">When someone gets hurt or is in trouble, community is always there to help.   During the holidays, they always have something to share with one another. No one gets left behind </t>
  </si>
  <si>
    <t xml:space="preserve">Homeless Unemployment </t>
  </si>
  <si>
    <t xml:space="preserve">The people, they always fight and voice out their pain &amp; suffering. When the leads here our pain, they'll realized &amp; try to fix them. Sometimes </t>
  </si>
  <si>
    <t xml:space="preserve">The leadership, their main focus is solely on tourist. I know how much tourist attraction is huge part of Hawaii, but they neglect their own people &amp; homeland. We are not the mainland. We are Hawaii, let's keep the aloha culture alive. </t>
  </si>
  <si>
    <t xml:space="preserve">Homeless &amp; improper usage of the aina </t>
  </si>
  <si>
    <t xml:space="preserve">Spreading the word &amp; spreading the gift of aloha. Spreading Aloha, everyone feels welcome &amp; loved. We are one </t>
  </si>
  <si>
    <t xml:space="preserve">Not being able to work your hours, seeing your paycheck lower &amp; lower.   Staying indoors not being able to interact with loved one really puts a lot of weights on us </t>
  </si>
  <si>
    <t>Service</t>
  </si>
  <si>
    <t>dagodong@gmail.com</t>
  </si>
  <si>
    <t>3f15614428a89eaad98e24a32c7699a9</t>
  </si>
  <si>
    <t>75.80.221.166</t>
  </si>
  <si>
    <t>Murals Churches</t>
  </si>
  <si>
    <t>Pollution Homeless</t>
  </si>
  <si>
    <t>Adapting to changes such as the pandemic &amp; the minor storm surges that hit us, what damage is done &amp; how we recover from it.</t>
  </si>
  <si>
    <t>Tourism Land-development</t>
  </si>
  <si>
    <t>Land-development on sacred land.</t>
  </si>
  <si>
    <t>Playing Hawaiian music, supporting local brands/artists.</t>
  </si>
  <si>
    <t xml:space="preserve">Not as active. </t>
  </si>
  <si>
    <t>mamilens22@gmail.com</t>
  </si>
  <si>
    <t>4675591c2e0ae7b63f9aea4c8e81ed80</t>
  </si>
  <si>
    <t>72.130.132.52</t>
  </si>
  <si>
    <t>Great parks for children and friendly people</t>
  </si>
  <si>
    <t xml:space="preserve">Homelessness, lack of jobs </t>
  </si>
  <si>
    <t xml:space="preserve">We still have people out there that believe in Hawaii culture </t>
  </si>
  <si>
    <t xml:space="preserve">The government, changes and rights of Hawaiians </t>
  </si>
  <si>
    <t xml:space="preserve">By teaching what I know to the younger generation </t>
  </si>
  <si>
    <t xml:space="preserve">It has impacted me mentally and financially </t>
  </si>
  <si>
    <t>Beauty technician</t>
  </si>
  <si>
    <t>ashleymapaklein19@yahoo.com</t>
  </si>
  <si>
    <t>964356eee92b9f342dcbbf170805589c</t>
  </si>
  <si>
    <t>98.155.32.152</t>
  </si>
  <si>
    <t xml:space="preserve">Accessibility to necessary facilities.  Low criminal activities. </t>
  </si>
  <si>
    <t>Conducting business in a profitable sense.  Keep the environment clean and easily travelled.</t>
  </si>
  <si>
    <t>News media presents reports of Native Hawaiian people becoming more involved in   cultural, family, political, environmental and economic action.  Time will tell if these actions take   place to better the lives of the Hawaiian people and others in our state.</t>
  </si>
  <si>
    <t>Differences in people who love and live in Hawaii can be daunting and not easily explained and tolerated.</t>
  </si>
  <si>
    <t>OHA working for ALL Hawaiians, blood quantum is set too high.</t>
  </si>
  <si>
    <t>Pandemic decisions being made seem to be for a select few.  My activities outside the house have become extremely limited and mask wearing is wearing on   me.</t>
  </si>
  <si>
    <t>Octenagerian</t>
  </si>
  <si>
    <t>marshayoshida7@yahoo.com</t>
  </si>
  <si>
    <t>a4a731f6b28ed397c113d6d182751998</t>
  </si>
  <si>
    <t>Mozilla/5.0 (Linux; Android 8.1.0; SAMSUNG SM-J727T) AppleWebKit/537.36 (KHTML, like Gecko) SamsungBrowser/13.2 Chrome/83.0.4103.106 Mobile Safari/537.36</t>
  </si>
  <si>
    <t>75.80.223.232</t>
  </si>
  <si>
    <t>Love and unity</t>
  </si>
  <si>
    <t>Covid and people listening to the restrictions of covid</t>
  </si>
  <si>
    <t>My god</t>
  </si>
  <si>
    <t>2732f9aba86d02f2dad3b2119af4dd04</t>
  </si>
  <si>
    <t>104.47.32.254</t>
  </si>
  <si>
    <t>People who care about the community and actually do things to help others. Agriculture land is plenty.  We should utilize it better to sustain ourselves.</t>
  </si>
  <si>
    <t>Getting better internet access because the community is remote and rural. Helping those in the community with stable work.  Not having to rely on the tourists</t>
  </si>
  <si>
    <t>I don't think there is a hopeful future about Hawaii if we cannot manage the resources wisely.</t>
  </si>
  <si>
    <t>I feel like the Hawaiians are "stuck". They don't want to change.  Like protests.  The Hawaiians claim that the mountain is sacred.  What about other places?  All places in Hawaii are sacred.  We need other industries or work other than the hotels.</t>
  </si>
  <si>
    <t>Changing the blood quantum as a qualification for Hawaiian Homes land.  Waiting too long to get a homestead.  Not using the ag land awarded in a sustainable manner.  Not renting out your farm lot or ranch to others.</t>
  </si>
  <si>
    <t>I feel my religion is my culture, and sustains me far better than the native Hawaiian community.</t>
  </si>
  <si>
    <t>Not being able to get care for my elderly mother.  Lack of resources for the elderly in the community for elder care.</t>
  </si>
  <si>
    <t>I am retired.</t>
  </si>
  <si>
    <t>pualani55@hotmail.com</t>
  </si>
  <si>
    <t>2d386c1f50717ea4b7aaa4e021071c97</t>
  </si>
  <si>
    <t>76.173.210.100</t>
  </si>
  <si>
    <t>hannaedwards2003@yahoo.com</t>
  </si>
  <si>
    <t>2a8ef7e6658e589daa2a3e7163f70856</t>
  </si>
  <si>
    <t>104.47.45.254</t>
  </si>
  <si>
    <t>analytical and calculated</t>
  </si>
  <si>
    <t>COVID-19 and the economic consequences it has and will cause</t>
  </si>
  <si>
    <t>vaccinations hopefully will be able to open travel up</t>
  </si>
  <si>
    <t xml:space="preserve">Hawaii relies on tourism and needs an unproportional amount of federal aid due to the adverse economic effects of COVID-19, which I'm not sure will be received.    </t>
  </si>
  <si>
    <t>Provide more education</t>
  </si>
  <si>
    <t>Not much, but gives me a lot of worries for the state</t>
  </si>
  <si>
    <t>Sports Specialist</t>
  </si>
  <si>
    <t>tkobatake@hotmail.com</t>
  </si>
  <si>
    <t>9e26a2d3e7b7ed66dafacaa075577d36</t>
  </si>
  <si>
    <t>72.130.142.26</t>
  </si>
  <si>
    <t>Hawaiian heritage and cleaning the community</t>
  </si>
  <si>
    <t>Cleaning and helping</t>
  </si>
  <si>
    <t>Making Hawaii great again</t>
  </si>
  <si>
    <t>They need to make more homes for the Hawaiians instead of pushing them away off the island so mainlanders can buy there land</t>
  </si>
  <si>
    <t>Impacted a lot because I tested positive for covid</t>
  </si>
  <si>
    <t>tinem9470@gmail.com</t>
  </si>
  <si>
    <t>1362dd0821b5bbd53894a469a46f0324</t>
  </si>
  <si>
    <t>72.234.48.46</t>
  </si>
  <si>
    <t xml:space="preserve">relating to people  Listening to people </t>
  </si>
  <si>
    <t xml:space="preserve">Fair Housing for local people and homelessness </t>
  </si>
  <si>
    <t>The leaders in government office.</t>
  </si>
  <si>
    <t xml:space="preserve">High taxes and high housing and living cost </t>
  </si>
  <si>
    <t xml:space="preserve">Health of native Hawaiians </t>
  </si>
  <si>
    <t>I am a music teacher and teaching mele and hips in my curriculum is important.</t>
  </si>
  <si>
    <t>Social life</t>
  </si>
  <si>
    <t>5dbc5b06630ac1f2c5ede1104928a0cf</t>
  </si>
  <si>
    <t>98.151.108.82</t>
  </si>
  <si>
    <t>health and income</t>
  </si>
  <si>
    <t>providing housing to native hawaiians</t>
  </si>
  <si>
    <t>sales rep</t>
  </si>
  <si>
    <t>jasont808@hotmail.com</t>
  </si>
  <si>
    <t>648910e95cd3a8c2ff31f91bafaed607</t>
  </si>
  <si>
    <t>72.130.65.49</t>
  </si>
  <si>
    <t>Everyone is like family There's not much crime</t>
  </si>
  <si>
    <t xml:space="preserve">Lack of cross walks </t>
  </si>
  <si>
    <t xml:space="preserve">Getting new government in office The new upcoming generation </t>
  </si>
  <si>
    <t xml:space="preserve">Covid  Government only caring about Tourism rather than Hawaii's residents </t>
  </si>
  <si>
    <t>OUR LAND</t>
  </si>
  <si>
    <t>Not really a goal for me</t>
  </si>
  <si>
    <t>Got exposed a few times and thank god it was negative but it was very scary</t>
  </si>
  <si>
    <t>Mom</t>
  </si>
  <si>
    <t>jah.nayyyy@gmail.com</t>
  </si>
  <si>
    <t>5815cf80a4e4c0d882b3411cacdc6c01</t>
  </si>
  <si>
    <t>23.29.249.186</t>
  </si>
  <si>
    <t>Peoples voice and motivation to do better</t>
  </si>
  <si>
    <t>Homelessness and cost of living</t>
  </si>
  <si>
    <t xml:space="preserve">I'm not hopeful. Nothing has shown that our issues are being taken cared of. </t>
  </si>
  <si>
    <t xml:space="preserve">There is still homeless, cost of living is crazy high and salaries are crazy low. It's impossible to make a living here if your in the middle class division. </t>
  </si>
  <si>
    <t>Supporting the native Hawaiian community when they need it</t>
  </si>
  <si>
    <t xml:space="preserve">COVID-19 itself hasn't impacted my well-being it's the people around me and my loved ones who are suffering worse then me that has impacted me </t>
  </si>
  <si>
    <t>logenloyola@gmail.com</t>
  </si>
  <si>
    <t>0563221cf9e68953e2e60898c3e8756d</t>
  </si>
  <si>
    <t>66.8.147.4</t>
  </si>
  <si>
    <t>Thefts</t>
  </si>
  <si>
    <t>nolina14@gmail.com</t>
  </si>
  <si>
    <t>2361cd6f93b1326b3c2bc8bee53423bd</t>
  </si>
  <si>
    <t>Mozilla/5.0 (Macintosh; Intel Mac OS X 10_13_6) AppleWebKit/537.36 (KHTML, like Gecko) Chrome/88.0.4324.150 Safari/537.36</t>
  </si>
  <si>
    <t>165.248.218.146</t>
  </si>
  <si>
    <t>Hana</t>
  </si>
  <si>
    <t>Hawaiian values and education. Olelo Hawaii</t>
  </si>
  <si>
    <t>Keeping Hawaiian traditions and language alive. Surviving beyond tourism</t>
  </si>
  <si>
    <t>My children are enrolled in Hawaiian schools when traditional Hawaiian values are taught as well as Olelo Hawaii.</t>
  </si>
  <si>
    <t>Over tourism hurting the 'Äina and kai.</t>
  </si>
  <si>
    <t>Malama 'Äina.</t>
  </si>
  <si>
    <t>I live in HÄna and participate in our community. I work at HÄna Arts non profit and bring arts and culture into HÄna school. I have 2 children. One is in Kamehameha pre-school and one is in Kula Kaiapuni Immersion Kula</t>
  </si>
  <si>
    <t xml:space="preserve">I am only working part time now so financially it is hard. </t>
  </si>
  <si>
    <t>Music Teacher and Facilities Manager</t>
  </si>
  <si>
    <t>shari.berman@gmail.com</t>
  </si>
  <si>
    <t>ef52ec699484ba40965dd424d9f0c8dd</t>
  </si>
  <si>
    <t>107.77.165.29</t>
  </si>
  <si>
    <t xml:space="preserve">Communication online via facebook group  Everyone looks out for one another </t>
  </si>
  <si>
    <t xml:space="preserve">Growth and expansion  Speeding on residential roadways </t>
  </si>
  <si>
    <t xml:space="preserve">They our Keiki will continue and be stewards of the land and continue to perpetuate our culture </t>
  </si>
  <si>
    <t xml:space="preserve">Fear in that they may not perpetuate or stand up for Hawaii and our culture </t>
  </si>
  <si>
    <t xml:space="preserve">Strengthening our Native Hawaiian community is important goal that we should all have. Continuing the values, protocols, and ways of living is important for the future generations to come. </t>
  </si>
  <si>
    <t xml:space="preserve">Mentally exhausting having to budget and cut down on the extra spending. It's been difficult having to restrict my kids with indoor limitations. </t>
  </si>
  <si>
    <t>jess.lf@yahoo.com</t>
  </si>
  <si>
    <t>f938fe1099ba5820640a8b6ed5750944</t>
  </si>
  <si>
    <t>66.135.246.11</t>
  </si>
  <si>
    <t>Pearl City public schools are good to excellent. Church attendance is very good in Aiea and PC. Aiea public schools are fair to very good.</t>
  </si>
  <si>
    <t>Crime and homeless people. Also, illegal dumping.</t>
  </si>
  <si>
    <t xml:space="preserve">A change in leadership is coming - hopefully a better delegation to Congress eventually. </t>
  </si>
  <si>
    <t>Lack of opportunity for the youth and poor business environment.</t>
  </si>
  <si>
    <t xml:space="preserve">Environmental </t>
  </si>
  <si>
    <t>We have adopted (Lions Club) a stream and the Aiea Gateway- cleaning and planting.</t>
  </si>
  <si>
    <t>2fef5dc51f9c726390a768cd9fc8f51c</t>
  </si>
  <si>
    <t>Mozilla/5.0 (Linux; Android 10; LM-V600) AppleWebKit/537.36 (KHTML, like Gecko) Chrome/88.0.4324.152 Mobile Safari/537.36</t>
  </si>
  <si>
    <t>76.173.97.206</t>
  </si>
  <si>
    <t>Available community resources Accessibility to public transportation</t>
  </si>
  <si>
    <t>Crime and safety Homelessness and mental health</t>
  </si>
  <si>
    <t>Our children and what we instill in them.</t>
  </si>
  <si>
    <t>Not taking action in current issues</t>
  </si>
  <si>
    <t>Restoring Mauna Kea</t>
  </si>
  <si>
    <t>Sharing the culture and history of Hawaii with my children and teaching them to care for the land and people of Hawaii.</t>
  </si>
  <si>
    <t xml:space="preserve">Mental well-being is not the same without face-to-face interactions with others. </t>
  </si>
  <si>
    <t>Tutor</t>
  </si>
  <si>
    <t>inthavap@hawaii.edu</t>
  </si>
  <si>
    <t>64e261fe20b32232081662539bb3957c</t>
  </si>
  <si>
    <t>216.68.248.7</t>
  </si>
  <si>
    <t>Cincinnati</t>
  </si>
  <si>
    <t>karl.island.insulation@gmail.com</t>
  </si>
  <si>
    <t>89c59aac0e411e0f34e478fbe1be4661</t>
  </si>
  <si>
    <t>75.85.4.149</t>
  </si>
  <si>
    <t xml:space="preserve">Theft and unemployment </t>
  </si>
  <si>
    <t>PCT</t>
  </si>
  <si>
    <t>lienalle03@yahoo.com</t>
  </si>
  <si>
    <t>ad7228e1c98ca87804398343440ad69d</t>
  </si>
  <si>
    <t>98.151.25.246</t>
  </si>
  <si>
    <t>e85d1320be3e6ed84c17ed99fc9cdcb9</t>
  </si>
  <si>
    <t>Mozilla/5.0 (Macintosh; Intel Mac OS X 10_15_3) AppleWebKit/605.1.15 (KHTML, like Gecko) Version/13.0.5 Safari/605.1.15</t>
  </si>
  <si>
    <t>76.173.231.48</t>
  </si>
  <si>
    <t xml:space="preserve">lots of people around, great camaraderie </t>
  </si>
  <si>
    <t xml:space="preserve">low income housing and theft </t>
  </si>
  <si>
    <t xml:space="preserve">our community is resilient </t>
  </si>
  <si>
    <t xml:space="preserve">our lack of resources </t>
  </si>
  <si>
    <t xml:space="preserve">preserving our land </t>
  </si>
  <si>
    <t xml:space="preserve">its made me prioritize mental health </t>
  </si>
  <si>
    <t>blogger</t>
  </si>
  <si>
    <t>kelli.shiroma@gmail.com</t>
  </si>
  <si>
    <t>409474ec1d62b1627dc7bd8a3d5ca7ba</t>
  </si>
  <si>
    <t>76.173.20.80</t>
  </si>
  <si>
    <t>Crime COVID</t>
  </si>
  <si>
    <t>Crime Cost of living  Pandemic</t>
  </si>
  <si>
    <t>I fear getting sick so I rarely do activities out of the home</t>
  </si>
  <si>
    <t>Care Coordinator</t>
  </si>
  <si>
    <t>er_gdnt@yahoo.com</t>
  </si>
  <si>
    <t>499b5f8d49029937cec908d7dabe5544</t>
  </si>
  <si>
    <t>72.253.215.137</t>
  </si>
  <si>
    <t>people are always willing to help without being asked people are pretty clean and care about the trash and beauty of the community</t>
  </si>
  <si>
    <t>the rise in cost for homes and the growing homeless situation that are in need of help</t>
  </si>
  <si>
    <t xml:space="preserve">i'm hoping that we will be able to stabilize our economy and better our education system. hawaii needs a better economic plan and self sustainability </t>
  </si>
  <si>
    <t>our poor government spending and lack of good leadership.</t>
  </si>
  <si>
    <t>i try to offer my experience and advice to the younger generation that i meet</t>
  </si>
  <si>
    <t>loss of the communities quality of life. ie(people losing their homes)</t>
  </si>
  <si>
    <t>in the beginning it made things extremely hard. especially with how difficult unemployment was.</t>
  </si>
  <si>
    <t>field engineer</t>
  </si>
  <si>
    <t>jrego808@gmail.com</t>
  </si>
  <si>
    <t>806536852dd2ea54565f66c163ee1ca4</t>
  </si>
  <si>
    <t>173.197.105.6</t>
  </si>
  <si>
    <t>1) semi-affordable housing 2) away from tourism for the most part</t>
  </si>
  <si>
    <t xml:space="preserve">1) homelessness  2) rental/sales prices </t>
  </si>
  <si>
    <t xml:space="preserve">I feel as though we are moving toward being less reliable on tourism and moving toward economic independence, albeit slowly. </t>
  </si>
  <si>
    <t>The lack of affordable housing and the fact that we are overpopulated with tourists to the island.</t>
  </si>
  <si>
    <t xml:space="preserve">Ensuring Hawaiians have a fair shake in the employment sector </t>
  </si>
  <si>
    <t xml:space="preserve">Employing and furthing the educations of Hawai'i residents to ensure that they get the same opportunities as others </t>
  </si>
  <si>
    <t xml:space="preserve">We have become very isolated from  one another in the past year, humans need social interaction </t>
  </si>
  <si>
    <t>Office Manager/HR Specialist</t>
  </si>
  <si>
    <t>ericmessbauer@gmail.com</t>
  </si>
  <si>
    <t>10005fb9c2fd4f4bb9718a6414fba01b</t>
  </si>
  <si>
    <t>141.239.106.12</t>
  </si>
  <si>
    <t>Friendliness, perhaps? I can't really think of a strength.</t>
  </si>
  <si>
    <t>Responsibility and caution. Very few people mask up.</t>
  </si>
  <si>
    <t>Perhaps we'll finally modernize.</t>
  </si>
  <si>
    <t>Thing is, Hawaii is known for its nice landscapes and being stuck in the past, so... modernizing might be bad for tourism.</t>
  </si>
  <si>
    <t>There aren't any.</t>
  </si>
  <si>
    <t>It's weakened my mental health a bit.</t>
  </si>
  <si>
    <t>crhmita@gmail.com</t>
  </si>
  <si>
    <t>25608c371eda473133300fd452c12a38</t>
  </si>
  <si>
    <t>104.47.49.254</t>
  </si>
  <si>
    <t>Sense of community.  Caring for each other.</t>
  </si>
  <si>
    <t>Outsider no-gooders trying to steal or break in to empty homes. Can't think of another.</t>
  </si>
  <si>
    <t>Everybody wants to come here.</t>
  </si>
  <si>
    <t>Price-gouging tourist traps.  Exorbitant real estate values in Oahu, Maui and Kauai plus the Gold Coast of Hawaii.</t>
  </si>
  <si>
    <t>Their getting land to build homes on.</t>
  </si>
  <si>
    <t>I don't do anything to strengthen the community except to appreciate the music and hula.</t>
  </si>
  <si>
    <t>Not at all financially but interacting socially has been a problem</t>
  </si>
  <si>
    <t>agheels@msn.com</t>
  </si>
  <si>
    <t>9c4f132d0871c6698ece647b60e780c6</t>
  </si>
  <si>
    <t>72.253.215.193</t>
  </si>
  <si>
    <t xml:space="preserve">Central location on the island Easy access to community </t>
  </si>
  <si>
    <t xml:space="preserve">Parking </t>
  </si>
  <si>
    <t>Asugitaya@yahoo.com</t>
  </si>
  <si>
    <t>de59d9ca82c6a4b9d6a84bf23e74a076</t>
  </si>
  <si>
    <t>76.88.155.71</t>
  </si>
  <si>
    <t>People are generous with their time and resources; people are willing to help each other out in times of need</t>
  </si>
  <si>
    <t>No face to face school and restrictions on gathering.  I think humans, in general, need the social interaction.  Isolation, especially among the elderly, is prevalent</t>
  </si>
  <si>
    <t>Hawaiian residents are resilient and will pull through</t>
  </si>
  <si>
    <t>The governor seems to unable to make decisive stands</t>
  </si>
  <si>
    <t>Not very much, just minor inconveniences</t>
  </si>
  <si>
    <t>babyxiao@hotmail.com</t>
  </si>
  <si>
    <t>ae390f37bc9d2e76e04986cda5e02f1f</t>
  </si>
  <si>
    <t>Mozilla/5.0 (Linux; Android 8.1.0; rv:80.0.3987.132) AppleWebKit/537.36 (KHTML, like Gecko) Chrome/80.0.3987.132 Mobile Safari/537.36</t>
  </si>
  <si>
    <t>174.253.162.2</t>
  </si>
  <si>
    <t>Lakeland</t>
  </si>
  <si>
    <t>I'm traveling the us and so far hawaii is unsupassed</t>
  </si>
  <si>
    <t>The cost</t>
  </si>
  <si>
    <t>yardguy00@yahoo.com</t>
  </si>
  <si>
    <t>29be2b3defddc39cb079c2773a64bd9a</t>
  </si>
  <si>
    <t>Mozilla/5.0 (X11; CrOS x86_64 13597.66.0) AppleWebKit/537.36 (KHTML, like Gecko) Chrome/88.0.4324.109 Safari/537.36</t>
  </si>
  <si>
    <t>72.130.228.74</t>
  </si>
  <si>
    <t>helping each other and communicating</t>
  </si>
  <si>
    <t>don't know</t>
  </si>
  <si>
    <t>hoping that more people are doing things for the good of all people and things</t>
  </si>
  <si>
    <t>ok</t>
  </si>
  <si>
    <t>carmela orchids</t>
  </si>
  <si>
    <t>ctaka_doi@yahoo.com</t>
  </si>
  <si>
    <t>d4a21f9f5917f81c7cf0bca2081908b7</t>
  </si>
  <si>
    <t>66.8.135.173</t>
  </si>
  <si>
    <t xml:space="preserve">Great aloha spirit and kulena </t>
  </si>
  <si>
    <t xml:space="preserve">Homeless and drug addiction </t>
  </si>
  <si>
    <t xml:space="preserve">When people take part in the aina </t>
  </si>
  <si>
    <t xml:space="preserve">When there's to much destruction and to much negativity around </t>
  </si>
  <si>
    <t xml:space="preserve">The culture. </t>
  </si>
  <si>
    <t xml:space="preserve">To give back to the aina, clean our land and to respect our land </t>
  </si>
  <si>
    <t>I have quit my job because of COVID. I've been low on money so now I'm trying to look for a new job but COVID has ruined it. Another thing is my daughter staying home schooled and it's tough</t>
  </si>
  <si>
    <t xml:space="preserve">I'm unemployed </t>
  </si>
  <si>
    <t>Zaeshha08@gmail.com</t>
  </si>
  <si>
    <t>05168253233c3053acc0ace2d5329a91</t>
  </si>
  <si>
    <t>72.234.76.156</t>
  </si>
  <si>
    <t>'Ohana &amp; kindness</t>
  </si>
  <si>
    <t xml:space="preserve">COVID-19 &amp; unemployment </t>
  </si>
  <si>
    <t>COVID-19 numbers seem to be going down; general faith in the future.</t>
  </si>
  <si>
    <t>Poor public educational system; poor governance.</t>
  </si>
  <si>
    <t>Hawaiian language</t>
  </si>
  <si>
    <t>Mental health - isolation has been emotionally difficult.</t>
  </si>
  <si>
    <t>Hoonanicollection@hotmail.com</t>
  </si>
  <si>
    <t>e8fd56f0c4c1c1e737bd00e6f83f817d</t>
  </si>
  <si>
    <t>24.165.8.58</t>
  </si>
  <si>
    <t>support and mindfulness</t>
  </si>
  <si>
    <t>lack of financial knowledge and support</t>
  </si>
  <si>
    <t>More Hawaiians getting involved in the political structure and the incorporation of the Hawaiian language in various community programs.</t>
  </si>
  <si>
    <t>David Ige</t>
  </si>
  <si>
    <t>Giving Hawaiians access to land</t>
  </si>
  <si>
    <t>no impact thus far</t>
  </si>
  <si>
    <t>kesselkua@gmail.com</t>
  </si>
  <si>
    <t>cf50628bddbaa4581ac4fa874863d3e2</t>
  </si>
  <si>
    <t>173.198.78.202</t>
  </si>
  <si>
    <t>People and the land</t>
  </si>
  <si>
    <t>poverty and housing</t>
  </si>
  <si>
    <t>We have smart leaders who provide the hope we need</t>
  </si>
  <si>
    <t>Those leaders often are at odds with each other</t>
  </si>
  <si>
    <t>Goal: To be more active in the community than I already am</t>
  </si>
  <si>
    <t>I worry more than ever about myself and my family</t>
  </si>
  <si>
    <t>georgenesuilan@gmail.com</t>
  </si>
  <si>
    <t>fe301c748d0695d2864a4122759799ae</t>
  </si>
  <si>
    <t>76.93.218.228</t>
  </si>
  <si>
    <t>The Neighborhood Board is active about community issues.  For the most part, the neighborhood is well kept, and clean.</t>
  </si>
  <si>
    <t>Noise--there vehicle noise--loud mufflers, speeding cars has grown over the years. It's out of control. Tobacco smoke drift in condominiums is also a huge problem since condo associations have a difficult time catching the culprits.    Hawaii has a systemic problem of not enforcing laws. This leads to bad actors who don't care about the rights of other people.</t>
  </si>
  <si>
    <t xml:space="preserve">The vaccinations offer some hope that we will be able to make economic gains. However, I am concerned with letting travelers into the State who are not vaccinated, and do not follow public health precautions.  </t>
  </si>
  <si>
    <t xml:space="preserve">The businesses and jobs lost will not make a comeback to pre-covid times. While some can pivot, many cannot.  State and County legislation make it even harder for business to survive, much less thrive in Hawaii.  </t>
  </si>
  <si>
    <t>Coordinated and funded programs from DHHL, QLC, OHA, etc to provide housing, social services for Native Hawaiians</t>
  </si>
  <si>
    <t>It's made me more isolated and sedentary</t>
  </si>
  <si>
    <t>Government Relations consulting</t>
  </si>
  <si>
    <t>President</t>
  </si>
  <si>
    <t>lhsmule68@gmail.com</t>
  </si>
  <si>
    <t>a3506f13318dc6282a363e80c82985ef</t>
  </si>
  <si>
    <t>107.77.227.64</t>
  </si>
  <si>
    <t xml:space="preserve">Location and locally owned small businesses </t>
  </si>
  <si>
    <t>COVID-19 and drugs addiction</t>
  </si>
  <si>
    <t xml:space="preserve">Hearing from the rumblings of dissatisfaction from our community of how our local government has a general lean towards the growth of businesses that benefit those with political power instead of our communities, the corruption in our law enforcement and judicial system, and other things that's too numerous to mention.   One day in the near future, when the Baby Boomer generation is the minority in political position, someone who can band those of us who are upset with the current political climate and properly convey our voice message will bring the change that will allow all the communities of Hawai'i thrive. </t>
  </si>
  <si>
    <t xml:space="preserve">Mainly the prevalent presence of hard drugs and the prevalent lack of FREE or LOW COST programs to treat and support the large portion of our community affected by substance addiction </t>
  </si>
  <si>
    <t xml:space="preserve">Rapid 'ohi'a death </t>
  </si>
  <si>
    <t xml:space="preserve">Sharing my thoughts with people that are unaware of the importance of preserving Native Hawaiian culture </t>
  </si>
  <si>
    <t xml:space="preserve">Been unemployed due to mental heath reasons since around 09/2019 and due to that I wasn't able to qualify for any kind of financial assistance from the state. Have been making ends meet by doing odd jobs for cash or been relying on the kindness and donations from family/friends and organizations like the salvation army and the food basket. </t>
  </si>
  <si>
    <t>Handyman/Unemployed</t>
  </si>
  <si>
    <t>simplifik@gmail.com</t>
  </si>
  <si>
    <t>ab12249c2f06f743dfa38080f2a67463</t>
  </si>
  <si>
    <t>76.173.183.132</t>
  </si>
  <si>
    <t>pahonu wall I'm Waimanalo</t>
  </si>
  <si>
    <t>parks and the beaches</t>
  </si>
  <si>
    <t>modernization and new construction are changing the country style and feel of small town.  We need to get Bellows returned to the community and Sherwoods cleaned up.</t>
  </si>
  <si>
    <t xml:space="preserve">Hopeful that there will be more affordable housing for Hawaiians and getting them awarded and assisted financially to build. </t>
  </si>
  <si>
    <t>We are being out priced from our homelands.</t>
  </si>
  <si>
    <t>Self determination</t>
  </si>
  <si>
    <t>Malama the aina, kai and kupuna</t>
  </si>
  <si>
    <t>Badly</t>
  </si>
  <si>
    <t>Fire Captain</t>
  </si>
  <si>
    <t>Olskubu@yahoo.com</t>
  </si>
  <si>
    <t>7219f533571eb200e629768a5c740a88</t>
  </si>
  <si>
    <t>Mozilla/5.0 (Macintosh; Intel Mac OS X 10_15_6) AppleWebKit/537.36 (KHTML, like Gecko) Chrome/88.0.4324.150 Safari/537.36</t>
  </si>
  <si>
    <t>76.173.163.160</t>
  </si>
  <si>
    <t xml:space="preserve">I feel that two greatest strengths in my community is the 'ohana of our community. Everyone is always willing to help on another with anything and everything. Another asset would be the up and coming Kauai Community Science Center HOTspot that is working on providing fun STEAM-related activities to the students of the westside. </t>
  </si>
  <si>
    <t xml:space="preserve">I feel that the two most important issues facing my community are homelessness, especially when it is affecting large families and students. Another issues that we are facing is the lack of self-efficiency. In the aspect of where we rely heavily tourism and outside resources instead of on our own land. </t>
  </si>
  <si>
    <t xml:space="preserve">The next generation of students that have really taken an interest in learning about the 'Äina and keeping the culture alive. </t>
  </si>
  <si>
    <t>How much Hawai'i relies on tourism and outside resources.</t>
  </si>
  <si>
    <t>Loss of the Native Hawaiian language and DHHL.</t>
  </si>
  <si>
    <t>quianapduarte@gmail.com</t>
  </si>
  <si>
    <t>dc9db59750b032cd2718c6180c24820c</t>
  </si>
  <si>
    <t>98.151.38.219</t>
  </si>
  <si>
    <t>My neighborhood is very close and all of the families there get along and help each other out.  My friends are nearby and I can count on them for support.</t>
  </si>
  <si>
    <t>The two most important issues facing my community is the fact that most of my neighbors are elderly and do not feel comfortable venturing out.    The other issue is the lack of understanding on how and when to get their covid19 vaccination.</t>
  </si>
  <si>
    <t>The fact that the residents of Hawaii seem to have the same priorities and values make me hopeful that the care of our 'aina and water will be protected for our future generations to enjoy.</t>
  </si>
  <si>
    <t>The movement of outsiders who do not have the same values and do not recognize how lucky we are to live in Hawaii and how important it is to protect what we have here.</t>
  </si>
  <si>
    <t>Continuing to support our culture and cultural awareness.</t>
  </si>
  <si>
    <t>I belong to a Hawaiian civic club and am a active member.</t>
  </si>
  <si>
    <t>It has been very stressful not knowing what the future will bring, but my faith in God and the support of my family and friends have made it much easier to deal with.</t>
  </si>
  <si>
    <t>Veterinary Technician</t>
  </si>
  <si>
    <t>gkamisugi77@gmail.com</t>
  </si>
  <si>
    <t>168f05e1f830dbe4416e1c5d4b7714c3</t>
  </si>
  <si>
    <t>107.77.227.174</t>
  </si>
  <si>
    <t xml:space="preserve">Strong family ties Cultural and ethical upbringing </t>
  </si>
  <si>
    <t>Welfare abuse Drug abuse</t>
  </si>
  <si>
    <t xml:space="preserve">Money hungry businesses </t>
  </si>
  <si>
    <t xml:space="preserve">Limited sports gathering </t>
  </si>
  <si>
    <t>Fire fighter</t>
  </si>
  <si>
    <t>dukevader33@yahoo.com</t>
  </si>
  <si>
    <t>1323e807d80c68dc32c39fd56de365ee</t>
  </si>
  <si>
    <t>174.239.3.143</t>
  </si>
  <si>
    <t xml:space="preserve">In my neighborhood community I'd say everyone has lived close by each other for so long we all feel ready and able to help eat other as needed. I feel as a strength in haiku community in general it would be the understanding of trying to keep the country country. </t>
  </si>
  <si>
    <t xml:space="preserve">Overdevelopment, overpopulation. </t>
  </si>
  <si>
    <t xml:space="preserve">The next generation and the parents now understanding the truth about Hawaii and educating their children </t>
  </si>
  <si>
    <t xml:space="preserve">The current politicians and laws that are not in favor of the sovereign Hawaii and Hawaiian people. </t>
  </si>
  <si>
    <t xml:space="preserve">Hawaiians getting their land back and having a homes here in Hawaii </t>
  </si>
  <si>
    <t xml:space="preserve">I do my best to learn about the true Hawaiian history and learning olelo hawaii and teaching my son </t>
  </si>
  <si>
    <t xml:space="preserve">Being away from family and friends, not being able to see them as much as I'd like. Cannot travel to see my grandpa in the mainland </t>
  </si>
  <si>
    <t>adandrea@hawaii.edu</t>
  </si>
  <si>
    <t>ce763b1cc337f87d46f5a7eac17bb03a</t>
  </si>
  <si>
    <t>98.155.200.51</t>
  </si>
  <si>
    <t xml:space="preserve">Gated community, safety. </t>
  </si>
  <si>
    <t>Covid. Economy</t>
  </si>
  <si>
    <t>Hmskarenh33@yahoo.com</t>
  </si>
  <si>
    <t>570805faee31186ae5d777e33920c7cf</t>
  </si>
  <si>
    <t>107.77.230.18</t>
  </si>
  <si>
    <t xml:space="preserve">Programs for the community and food distributions </t>
  </si>
  <si>
    <t xml:space="preserve">Covid-19 restrictions and in-person access </t>
  </si>
  <si>
    <t xml:space="preserve">Our numbers are decreasing and we are on the right track to getting back to normal life. </t>
  </si>
  <si>
    <t>Vaccines</t>
  </si>
  <si>
    <t xml:space="preserve">Farming </t>
  </si>
  <si>
    <t xml:space="preserve">Financially and mentally </t>
  </si>
  <si>
    <t>trystikawaiaea@gmail.com</t>
  </si>
  <si>
    <t>e1ac1dec696dd2e82126d2f7e55c905f</t>
  </si>
  <si>
    <t>76.173.140.254</t>
  </si>
  <si>
    <t xml:space="preserve">My mental health was impacted in a negative way. </t>
  </si>
  <si>
    <t>mmacabantad@gmail.com</t>
  </si>
  <si>
    <t>71f45204883a5f90ffe002a68d1884f5</t>
  </si>
  <si>
    <t>72.130.86.105</t>
  </si>
  <si>
    <t>In normal, non-Covid times, early childhood programs and the community associated with the programs.</t>
  </si>
  <si>
    <t>With Covid, loss of employment and access to needed services.</t>
  </si>
  <si>
    <t>Being around children.</t>
  </si>
  <si>
    <t>The community and family support.</t>
  </si>
  <si>
    <t>Unemployment, difficulty accessing services.</t>
  </si>
  <si>
    <t>Sharing Hawai'ian values with children.</t>
  </si>
  <si>
    <t>I read and share information when I can.  I attend Tutu and Me in non-Covid times.</t>
  </si>
  <si>
    <t>Worry about health.  Not being able to attend programs.  Limited access to friends and family.</t>
  </si>
  <si>
    <t>Early childhood educator and care provider.</t>
  </si>
  <si>
    <t>eileenmtweedy@gmail.com</t>
  </si>
  <si>
    <t>0b25ad371cd825ea53d8766c40fd4504</t>
  </si>
  <si>
    <t>Mozilla/5.0 (Linux; Android 11; SM-G981U) AppleWebKit/537.36 (KHTML, like Gecko) Chrome/87.0.4280.101 Mobile Safari/537.36</t>
  </si>
  <si>
    <t>172.56.44.13</t>
  </si>
  <si>
    <t>Teacher's aide</t>
  </si>
  <si>
    <t>86b20529168e501459ac726e850977a7</t>
  </si>
  <si>
    <t>76.172.55.116</t>
  </si>
  <si>
    <t xml:space="preserve">Taking care of elderly.  </t>
  </si>
  <si>
    <t>Admin Sup Asst</t>
  </si>
  <si>
    <t>rosyruthy@yahoo.com</t>
  </si>
  <si>
    <t>54cf341483591ab131cd561cfdcee2fb</t>
  </si>
  <si>
    <t>98.155.163.21</t>
  </si>
  <si>
    <t xml:space="preserve">Low crime, location </t>
  </si>
  <si>
    <t>Homelessness, drugs</t>
  </si>
  <si>
    <t>Mauna kea</t>
  </si>
  <si>
    <t xml:space="preserve">Right now I'm focused on not losing my job due to Covid </t>
  </si>
  <si>
    <t>Mental and physical health</t>
  </si>
  <si>
    <t>Airline</t>
  </si>
  <si>
    <t>Operations manager</t>
  </si>
  <si>
    <t>chelsea.agor@gmail.com</t>
  </si>
  <si>
    <t>d01eb4d366ffb65dd2be6bbb69235cb2</t>
  </si>
  <si>
    <t>66.8.159.239</t>
  </si>
  <si>
    <t>Culture and pride</t>
  </si>
  <si>
    <t>Lack of resources and depriving governmental systems</t>
  </si>
  <si>
    <t xml:space="preserve">The new generation that grew up with western views but continue to turn toward their cultural heritage for guidance and assistance. </t>
  </si>
  <si>
    <t>The constant change and external influences that change and alter cultural traditions</t>
  </si>
  <si>
    <t xml:space="preserve">I would like to guide the younger generation to be prideful of their culture and be open their eyes to possibilities in the Hawaiian culture. I want the Hawaiian culture and language to grow and thrive for generations to come. </t>
  </si>
  <si>
    <t xml:space="preserve">COVID has definitely impacted my social life and casual outtings. It also reminded me to be conscious of elders and family members. </t>
  </si>
  <si>
    <t>Student Assistant</t>
  </si>
  <si>
    <t>sheadonfreitas@gmail.com</t>
  </si>
  <si>
    <t>590ae10e370508a010ee4b59687602d6</t>
  </si>
  <si>
    <t>98.151.233.230</t>
  </si>
  <si>
    <t>Animal awareness (owning pets)</t>
  </si>
  <si>
    <t xml:space="preserve">Keeping things looking presentable and uniformed. Keeping things quiet and under control </t>
  </si>
  <si>
    <t xml:space="preserve">Animal education and acceptance of change for the better. </t>
  </si>
  <si>
    <t xml:space="preserve">The public has shown to be a little more Open mindedness to other cultures building life long roots here. Growing up here as an Italian American, I was not always excepted. My son growing up here had it a bit easier but still chose to move away for college . </t>
  </si>
  <si>
    <t xml:space="preserve">If people continue to disrespect others perceptions many will not grow as individuals. Everyone has a story no one better then another.  Education for the young about ownership of a pet is VERY absent and needs to be talked about when they're young. Education on this subject can reduce animal neglect and abuse as well as an understanding it takes to care for one. </t>
  </si>
  <si>
    <t xml:space="preserve">Added stress at the work place </t>
  </si>
  <si>
    <t>Animal care grooming</t>
  </si>
  <si>
    <t>Grooming salon manager / mentor</t>
  </si>
  <si>
    <t>amyblue29@yahoo.com</t>
  </si>
  <si>
    <t>073aec811591ce44d30527682b15630f</t>
  </si>
  <si>
    <t>98.155.239.5</t>
  </si>
  <si>
    <t>Tradition and Respect</t>
  </si>
  <si>
    <t>Neighborhood watching for the kids and stop light on Lahainaluna and Kuialua</t>
  </si>
  <si>
    <t xml:space="preserve">The homeless </t>
  </si>
  <si>
    <t xml:space="preserve">Fishing and overfishing </t>
  </si>
  <si>
    <t xml:space="preserve">When I have tourist as clients at work, I tell them our traditions we have for certain holidays </t>
  </si>
  <si>
    <t>My well-being is pretty confident and positive. I don't think it has impacted me, but made me worry about my elders.</t>
  </si>
  <si>
    <t>Cosmetologist</t>
  </si>
  <si>
    <t>leilani_santiago78@yahoo.com</t>
  </si>
  <si>
    <t>5c9555d6af9ef66ad9a50544aed61622</t>
  </si>
  <si>
    <t>75.85.103.116</t>
  </si>
  <si>
    <t xml:space="preserve">There are a lot of native Hawaiians in my community and people show aloha to one another. When I go to the beach, locals clean up after themselves. </t>
  </si>
  <si>
    <t xml:space="preserve">I feel homelessness and drug use are the two biggest issues in my community. </t>
  </si>
  <si>
    <t xml:space="preserve">We have a lot of locals, both Native Hawaiian and non- Native Hawaiians who care about perpetuating our language, culture and education for the future generations. </t>
  </si>
  <si>
    <t xml:space="preserve">Our government leaders making poor choices. </t>
  </si>
  <si>
    <t xml:space="preserve">Perpetuation of Hawaiian Language and culture </t>
  </si>
  <si>
    <t xml:space="preserve">I feel my job consumes a lot of my time and If an opportunity does arise, I'm too tired or don't know how to participate in something. It is a goal id like to make and make valuable contributions to my community. </t>
  </si>
  <si>
    <t xml:space="preserve">It has impacted my well being by putting restrictions on how I work. Some customers don't want to be seen, so that does not make my boss happy. Also, travel has been non existent and that is something I look forward to </t>
  </si>
  <si>
    <t>Sales representative</t>
  </si>
  <si>
    <t>kina.palaualelo@gmail.com</t>
  </si>
  <si>
    <t>2ff6a462cdb8314fd348f76e21b79d34</t>
  </si>
  <si>
    <t>107.77.231.20</t>
  </si>
  <si>
    <t>Obey laws, don't liter.</t>
  </si>
  <si>
    <t>Too many abandoned cars, too many homeless people.</t>
  </si>
  <si>
    <t xml:space="preserve">Cost of living going up and many mainlanders buying property just to rent it out to locals at higher costs. </t>
  </si>
  <si>
    <t xml:space="preserve">Mentally and emotionally drained. Unable to see our elders, grandparents. Unable to travel. </t>
  </si>
  <si>
    <t>Administration</t>
  </si>
  <si>
    <t>kimberlyignacio@gmail.com</t>
  </si>
  <si>
    <t>5f07c87864d6d12c4329be57f1021b59</t>
  </si>
  <si>
    <t>1) folks are neighborly on our street &amp; cul de sac. 2) great public schools.</t>
  </si>
  <si>
    <t>1) being vigilant in keeping crime down. 2) supporting our kupuna &amp; public schools.</t>
  </si>
  <si>
    <t>Younger generations are active in politics and environmental activism.</t>
  </si>
  <si>
    <t>Old boy politics,</t>
  </si>
  <si>
    <t>Health maintenance.</t>
  </si>
  <si>
    <t>Elementary and health education.</t>
  </si>
  <si>
    <t>Currently working in drug research at Tripler Army Medical Center on close contacts to those positive for COVID-19.  Have had both doses of Pfizer vaccine and still have viral side effects 2 weeks post-dose #2â€“challenging to work and do home tasks!</t>
  </si>
  <si>
    <t>Nurse Clinical Research Coordinator.</t>
  </si>
  <si>
    <t>gailcbo@hotmail.com</t>
  </si>
  <si>
    <t>2a5943c96fc0d60c6396262577259e19</t>
  </si>
  <si>
    <t>72.130.10.173</t>
  </si>
  <si>
    <t>Support Keiki o ka'Aina PreSchool in Ewa and Kapolei</t>
  </si>
  <si>
    <t>Staying connected</t>
  </si>
  <si>
    <t>People need to connect and socialize. Especially kids. Social distancing has made people very fearful and paranoid about even communicating with other people.</t>
  </si>
  <si>
    <t>The commitment to the Ohana</t>
  </si>
  <si>
    <t>Continuing to spread fear and propagate isolation from each other</t>
  </si>
  <si>
    <t>Education our keiki and our Ohana</t>
  </si>
  <si>
    <t>Teaching our keiki about why we do things based on tradition in daily and spiritual living</t>
  </si>
  <si>
    <t>The lack of social gathering. The loss of mtg with our extended ohana</t>
  </si>
  <si>
    <t>Wellness Consultant</t>
  </si>
  <si>
    <t>f7ac64c54bdf3890b43dc97443f104b4</t>
  </si>
  <si>
    <t>98.150.233.181</t>
  </si>
  <si>
    <t>Compassion and friendship</t>
  </si>
  <si>
    <t>Elderly and traffic</t>
  </si>
  <si>
    <t>29be01000548490cd98f7f282deec214</t>
  </si>
  <si>
    <t>66.91.1.65</t>
  </si>
  <si>
    <t xml:space="preserve">Delivered Kupuna meals to our community </t>
  </si>
  <si>
    <t xml:space="preserve">Great neighbors, everyone know each other </t>
  </si>
  <si>
    <t xml:space="preserve">Drugs, kupuna needing help to take care of their homes </t>
  </si>
  <si>
    <t xml:space="preserve">Bringing up good children will hopefully help the future </t>
  </si>
  <si>
    <t xml:space="preserve">The drug use in our community </t>
  </si>
  <si>
    <t xml:space="preserve">Changing the blood quantum for Hawaiian Homes Successorship to1/32 from 1/4 Hawaiian for the future of my keiki </t>
  </si>
  <si>
    <t xml:space="preserve">Knowing all of our neighbors and taking care of each other </t>
  </si>
  <si>
    <t>Missing ohana</t>
  </si>
  <si>
    <t>cpolikapu-medeiros@msn.com</t>
  </si>
  <si>
    <t>8e97c10fe744819ffab5e8e542010076</t>
  </si>
  <si>
    <t>Mozilla/5.0 (Linux; Android 10; SM-G960U) AppleWebKit/537.36 (KHTML, like Gecko) Chrome/88.0.4324.152 Mobile Safari/537.36</t>
  </si>
  <si>
    <t>66.91.255.217</t>
  </si>
  <si>
    <t xml:space="preserve">Not as much traffic compared to other areas Good public schools </t>
  </si>
  <si>
    <t>COVID Dependencenon tourism</t>
  </si>
  <si>
    <t xml:space="preserve">That we are becoming more aware of.the relationship we have with tourism to possibly shift our focus amd strategy to.something more sustainable and focused on our well-being instead of just catering to tourists. </t>
  </si>
  <si>
    <t>That our economy will suffer in the short term while we figure out how to recover from COVID and it may take a while.  I also am disappointed in how many people seem to only care about themselves while COVID is.going on.</t>
  </si>
  <si>
    <t>Preservation of sacred lands</t>
  </si>
  <si>
    <t>I support causes that I believe in.</t>
  </si>
  <si>
    <t>I worry that I will get sick and am especially worried about my family getting sick.  I have been lucky that I have been able to continue to work but am worried that we may be furloughed sometime soon.</t>
  </si>
  <si>
    <t>Acaxemic Support Specialist</t>
  </si>
  <si>
    <t>Lisakirie@gmail.com</t>
  </si>
  <si>
    <t>ed96694aa247344e36fdb7131aa9786c</t>
  </si>
  <si>
    <t>172.56.44.101</t>
  </si>
  <si>
    <t>1- Hawaiian Homesteads 2- Communication through DHHL Kapolei</t>
  </si>
  <si>
    <t>1- Legalizing gambling 2- The rail</t>
  </si>
  <si>
    <t>We've been adapting to new changes for the better. Our children are experiencing it and will make it better for the next generation.</t>
  </si>
  <si>
    <t>Positive thoughts only...</t>
  </si>
  <si>
    <t>Not enough Homestead in time for those on the waiting list.</t>
  </si>
  <si>
    <t>By participating and listening to DHHL issues and voicing our concerns.</t>
  </si>
  <si>
    <t>No impact.</t>
  </si>
  <si>
    <t>Program Analyst</t>
  </si>
  <si>
    <t>msagucio808@gmail.com</t>
  </si>
  <si>
    <t>6a6ad3798cb4e4223eeb08bba4c0b80d</t>
  </si>
  <si>
    <t>98.150.187.196</t>
  </si>
  <si>
    <t>covid 19 lack of funding, ex: unemployment, stimulus impact payment</t>
  </si>
  <si>
    <t>Maybe my daughter will help to change things that aren't going well for us</t>
  </si>
  <si>
    <t>Hawai'i as culturally? no real help, except my daughter keeps up with her Hula culture. Financially? really need help, Hawai'i is very expensive</t>
  </si>
  <si>
    <t xml:space="preserve">over fishing of the ocean getting our 'aina back </t>
  </si>
  <si>
    <t>not being able to make a go of my startup small business</t>
  </si>
  <si>
    <t>loss of employment, then waiting a really long time for unemployment, barely making ends meet, thank God some of my o'hana received SNAP/EBT to help us survive. lack of funds makes life hard</t>
  </si>
  <si>
    <t>kitchen helper/salad prep</t>
  </si>
  <si>
    <t>a.bing2001@gmail.com</t>
  </si>
  <si>
    <t>6cec862a1a29b9a8dcb3364c71d3318b</t>
  </si>
  <si>
    <t>76.173.0.11</t>
  </si>
  <si>
    <t xml:space="preserve">Mental Health Struggles and  Cost of living (i.e. families unable to qualify for a rental and then afford the rental payments)   </t>
  </si>
  <si>
    <t xml:space="preserve">Our culture makes me hopeful. </t>
  </si>
  <si>
    <t>the cost of living</t>
  </si>
  <si>
    <t>Our Hawaiian Private, Hawaiian Immersion and charter schools should be available to all Native Hawaiian children. Not only a select few.</t>
  </si>
  <si>
    <t>I am a homemaker</t>
  </si>
  <si>
    <t>sderamos78@gmail.com</t>
  </si>
  <si>
    <t>edfa2cdb4d3a076bf9e6a48b1bc83218</t>
  </si>
  <si>
    <t>75.85.97.9</t>
  </si>
  <si>
    <t xml:space="preserve">Family  Togetherness </t>
  </si>
  <si>
    <t>Drugs Crime</t>
  </si>
  <si>
    <t>Old school tradition,the people and the self substaniblilty of the lands</t>
  </si>
  <si>
    <t xml:space="preserve">Lack of respect for the aina </t>
  </si>
  <si>
    <t xml:space="preserve">Malama  the aina. </t>
  </si>
  <si>
    <t xml:space="preserve">I work in the public school system </t>
  </si>
  <si>
    <t xml:space="preserve">Slightly </t>
  </si>
  <si>
    <t>pjacc50@gmail.com</t>
  </si>
  <si>
    <t>591d8708c83c988122194ba26aa3c2ed</t>
  </si>
  <si>
    <t>98.151.121.6</t>
  </si>
  <si>
    <t>My God and my Church.</t>
  </si>
  <si>
    <t>Poverty and education.</t>
  </si>
  <si>
    <t>We are isolated from Covid to an extent.</t>
  </si>
  <si>
    <t>Poverty</t>
  </si>
  <si>
    <t>Isolation and fear</t>
  </si>
  <si>
    <t>livibay@yahoo.com</t>
  </si>
  <si>
    <t>ebbcf5a8aa6c11d9bc95052a1ef6546c</t>
  </si>
  <si>
    <t>107.77.231.95</t>
  </si>
  <si>
    <t>Open spaces for local food production/harvest (lo'i, KÄneÊ»ohe Bay, etc.), and the numerous community groups in our community working to restore the ahupuaÊ»a and contribute to food sufficiency and sustainability (Kako'o, Paepae, Papahana, etc.)</t>
  </si>
  <si>
    <t xml:space="preserve">Cost of living/affordable housing, sustainability/food security </t>
  </si>
  <si>
    <t xml:space="preserve">Actions being taken to preserve, protect and responsibly manage our natural and cultural resources for present and future generations, increased mindfulness about the importance to protect our environment and resources and strive fit sustainability </t>
  </si>
  <si>
    <t xml:space="preserve">Increased cost of living, poorly managed growth and infrastructure, likeliness that our children and our children's children will not be able to afford, survive and thrive in our island home, our limited economy (as opposed to a robust and diversified economy) </t>
  </si>
  <si>
    <t xml:space="preserve">Ahupua'a restoration and sustainable communities from Makua to Makai </t>
  </si>
  <si>
    <t xml:space="preserve">I am an attorney with Earthjustice and we have fought and continue to fight to restore stream flow, protect the environment, and ensure the protection and conservation of traditional and customary rights and of our natural and cultural resources.  I also serve on the KÄneÊ»ohe neighborhood board where we have recently worked to support increased stream flow from the HeÊ»eia Stream, sustainable practices in KÄneÊ»ohe Bay, and to ensure healthy and sustainable communities throughout the KÄneÊ»ohe ahupuaÊ»a  </t>
  </si>
  <si>
    <t xml:space="preserve">Loss of childcare options, inability to frequent places previously frequented (beaches, hikes, restaurants), loss of activities/sporting teams and events for children, inability to gather with family and friends, this has taken a toll on our mental, emotional and physical health and well-being </t>
  </si>
  <si>
    <t>Associate Attorney</t>
  </si>
  <si>
    <t>bryant.elena@gmail.com</t>
  </si>
  <si>
    <t>5a7fda202d197d22efbef2d352e4a61c</t>
  </si>
  <si>
    <t>The aina and wai</t>
  </si>
  <si>
    <t xml:space="preserve">Overly Tourism, not enough Kupuna programs </t>
  </si>
  <si>
    <t xml:space="preserve">Too many outsiders buying property </t>
  </si>
  <si>
    <t xml:space="preserve">Others with no respect for the land and people </t>
  </si>
  <si>
    <t xml:space="preserve">Teaching the Ohana, stories pass down </t>
  </si>
  <si>
    <t xml:space="preserve">Not enough movement, staying active </t>
  </si>
  <si>
    <t>7e152b5e3a3f1120728c5433ef357f56</t>
  </si>
  <si>
    <t>Mozilla/5.0 (Linux; Android 7.0; SAMSUNG SM-J327T) AppleWebKit/537.36 (KHTML, like Gecko) SamsungBrowser/13.2 Chrome/83.0.4103.106 Mobile Safari/537.36</t>
  </si>
  <si>
    <t>172.58.19.203</t>
  </si>
  <si>
    <t>security and quiet</t>
  </si>
  <si>
    <t>covid and homeless</t>
  </si>
  <si>
    <t>location and weather</t>
  </si>
  <si>
    <t>population increase, homeless, crime</t>
  </si>
  <si>
    <t>land and sea preservation</t>
  </si>
  <si>
    <t>very little.  no travel.  less seeing people and eating out.</t>
  </si>
  <si>
    <t>physician</t>
  </si>
  <si>
    <t>craig.castillo49@gmail.com</t>
  </si>
  <si>
    <t>01fc12cefcf308f1f8965f919e8d69d6</t>
  </si>
  <si>
    <t>66.91.100.136</t>
  </si>
  <si>
    <t>openness and willingness to communicate</t>
  </si>
  <si>
    <t>lack of openness and unwillingness to hear others out.</t>
  </si>
  <si>
    <t>both kanaka maoili and haole are concerned about maintaining the island's beauty and lifestyle</t>
  </si>
  <si>
    <t>there is a large segment of the  people who value money and power to highly in my opinion.</t>
  </si>
  <si>
    <t>free up the water, it belongs to everyone, to god.</t>
  </si>
  <si>
    <t>No tourists, to work, no money</t>
  </si>
  <si>
    <t>revdianageorge@gmail.com</t>
  </si>
  <si>
    <t>bbaa8dfcaa97a438acf7fe0b87601888</t>
  </si>
  <si>
    <t>98.151.205.84</t>
  </si>
  <si>
    <t>Connectivity Aloha spirit</t>
  </si>
  <si>
    <t>Mental health outreach services Slowdown of economy</t>
  </si>
  <si>
    <t xml:space="preserve">There's enough people with positive, intelligent and caring attitudes that will see us through. </t>
  </si>
  <si>
    <t xml:space="preserve">Slightly less social interaction  </t>
  </si>
  <si>
    <t>bea.feliciano1@gmail.com</t>
  </si>
  <si>
    <t>3a9b3bba549f881e1d7054938246fe92</t>
  </si>
  <si>
    <t>Mozilla/5.0 (Linux; Android 10; SM-G965U) AppleWebKit/537.36 (KHTML, like Gecko) Chrome/88.0.4324.152 Mobile Safari/537.36</t>
  </si>
  <si>
    <t>174.239.2.150</t>
  </si>
  <si>
    <t>Local, kama'aina's and their knowledge of the areas and kapuna</t>
  </si>
  <si>
    <t>Influx of others moving into Hawaii and not being respectful of local culture.  Price of real estate and increasing pricing of rental units and increase in taxes</t>
  </si>
  <si>
    <t>Young locals, finding good jobs &amp; buying homes and affording to live here</t>
  </si>
  <si>
    <t>Too many EXTREMELY WEALTHY people, moving here and disregarding local culture and driving up the prices of real estate</t>
  </si>
  <si>
    <t>Hawaiians being able to afford land/have a home in the islands.  All Hawaiians should be entitled to have a home in Hawaii.  Be taxed at a lower rate than others</t>
  </si>
  <si>
    <t>Not being able to move freely between Counties and not being able to spend time with family on other islands</t>
  </si>
  <si>
    <t>We are very Blessed to be healthy and not have any family sick from COVID-19.  It has brought focus of importance back to our immediate family</t>
  </si>
  <si>
    <t>State Government - Port Authority</t>
  </si>
  <si>
    <t>Cargo Specialist</t>
  </si>
  <si>
    <t>koakam@aol.com</t>
  </si>
  <si>
    <t>f1b2e245bfe564e670fc3946ebe5aeb9</t>
  </si>
  <si>
    <t>Mozilla/5.0 (Linux; Android 10; SAMSUNG SM-G965U) AppleWebKit/537.36 (KHTML, like Gecko) SamsungBrowser/13.2 Chrome/83.0.4103.106 Mobile Safari/537.36</t>
  </si>
  <si>
    <t>66.8.142.199</t>
  </si>
  <si>
    <t>Aloha, eachother</t>
  </si>
  <si>
    <t>Lack of hawaiian education, to much violence</t>
  </si>
  <si>
    <t xml:space="preserve">The mana we have when we all come together </t>
  </si>
  <si>
    <t xml:space="preserve">Making sure generations after generations know their heritage </t>
  </si>
  <si>
    <t xml:space="preserve">Respect </t>
  </si>
  <si>
    <t xml:space="preserve">Extremely impacted </t>
  </si>
  <si>
    <t>kalanifambam@gmail.com</t>
  </si>
  <si>
    <t>7ba33c2478f8b103e328bba2aa5ea42d</t>
  </si>
  <si>
    <t>Everyone keeping an eye out for each other. Quiet</t>
  </si>
  <si>
    <t>Illegal activities Access to community resources</t>
  </si>
  <si>
    <t xml:space="preserve">Anxiety Confusion Depression Worrying </t>
  </si>
  <si>
    <t>shoniona@icloud.com</t>
  </si>
  <si>
    <t>9388101a9b350cfa6e16a923e8fc4f3b</t>
  </si>
  <si>
    <t>72.130.29.4</t>
  </si>
  <si>
    <t>Public schools need major reforms starting from top dowm</t>
  </si>
  <si>
    <t>not much</t>
  </si>
  <si>
    <t>over population polution</t>
  </si>
  <si>
    <t>preserving land  and Ocean</t>
  </si>
  <si>
    <t>finically</t>
  </si>
  <si>
    <t>bad1586@yahoo.com</t>
  </si>
  <si>
    <t>5be4ba88a8d4e61100ff033a98a39dde</t>
  </si>
  <si>
    <t>Mozilla/5.0 (Linux; Android 9; SM-G955U) AppleWebKit/537.36 (KHTML, like Gecko) Chrome/88.0.4324.152 Mobile Safari/537.36</t>
  </si>
  <si>
    <t>66.91.226.92</t>
  </si>
  <si>
    <t>Watching out for each other. Communicating with the authorities and community representatives .</t>
  </si>
  <si>
    <t xml:space="preserve">The growing mumber of the homeless community living on the sidewalks and parks. Security for the elderly in the neighborhood.  </t>
  </si>
  <si>
    <t>New mayor.</t>
  </si>
  <si>
    <t xml:space="preserve">Availability of lands for Hawaiians to become landowners. </t>
  </si>
  <si>
    <t xml:space="preserve">There are too many factions. </t>
  </si>
  <si>
    <t>Mental stress</t>
  </si>
  <si>
    <t>Licensed Massage Therapist</t>
  </si>
  <si>
    <t>jag21330@hotmail.com</t>
  </si>
  <si>
    <t>6908d72912b2a32132df38a88d3c129a</t>
  </si>
  <si>
    <t>72.234.227.134</t>
  </si>
  <si>
    <t xml:space="preserve">Safe neighborhood. Diversity. </t>
  </si>
  <si>
    <t>Cost of living. COST OF LIVING</t>
  </si>
  <si>
    <t xml:space="preserve">Not hopeful. Cost of living makes it impossible to live and prosper in Hawaii. </t>
  </si>
  <si>
    <t xml:space="preserve">cost of living. One should not pay $1m for a run down house. </t>
  </si>
  <si>
    <t>Native Hawaiians deserve land</t>
  </si>
  <si>
    <t>Unable to find employment</t>
  </si>
  <si>
    <t>maxbalayan@msn.com</t>
  </si>
  <si>
    <t>8d42278d9b0f1c440b93de2e8b5d0538</t>
  </si>
  <si>
    <t>75.85.72.182</t>
  </si>
  <si>
    <t xml:space="preserve">support local businesses at local events </t>
  </si>
  <si>
    <t xml:space="preserve">- increasing thefts and burglaries  - consistent rise in cost of living. locals can't afford to live here so people are struggling everyday to make ends meet. the rising costs of living in Hawaii nei are not benefitting the kanaka maoli as well as locals who were born and raised here that call this place home. </t>
  </si>
  <si>
    <t xml:space="preserve">I am hopeful because Aloha lives. the true meaning of the "Aloha Spirit" is alive and expressed through the hearts of our people here. As Kanaka Ê»ÅŒiwi it is our essence - it runs in our blood. the love that true Hawaiians have as well as our cousins from the other Polynesian islands gives me hope for HawaiiÊ»s future. </t>
  </si>
  <si>
    <t xml:space="preserve">this modern day and our new generation is so dependent on technology that I worry they are loosing touch with who they are as people and the values and responsibilities that we carry as Kanaka Maoli.  todayÊ»s generation is so dependent on technology to do everything for them that they lack simple common sense.  in a world surrounded by technology, how will they learn to survive without it? I think its important to take our youth back to the simple ways of living so they understand how to survive should they need these basic skills one day. that right there - is what is not taught.  if our youth carry on our legacies, we must make sure we leave them something to carry on and not depend solely on technology to do it for us. </t>
  </si>
  <si>
    <t xml:space="preserve">ka Ê»ÅŒlelo HawaiÊ»i contrary to what I hear a lot, it is NOT a dying language! the language lives with people who care about it and want to perpetuate it. </t>
  </si>
  <si>
    <t xml:space="preserve">I teach Ê»ÅŒlelo Hawaii at Farrington High School. I have only began learning the Hawaiian language in 2016. I am very honored to be trusted with the position as a high school language teacher after only 5 years of studying a language. I have never paid for a language course. everything I learned has been though my work which is centered around the culture and though the many Kumu I have been blessed with along my journey. thanks to all of them I am where I am today. it truly is a blessing! for most of my students taking my class, this is their first experience in learning the Hawaiian language. I feel it is my responsibility to harbor and inspire them to continue the language and culture just as I have been inspired by my Kumu.  whenever I have the opportunity to teach or learn something about the Hawaiian culture, I always take it.  you never know who you will meet and who you can help.  </t>
  </si>
  <si>
    <t xml:space="preserve">lost my job and forced to find another career. in some ways it wasn't all bad. it forced me to hustle a lot harder than I already was. I had to really grow up and get my life together. I no longer had the leisure of crusin and just working for fun anymore. </t>
  </si>
  <si>
    <t>kchang2010@rocketmail.com</t>
  </si>
  <si>
    <t>b908689fc247a7ee6dde1fe9f4d671da</t>
  </si>
  <si>
    <t>Mozilla/5.0 (Macintosh; Intel Mac OS X 10_12_6) AppleWebKit/537.36 (KHTML, like Gecko) Chrome/88.0.4324.150 Safari/537.36</t>
  </si>
  <si>
    <t>72.234.195.53</t>
  </si>
  <si>
    <t>Strong community watch program, good leadership</t>
  </si>
  <si>
    <t>Access to language resources and the possibility of legalizing gambling</t>
  </si>
  <si>
    <t xml:space="preserve">Even as I have seen the Kanaka Maoli move forward over the past 10 years, we are still so divided amongst ourselves. It's not that I'm not hopeful... but I'm not sure about the direction and future of Hawaii, especially when we as a people are still so disenfranchised. </t>
  </si>
  <si>
    <t>Education: Most specifically, expanding the repository of both oral and written resources that have been collected, researched, created, and produced by an indigenous voice, and not by a foreigner. I am passionate about literacy and language by Hawaiians for Hawaiians. I am tired of non-native authors claiming to know more about the Hawaiian culture than the Hawaiians do, and then monetizing on their claim.</t>
  </si>
  <si>
    <t xml:space="preserve">Without the ability to live in community, COVID-19 has really taken away the ability to gather and celebrate life with others. Human touch is so important, and our culture is no different. It is difficult not being able to hug and kiss family and friends, and Zoom is just not the same. It is also difficult to encourage staff at work, when so many people are facing difficulties at home and are afraid of losing their jobs or catching the virus and getting sick. Many of our people suffer from co-morbidities and are at higher risk! </t>
  </si>
  <si>
    <t>kananileialoha@gmail.com</t>
  </si>
  <si>
    <t>28547c882bdc22a0fb8ed1eb3934c791</t>
  </si>
  <si>
    <t>Mozilla/5.0 (Macintosh; Intel Mac OS X 10_11_6) AppleWebKit/537.36 (KHTML, like Gecko) Chrome/88.0.4324.96 Safari/537.36</t>
  </si>
  <si>
    <t>66.8.157.139</t>
  </si>
  <si>
    <t>worked with children</t>
  </si>
  <si>
    <t>recreational resources ease of transportation</t>
  </si>
  <si>
    <t>condition of roadways lack of law enforcement</t>
  </si>
  <si>
    <t>Prayer</t>
  </si>
  <si>
    <t>Government Officials</t>
  </si>
  <si>
    <t>Negatively. Not being able to do things as I would normally be able to do</t>
  </si>
  <si>
    <t>takahash@hawaii.edu</t>
  </si>
  <si>
    <t>f9ef352d3cf4c7b90c3b4edc71375870</t>
  </si>
  <si>
    <t>Mozilla/5.0 (Macintosh; Intel Mac OS X 10_14_6) AppleWebKit/537.36 (KHTML, like Gecko) Chrome/88.0.4324.150 Safari/537.36</t>
  </si>
  <si>
    <t>72.234.190.96</t>
  </si>
  <si>
    <t xml:space="preserve">homelessness and crime </t>
  </si>
  <si>
    <t xml:space="preserve">In my opinion, social media has become one of the main sources to provide news and entertainment to users but it has also become a source that is not regulated for credible and truthful information. The masses as of recent has been damaging to the progress and development of humanity without rationalizing and logically assessing the whole situation before reacting and follow along with the current social media trend. </t>
  </si>
  <si>
    <t>Having all Native Hawaiians regardless of their age, to seek and complete higher education.</t>
  </si>
  <si>
    <t>In the future, my goal is to provide resources to help improve the well-being of all native Hawaiians.</t>
  </si>
  <si>
    <t xml:space="preserve">It has impacted my mental and emotional well-being. Going from barely making ends meet to burying myself deeper the credit card bills. </t>
  </si>
  <si>
    <t>Student/Recreational Aid</t>
  </si>
  <si>
    <t>jusden@hawaii.edu</t>
  </si>
  <si>
    <t>bc09f321c63ff0c2145aca28f5109766</t>
  </si>
  <si>
    <t>174.239.4.251</t>
  </si>
  <si>
    <t>Relationships and caring</t>
  </si>
  <si>
    <t xml:space="preserve">Political divide and health </t>
  </si>
  <si>
    <t>Hawaii has less radicalism and people care about one another.</t>
  </si>
  <si>
    <t>The recovery of the economy.</t>
  </si>
  <si>
    <t>I support my friends who are active in strengthening the Native Hawaiian community, but do not necessarily feel that it is my goal because I am not Native Hawaiian.  As someone who lives in Hawaii, I think it us important but not necessarily my place to step in.</t>
  </si>
  <si>
    <t>Overall, I have been lucky enough to have minimal impact.  It's mostly lack of social life and seeing family right now.</t>
  </si>
  <si>
    <t>Compliance Specialist</t>
  </si>
  <si>
    <t>courtney.takara@gmail.com</t>
  </si>
  <si>
    <t>b10635d94783c087f2ac1c360b5d2d51</t>
  </si>
  <si>
    <t>Mozilla/5.0 (Windows NT 6.1; Win64; x64) AppleWebKit/537.36 (KHTML, like Gecko) Chrome/88.0.4324.150 Safari/537.36</t>
  </si>
  <si>
    <t>76.81.107.146</t>
  </si>
  <si>
    <t>OHANA AND FRIENDS/ LOCAL SUPPLIES</t>
  </si>
  <si>
    <t xml:space="preserve">PRICES/ JOBS HERE PAY MINIMUM WAGE </t>
  </si>
  <si>
    <t xml:space="preserve">My other halfs ohana is really into the hawaiian home lands and always fights for there rights. Theres still alot of people who fight for there land here </t>
  </si>
  <si>
    <t>PRICES HERE TO LIVE IS TOO HIGH</t>
  </si>
  <si>
    <t xml:space="preserve">HAWAIIAN LANDS </t>
  </si>
  <si>
    <t>being happy and spending time with ohana</t>
  </si>
  <si>
    <t>Head Patient Concierge</t>
  </si>
  <si>
    <t>taylorka2155@gmail.com</t>
  </si>
  <si>
    <t>f398acba220363bf10693d9422feac18</t>
  </si>
  <si>
    <t>72.235.18.19</t>
  </si>
  <si>
    <t>kelseyarakaki@gmail.com</t>
  </si>
  <si>
    <t>8a1c2c54c4306d301a6c7d2ed8928a99</t>
  </si>
  <si>
    <t>72.253.235.54</t>
  </si>
  <si>
    <t>Access to needed services for kupuna are still very accessible.  There is pretty good safety in the community for seniors.</t>
  </si>
  <si>
    <t>The leaders in state government don't show empathy toward keeping the community life strong and vibrant.  They have no qualms about destroying the economy in the name of COVID, COVID, COVID.  The state will probably bankrupt soon.  I hope we don't turn into a "cyperpunk" state.</t>
  </si>
  <si>
    <t>I'm praying for the individuals to stay resilient and strong and weather this disaster that "they" inflicted on us.  I'm hopeful (&amp; praying) for people to wake up...to see through the scam.</t>
  </si>
  <si>
    <t>See above.  It's pretty much the same.</t>
  </si>
  <si>
    <t>Hawaii has become too "diverse."  The Hawaiians have lost their kingdom (stolen from them).  We sell everything to the foreigners...i.e. the Chinese buy up the condos, but live even live in them.  The Hawaiians have to rein in the developers and quit letting them sell willy nilly to foreigners.  It's all about making a buck...nobody cares about how the land is being destroyed.</t>
  </si>
  <si>
    <t>The fear tactics of the government and the media have worked a little.  Initially I became worried and fearful.  But not so much now.  I see what a scam it is.  It's sad that I don't see everything open yet.  It's sad that large groups can't socialize.  It's sad that small businesses have gone bankrupt.  Nothing is as happy as it used to be.  But still hanging on.</t>
  </si>
  <si>
    <t>na</t>
  </si>
  <si>
    <t>my "religion" does not participate in affairs of the world</t>
  </si>
  <si>
    <t>ckeikobb@yahoo.com</t>
  </si>
  <si>
    <t>d29dc8175710313ddf7eb2540d36b38f</t>
  </si>
  <si>
    <t>173.242.151.132</t>
  </si>
  <si>
    <t>LA</t>
  </si>
  <si>
    <t>Great communication with neighbors and helping each other with road maintenance since the organization here won't do it</t>
  </si>
  <si>
    <t xml:space="preserve">Theft and dumping of rubbish on roadside </t>
  </si>
  <si>
    <t xml:space="preserve">The lessening of covid cases makes me feel better that we will be getting closer to normalcy </t>
  </si>
  <si>
    <t>The telescope that some want constructed on Mauna Kea</t>
  </si>
  <si>
    <t xml:space="preserve">Ends not meeting. Worrying my grand baby could catch it and we can't do nothing about it. Worrying for the health of everyone </t>
  </si>
  <si>
    <t>eandiwaipa@hotmail.com</t>
  </si>
  <si>
    <t>3cefdbc74db6d6ec8a0b99def80c7c72</t>
  </si>
  <si>
    <t>98.155.64.20</t>
  </si>
  <si>
    <t>Started a Cancer Care Ministry at Inspire Church.</t>
  </si>
  <si>
    <t>Our Mililani Town Assn</t>
  </si>
  <si>
    <t>Unemployment benefits</t>
  </si>
  <si>
    <t>Our God who is in control of this earth!</t>
  </si>
  <si>
    <t>Our politicians</t>
  </si>
  <si>
    <t>Homes for native Hawaiians on Hawaiian homestead land.</t>
  </si>
  <si>
    <t>C-19 has been a positive for my well-being as I have more time to be in God's word!</t>
  </si>
  <si>
    <t>Ministry Leader</t>
  </si>
  <si>
    <t>blossomchang@yahoo.com</t>
  </si>
  <si>
    <t>651b266a04739d198d0ff668c0dadf2d</t>
  </si>
  <si>
    <t>65.246.71.68</t>
  </si>
  <si>
    <t>Kalo Farming Olelo Hawaii classes</t>
  </si>
  <si>
    <t>Resources/classes that reach Olelo Hawaii and Hawaiian history</t>
  </si>
  <si>
    <t>Keeping Hawaiian history and its language in our schools</t>
  </si>
  <si>
    <t>State and governments decisions that take away sacred lands and the beauty and nature of hawaii</t>
  </si>
  <si>
    <t xml:space="preserve">The prosperity of the culture and the language </t>
  </si>
  <si>
    <t xml:space="preserve">Speaking and teaching Hawaiian history to younger generations </t>
  </si>
  <si>
    <t>Metal health is a struggle</t>
  </si>
  <si>
    <t>Human Resources Leader</t>
  </si>
  <si>
    <t>jasminenaeole@yahoo.com</t>
  </si>
  <si>
    <t>9bb8ac31fb8fc2dd4308327702229749</t>
  </si>
  <si>
    <t>66.91.59.241</t>
  </si>
  <si>
    <t>Location and clean environment</t>
  </si>
  <si>
    <t>Self-sufficiency and polititians who do not represent the people and support instead multinational corporations.</t>
  </si>
  <si>
    <t>Hoping that people will wake up and work more.</t>
  </si>
  <si>
    <t>Resignation to the status quo, not eating healthy, depending on government handouts, laziness, being uneducated and not using logical thinking, too sucked in to social media, money over humanity.</t>
  </si>
  <si>
    <t>Health issues</t>
  </si>
  <si>
    <t>I am all right.</t>
  </si>
  <si>
    <t>I am 81 and retired</t>
  </si>
  <si>
    <t>Multiple self employed businesses</t>
  </si>
  <si>
    <t>claudia@kauaistyle.com</t>
  </si>
  <si>
    <t>f1110ac17321a4ea1308a03d52c11b23</t>
  </si>
  <si>
    <t>75.85.73.45</t>
  </si>
  <si>
    <t xml:space="preserve">The people and location </t>
  </si>
  <si>
    <t xml:space="preserve">Education and financial </t>
  </si>
  <si>
    <t xml:space="preserve">Educating the children having resources creating sustainable living from the land and having a future here housing for them to live in and not allowing outsiders to drive the economy to the ground for our people stopping having crooks still money on oha </t>
  </si>
  <si>
    <t xml:space="preserve">Crooks stilling money from our people and not using money wisely and having better gathering rights for our people and some respect </t>
  </si>
  <si>
    <t xml:space="preserve">Land and respect </t>
  </si>
  <si>
    <t xml:space="preserve">I work in health care in my community and take care of our people and it's means the world to me </t>
  </si>
  <si>
    <t xml:space="preserve">It has affected it mentally and physically to not want to engage and get out and about due to the scare of becoming sick I feel less aloha everyday and not being able to see my family </t>
  </si>
  <si>
    <t>puahonelopes@yahoo.com</t>
  </si>
  <si>
    <t>5863e9543621a8360c4ef9d53cf78089</t>
  </si>
  <si>
    <t>129.219.21.172</t>
  </si>
  <si>
    <t>Tempe</t>
  </si>
  <si>
    <t>Safety and Respect</t>
  </si>
  <si>
    <t>Plant conservation and Security</t>
  </si>
  <si>
    <t>Hopefully saving native species so that they can live on for generations to come</t>
  </si>
  <si>
    <t>The mass amount of tourists and non-natives living here</t>
  </si>
  <si>
    <t>Preservation and conservation of sacred land</t>
  </si>
  <si>
    <t xml:space="preserve">I strengthen the Native Hawaiian community by learning, teaching others, and having respect for the culture, people, and land. </t>
  </si>
  <si>
    <t>Have a heightened anxiety</t>
  </si>
  <si>
    <t>montanac17@yahoo.com</t>
  </si>
  <si>
    <t>8f16efa0d7060b52f96529fabcf0c2f4</t>
  </si>
  <si>
    <t>72.130.45.176</t>
  </si>
  <si>
    <t>Homeless people and car theft</t>
  </si>
  <si>
    <t>HAwaii refuses to change and adapt.</t>
  </si>
  <si>
    <t xml:space="preserve">The god damn rail system and shitty politicians </t>
  </si>
  <si>
    <t>Ethnobotony</t>
  </si>
  <si>
    <t>Grossed out by people who don't wear masks</t>
  </si>
  <si>
    <t>rockdusightstar01@yahoo.com</t>
  </si>
  <si>
    <t>9d77901f7ce5bf06aa8467b840aea91a</t>
  </si>
  <si>
    <t>76.173.232.135</t>
  </si>
  <si>
    <t>The people and organizations.</t>
  </si>
  <si>
    <t>Poverty/access to resources and or opportunities and housing.</t>
  </si>
  <si>
    <t>The next generation of keiki.</t>
  </si>
  <si>
    <t>By working in and investing in the community.</t>
  </si>
  <si>
    <t>Mental Health.</t>
  </si>
  <si>
    <t>hopkins.randy.l@gmail.com</t>
  </si>
  <si>
    <t>60ec0d2367a2477f589e1f6b9953700e</t>
  </si>
  <si>
    <t>66.91.210.92</t>
  </si>
  <si>
    <t>kawik72a@yahoo.com</t>
  </si>
  <si>
    <t>ccfb5de93d3cb586e2c7508086e78e00</t>
  </si>
  <si>
    <t>76.173.177.208</t>
  </si>
  <si>
    <t>Safety and ocean fun</t>
  </si>
  <si>
    <t>Public Education And Too many cars</t>
  </si>
  <si>
    <t>Friendliest people</t>
  </si>
  <si>
    <t>Protecting ocean life</t>
  </si>
  <si>
    <t>Gaining weight because we all stay safe by staying home mostly</t>
  </si>
  <si>
    <t>Fishing and Pet sale</t>
  </si>
  <si>
    <t>sluke009@gmail.com</t>
  </si>
  <si>
    <t>942fc5af8b37102d5212220add788b1d</t>
  </si>
  <si>
    <t>Mozilla/5.0 (Linux; Android 8.0.0; SAMSUNG SM-J337T Build/R16NW) AppleWebKit/537.36 (KHTML, like Gecko) SamsungBrowser/7.0 Chrome/59.0.3071.125 Mobile Safari/537.36</t>
  </si>
  <si>
    <t>172.58.27.3</t>
  </si>
  <si>
    <t xml:space="preserve">Help each other Appreciation of our wetlands </t>
  </si>
  <si>
    <t>Homelessness  Abundant tourism</t>
  </si>
  <si>
    <t>We really have to change the political landscape</t>
  </si>
  <si>
    <t>New and younger leaders</t>
  </si>
  <si>
    <t xml:space="preserve">Returning land to native Hawaiians </t>
  </si>
  <si>
    <t>Executive assistant</t>
  </si>
  <si>
    <t>alohaangelsllc@gmail.com</t>
  </si>
  <si>
    <t>7e42300111180107229f2b8f5ab49d45</t>
  </si>
  <si>
    <t>172.56.44.135</t>
  </si>
  <si>
    <t xml:space="preserve">1 strength in my community is that we are very diligent about social distancing while exercising outside. Another strength my community has is that the aloha is still there even though we are all struggling through these tough times. </t>
  </si>
  <si>
    <t xml:space="preserve">1 issue I've noticed is the carelessness about drunk driving and another issue is that visitors out of state don't listen or disobey rules we have here about COVID restrictions. </t>
  </si>
  <si>
    <t xml:space="preserve">The vaccine that will literally make or break families apart or be together again. </t>
  </si>
  <si>
    <t xml:space="preserve">The cost of living in HawaiÊ»i </t>
  </si>
  <si>
    <t>Land ownership</t>
  </si>
  <si>
    <t xml:space="preserve">This is a goal of mine in my heart to activate but right now is not the time to do so due to travel restrictions. </t>
  </si>
  <si>
    <t xml:space="preserve">Loss of interest in exercising and motivation </t>
  </si>
  <si>
    <t>Customer Service Agent</t>
  </si>
  <si>
    <t>keldredge96@yahoo.com</t>
  </si>
  <si>
    <t>3db957270ba8c8510d63e21ef139be52</t>
  </si>
  <si>
    <t>98.155.214.217</t>
  </si>
  <si>
    <t xml:space="preserve">Feeling of help and support </t>
  </si>
  <si>
    <t xml:space="preserve">Closure of school, sports and business </t>
  </si>
  <si>
    <t>Our governors restrictions</t>
  </si>
  <si>
    <t xml:space="preserve">Mauna Kea telescope </t>
  </si>
  <si>
    <t>I don't know who to contact</t>
  </si>
  <si>
    <t xml:space="preserve">No sports for the kids has been difficult </t>
  </si>
  <si>
    <t>Optometrist</t>
  </si>
  <si>
    <t>rsuzuki23@hotmail.com</t>
  </si>
  <si>
    <t>e13dc8fef05f88f39321d38d6be46da6</t>
  </si>
  <si>
    <t>107.77.229.51</t>
  </si>
  <si>
    <t>Good public education options, sports and recreation opportunities, core community foundational services (post office, banks, emergency services, library, regular road and sidewalk maintenance, etc.</t>
  </si>
  <si>
    <t xml:space="preserve">Living wages and affordable healthcare </t>
  </si>
  <si>
    <t>Overall community aloha spirit.</t>
  </si>
  <si>
    <t>Government management of transportation service projects, increasing gentrification of rural communities and the banning of access to more areas (like popular hiking spots) due to bad actors in the community. Less progressive policies in regards to cost-of-living aid, environmental protections, lack of enforcement for things like illegal fireworks, etc.</t>
  </si>
  <si>
    <t>Some level of sovereignty, at least to the Native American levels (though that is clearly not a perfect system either... the Mauna Kea telescope issue, I support the Native Hawaiians protecting the land. I also appreciate the Kamehameha School System.</t>
  </si>
  <si>
    <t>I'm generally not an activist.</t>
  </si>
  <si>
    <t xml:space="preserve">As a relatively low-wage "essential worker" not a whole lot has changed in terms of employment, insurance coverage, payments, etc. Recreationally, no travel this past year, more difficulty supporting local businesses, more time spent at home and resources invested on home improvement projects. Less exercise. </t>
  </si>
  <si>
    <t>branmuffindonburi@gmail.com</t>
  </si>
  <si>
    <t>eb2e4b1b614ded536c81d8ee3ce74af3</t>
  </si>
  <si>
    <t>198.8.81.71</t>
  </si>
  <si>
    <t>Aloha and general care for one another</t>
  </si>
  <si>
    <t>drug use and poverty</t>
  </si>
  <si>
    <t>The aloha that we as kupa Ê»Äina and kÄnaka Ê»Åiwi have for one another.</t>
  </si>
  <si>
    <t>The government and itÊ»s policies. We are being displaced due to the high living cost to stay in the islands and more and more people keep moving here. They tend to exercise their voting rights more than the local and Hawaiian community and the local lifestyle is under constant attack by transplants who want to transform HawaiÊ»i into where they come from.</t>
  </si>
  <si>
    <t>Access to resources and displacement. Also poverty amongst the lÄhui</t>
  </si>
  <si>
    <t>I want to help my community but I get so caught up just trying to get by in my own life. I am currently undertaking the learning of a new skill, which I hope can enable me to give more in finances and time to my people. I would also like to teach others, mostly Hawaiians how to use this task to supplement their income once I figure out how to do it for myself. I will not go into what skill I am talking about, just know that I take it seriously and see it as a means to potentially help my people to be more financially stable.</t>
  </si>
  <si>
    <t>Negatively. I cannot even hug my grandfather who is in a care home. It has also taken half of my income away as I used to be a musician gigging everyday in addition to my full-time job as a teacher. Covid also took away a number of my favorite restaurants.</t>
  </si>
  <si>
    <t>rheifc@gmail.com</t>
  </si>
  <si>
    <t>ae99f997a91b2e332aa4518f42c72867</t>
  </si>
  <si>
    <t>76.173.139.165</t>
  </si>
  <si>
    <t xml:space="preserve">None </t>
  </si>
  <si>
    <t xml:space="preserve">Association rules with lack of understanding for workers who are essential during the pandemic </t>
  </si>
  <si>
    <t xml:space="preserve">Once more people realize the new normal, everyone can start to live again. After hearing everyone complain of the lockdown and being more appreciative when things opened; I can only hope the state will get on board and make more proactive decisions. </t>
  </si>
  <si>
    <t xml:space="preserve">Slow responses from the state and people not working together or ignorant to what this pandemic truly is. </t>
  </si>
  <si>
    <t xml:space="preserve">Preserving native plants and animals </t>
  </si>
  <si>
    <t xml:space="preserve">Being an essential Healthcare worker and trying to stay safe has been challenging and stressful </t>
  </si>
  <si>
    <t>Medical laboratory technician</t>
  </si>
  <si>
    <t>uyedai@yahoo.com</t>
  </si>
  <si>
    <t>9414936bce9f5c1913996eaad5f7742e</t>
  </si>
  <si>
    <t>174.239.3.221</t>
  </si>
  <si>
    <t>Everyone shows respect towards one another.   Giving back to our community in need</t>
  </si>
  <si>
    <t>Lack of Money coming in due to tourism.  Safety for our Ohana</t>
  </si>
  <si>
    <t xml:space="preserve">I have children, and I want them to be able to afford land on Kaua'i and learn about the culture from our kupuna. </t>
  </si>
  <si>
    <t xml:space="preserve">Since you do not have to be a kaua'i residence to purchase, mainlanders are buying every home/land within days of postings.  Locals/hawaiians don't have the funds </t>
  </si>
  <si>
    <t xml:space="preserve">Mainlanders buying all the land. </t>
  </si>
  <si>
    <t xml:space="preserve">It has not effected our well being due to we are both essential workers but we are definitely alot more health conscious </t>
  </si>
  <si>
    <t>destiny-kauai@hotmail.com</t>
  </si>
  <si>
    <t>2b8bd0e9cfcfd6f0b82babbd7930fcca</t>
  </si>
  <si>
    <t>172.56.44.180</t>
  </si>
  <si>
    <t>Small community Rules &amp; regulations adhered to</t>
  </si>
  <si>
    <t xml:space="preserve">Speeding cars Traffic congestion </t>
  </si>
  <si>
    <t>Caring people who want to see good</t>
  </si>
  <si>
    <t xml:space="preserve">Limited business, rely too heavily on tourism </t>
  </si>
  <si>
    <t>Don't know how</t>
  </si>
  <si>
    <t>lshibuya@msn.com</t>
  </si>
  <si>
    <t>a96fc04e0ea0c1329f3f8bbc5f34a45f</t>
  </si>
  <si>
    <t>209.58.139.27</t>
  </si>
  <si>
    <t xml:space="preserve">People watching each other's homes   Established community </t>
  </si>
  <si>
    <t xml:space="preserve">Lack of leadership in or representative  Representative doesn't listen to community </t>
  </si>
  <si>
    <t>We believe in God</t>
  </si>
  <si>
    <t>Leadership of our state</t>
  </si>
  <si>
    <t>Bitterness in the generations</t>
  </si>
  <si>
    <t>Not being able to gather with family &amp; friends</t>
  </si>
  <si>
    <t>aabergas@hotmail.com</t>
  </si>
  <si>
    <t>c23aa7e206b4bfbc1a0635df3cf6ce72</t>
  </si>
  <si>
    <t>Mozilla/5.0 (Windows NT 10.0; Win64; x64) AppleWebKit/537.36 (KHTML, like Gecko) Chrome/76.0.3809.71 Safari/537.36</t>
  </si>
  <si>
    <t>205.169.39.55</t>
  </si>
  <si>
    <t>Faribault</t>
  </si>
  <si>
    <t>MN</t>
  </si>
  <si>
    <t>1)  Groups gathering together for a common cause for our Keiki 2)  Having Food Bank pick ups and Grab and Go Meals for the Keiki's at schools and for their       family.</t>
  </si>
  <si>
    <t>1)  The need for jobs so people can pay for their mortgages and needs. 2)  The need for affordable housing for our people.</t>
  </si>
  <si>
    <t>With the Covid-19 pandemic our leaders have taken a pro-active approach to keep our community on the Big Island safe. To have good leaders to make good choices for everyone on each island.</t>
  </si>
  <si>
    <t>It was a big eye opener when businesses started to close down because Hawaii is so dependent on Tourism.  Leaders need to come up with other venues on how to keep Hawaii community growing  so the people can thrive without tourism.</t>
  </si>
  <si>
    <t>Hawaiian Sovereignty</t>
  </si>
  <si>
    <t>I belong to the Royal Order of Kamehameha-Mamalahoa Chapter on the Big Island.  We often discuss ways on how to help our people and to help those who are not of Hawaiian ancestry to understand who we are.</t>
  </si>
  <si>
    <t>Had to make changes in my daily routine, but it made me focus more on my family members with their health and well being since I have my children and grandchildren living in my home.  So I have been busy tending to family members.</t>
  </si>
  <si>
    <t>Mental Health counselor in a public high school</t>
  </si>
  <si>
    <t>School Based Behavioral Health Specialist</t>
  </si>
  <si>
    <t>gai808@aol.com</t>
  </si>
  <si>
    <t>626bffb4e8d09c46ad40683862890097</t>
  </si>
  <si>
    <t>24.43.228.178</t>
  </si>
  <si>
    <t>The aloha, the people</t>
  </si>
  <si>
    <t xml:space="preserve">Homelessness Resources </t>
  </si>
  <si>
    <t xml:space="preserve">We live in such a beautiful place that's ever changing </t>
  </si>
  <si>
    <t xml:space="preserve">The climate. The diseases. The animosity. </t>
  </si>
  <si>
    <t>Preserving land</t>
  </si>
  <si>
    <t>I like to walk in nature and take it all in. I'm not sure that strengthens the community, but it strengthens me</t>
  </si>
  <si>
    <t>Having to stay in more is sometimes more exhausting since there is nothing to do</t>
  </si>
  <si>
    <t>Radiologic Technologist</t>
  </si>
  <si>
    <t>kaloke_65@hotmail.com</t>
  </si>
  <si>
    <t>b84065ca0383dacc351620067270ea41</t>
  </si>
  <si>
    <t>76.173.209.112</t>
  </si>
  <si>
    <t>neighbors helping each other community organizations helping each other - spiritually as well as meeting basic needs</t>
  </si>
  <si>
    <t>full employment especially in the service sector adequate housing</t>
  </si>
  <si>
    <t xml:space="preserve">We have just made a change to a mayor who is not entrenched in the old political system.  We are also electing new younger leaders.  We are also using this time of covid restriction to reevaluate the future of Hawaii from a full blown tourism based economy to new reasoned approach to tourism. </t>
  </si>
  <si>
    <t>We are losing our young people who leave Hawaii to seek a better and less expensive place to live.</t>
  </si>
  <si>
    <t>Empowering native Hawaiians to own property though Hawaiian Home Lands</t>
  </si>
  <si>
    <t xml:space="preserve">Not sure on how to get more involved.  Currently have other priorities. </t>
  </si>
  <si>
    <t>Restrictions have limited our ability to travel and visit ohana out of state and the sense of connecting with people face to face.</t>
  </si>
  <si>
    <t>Rev</t>
  </si>
  <si>
    <t>DavidCOahu@gmail.com</t>
  </si>
  <si>
    <t>b54428fed7d33ac5379347ab35f979df</t>
  </si>
  <si>
    <t>98.150.224.147</t>
  </si>
  <si>
    <t>Cohesiveness and safety</t>
  </si>
  <si>
    <t>Lack of change and policies</t>
  </si>
  <si>
    <t xml:space="preserve">Stagnant community </t>
  </si>
  <si>
    <t xml:space="preserve">Preservation of Language </t>
  </si>
  <si>
    <t>I don't know how to strengthen it</t>
  </si>
  <si>
    <t xml:space="preserve">Mentally it's gotten worse </t>
  </si>
  <si>
    <t>Store manager</t>
  </si>
  <si>
    <t>shermanchum@gmail.com</t>
  </si>
  <si>
    <t>659fab9338e552d611abc23e77428d15</t>
  </si>
  <si>
    <t>50.113.20.228</t>
  </si>
  <si>
    <t>1. Diverse ethnicities  2.  Aloha</t>
  </si>
  <si>
    <t>1.  Crime 2.  Traffic</t>
  </si>
  <si>
    <t xml:space="preserve">The family lifestyle </t>
  </si>
  <si>
    <t>the aina</t>
  </si>
  <si>
    <t xml:space="preserve">Didn't get out as much with all the restrictions </t>
  </si>
  <si>
    <t>bkadekawa@gmail.com</t>
  </si>
  <si>
    <t>68c24c45a6aff5122ea11ca4aa41b78c</t>
  </si>
  <si>
    <t>75.85.47.170</t>
  </si>
  <si>
    <t>Safety and cleanliness</t>
  </si>
  <si>
    <t>Homelessness and home invasions</t>
  </si>
  <si>
    <t xml:space="preserve">The vaccines are being more readily available. New President </t>
  </si>
  <si>
    <t>Few jobs for college graduates</t>
  </si>
  <si>
    <t>Taking care if the aina</t>
  </si>
  <si>
    <t>Cooped up with family 24/7 is challenging and stressful.</t>
  </si>
  <si>
    <t>Project Analyst</t>
  </si>
  <si>
    <t>ryanagis@gmail.com</t>
  </si>
  <si>
    <t>bc32844ec7b8c33bdbf182d6946be2c3</t>
  </si>
  <si>
    <t>172.56.44.73</t>
  </si>
  <si>
    <t>Our outdoors, a common courtesy</t>
  </si>
  <si>
    <t xml:space="preserve">Safety and education </t>
  </si>
  <si>
    <t xml:space="preserve">That there is another side to this pandemic and we will need to adapt and grow to survive. </t>
  </si>
  <si>
    <t xml:space="preserve">Poor education and the safety of our communities. Better support for our homeless and mentally ill are needed. </t>
  </si>
  <si>
    <t xml:space="preserve">Cultural misappropriation and respect </t>
  </si>
  <si>
    <t>In understanding that there is a respect to be given to the culture where I live. But it is not a priority for me to be a part of because it is not part of my own identity</t>
  </si>
  <si>
    <t>Just a change of lifestyle but worth it to protect the community</t>
  </si>
  <si>
    <t>Specialist</t>
  </si>
  <si>
    <t>kurashige@gmail.com</t>
  </si>
  <si>
    <t>c66c42d53b467f17c5e167f32ba9999f</t>
  </si>
  <si>
    <t>Mozilla/5.0 (Linux; Android 11) AppleWebKit/537.36 (KHTML, like Gecko) Chrome/88.0.4324.152 Mobile Safari/537.36</t>
  </si>
  <si>
    <t>72.130.237.220</t>
  </si>
  <si>
    <t>Privacy, keeps to themselves</t>
  </si>
  <si>
    <t>Election fraud and theft</t>
  </si>
  <si>
    <t xml:space="preserve">I'm not hopeful at all. No one wants to change the island already has limited resources with more people moving here that lessens even more. Hawaii is rated the worst place to start a business in the country and the government officials have zero interest in changing that. On top of that the rest of the country sends their unwanted mentally ill who are violent and just leech off of the welfare system then the courts continuously release violent criminals. I've seen someone who stole cars regularly get released everytime. And to make it worst Hawaii protects criminals and gives more shits about criminals then they do about law abiding citizens and I know this to be fact because we can't even use pepper spray to defend ourselves. I could catch someone rapping my wife and if he runs away and I shoot him I go to prison and he wins a lawsuit. </t>
  </si>
  <si>
    <t xml:space="preserve">I answered in the previous one. And we can't even vote you useless self interest politicians out because you'll just steal the election just like the presidential race was stolen. You are an illegitimate Governor, senator, and representative. The only reason you are in power is because you forced everyone to use Hart voting machines that are connected to the internet and easily compromised and you know it is. </t>
  </si>
  <si>
    <t xml:space="preserve">Kamehameha Schools spending its money on high tech exercise equipment and pocketing whatever they can out of pure greed rather then building more classrooms and prioritizing getting as many Hawaiian children well educated and especially the ones with difficulty learning rather then just handpicked elite children that would do fine regardless of what school they went too. </t>
  </si>
  <si>
    <t xml:space="preserve">COVID-19 has had zero impact on well-being. The useless politicians of Hawaii saying jack shit to keep people calm,shutting down businesses, forcing us to wear mask, and instilling fear in a disease with 99% survivability rating has impacted my life and everyone around me all so you could maintain power. </t>
  </si>
  <si>
    <t>Security Officer</t>
  </si>
  <si>
    <t>e0393beba089da933eee7405f5897b8a</t>
  </si>
  <si>
    <t>24.25.254.160</t>
  </si>
  <si>
    <t>(1) That is has not yet been overdeveloped (2) Overall support and willingness of the community to actually do things that need to be done</t>
  </si>
  <si>
    <t xml:space="preserve">(1) Substance abuse (2) Housing prices being to high, people from Waimanalo can't afford to buy a home in Waimanalo as they become adults with their own families. </t>
  </si>
  <si>
    <t>The fact that there are so many good people and organizations trying to do good things and support others here in Hawaii.</t>
  </si>
  <si>
    <t>Over development, sky-high housing prices/cost of living.</t>
  </si>
  <si>
    <t>Restoration of wahi kÅ«puna</t>
  </si>
  <si>
    <t>I work in a NHO that focuses on restoring wahi kÅ«puna through Hawaiian self-determination. I also do volunteer work for other NHOs focusing on loÊ»i restoration and education.</t>
  </si>
  <si>
    <t>It has impacted me mentally/spiritually, I have not been able to travel interisland as much as I used to, and haven't been able to connect in the same spaces that usually help to replenish my well-being.</t>
  </si>
  <si>
    <t>Program Coordinator</t>
  </si>
  <si>
    <t>kaile.j.luga@gmail.com</t>
  </si>
  <si>
    <t>9273cda3732cb3cf579b8b95251ab43e</t>
  </si>
  <si>
    <t>1. Entrepreneurship 2. Strength in numbers</t>
  </si>
  <si>
    <t>1. Homelessness 2. Crime</t>
  </si>
  <si>
    <t>The unity of the community.</t>
  </si>
  <si>
    <t>Certain plans from officials.</t>
  </si>
  <si>
    <t>Health among Native Hawaiians</t>
  </si>
  <si>
    <t xml:space="preserve">This is a goal because Native Hawaiians have high rates of likeliness for many diseases. With prevention, we could lessen those numbers. But there are so many other factors that play into it, such as poverty and homelessness. I'm so sick of this disgusting cycle Hawaii has to keep the "lower class" low and not really finding sure solutions to help individuals succeed. </t>
  </si>
  <si>
    <t>Essential worker with less benefits and more stress. It has impacted me negatively. More expectations at work.</t>
  </si>
  <si>
    <t>Eligibility Worker</t>
  </si>
  <si>
    <t>daisy.princess23@gmail.com</t>
  </si>
  <si>
    <t>320ef5a0aa5b11dce33a7cea36920632</t>
  </si>
  <si>
    <t>Mozilla/5.0 (Macintosh; Intel Mac OS X 10_15_5) AppleWebKit/537.36 (KHTML, like Gecko) Chrome/88.0.4324.150 Safari/537.36</t>
  </si>
  <si>
    <t>PIlina, relationships amongst neighbors and communication.</t>
  </si>
  <si>
    <t>Affordable housing for local families and high cost of living.</t>
  </si>
  <si>
    <t>There is so much potential for excellence if only our elected leaders would be innovative and be confident in pushing HawaiÊ»i forward. There are also many kanaka who are taking leadership positions. That makes me hopeful.</t>
  </si>
  <si>
    <t>Too much outside influence. Too many outsiders changing the face of our islands, not understanding, not allying with Hawaiian causes, values and beliefs.</t>
  </si>
  <si>
    <t>Political control, whether you call that sovereignty or self-determination, Hawaiians need to be in control of our future and the future of HawaiÊ»i nei.</t>
  </si>
  <si>
    <t>I am a kumu and work daily to grow Hawaiian leaders in order to strengthen our lÄhui in every possible way, so they can be leaders in their Ê»ohana and in their chosen professions.</t>
  </si>
  <si>
    <t>Not being able to hug and greet with honi is difficult. Culturally this is how we show aloha. Not being able to teach daily makes me worry that my haumÄna are not getting all they need in terms of connection with foundational knowledge and understanding.</t>
  </si>
  <si>
    <t>9a49ee2b1e0d5fdbf49eeee0efe06594</t>
  </si>
  <si>
    <t>98.151.17.45</t>
  </si>
  <si>
    <t>Feeling of safety and convenient location</t>
  </si>
  <si>
    <t>Traffic and growing feeling of distance with covid</t>
  </si>
  <si>
    <t>New leaders</t>
  </si>
  <si>
    <t>National indifference to climate change</t>
  </si>
  <si>
    <t xml:space="preserve">More federal recognition of rights </t>
  </si>
  <si>
    <t xml:space="preserve">It's added a lot of stress </t>
  </si>
  <si>
    <t>justin.agbayani@me.com</t>
  </si>
  <si>
    <t>0fc0cebc578930956f7445d5d1c4e39b</t>
  </si>
  <si>
    <t>73.19.39.177</t>
  </si>
  <si>
    <t>Seattle</t>
  </si>
  <si>
    <t>Sense of pride for the area and respect for one another</t>
  </si>
  <si>
    <t>Homeless with mental health issues and drugs</t>
  </si>
  <si>
    <t>Very little. The native Hawaiian population is being bought out of their homes and moving away. No one is doing anything about it. You have to be 50% Hawaiian for land, then the paperwork is impossible, if you get through all that you did waiting for land or you can't afford to build a "permitted" structure. Education for Hawaiian children is given through a lottery? Meanwhile, all private schools cost 20k+ per year. Public education is a joke, especially because the parents have to work at least 2 jobs to make rent. QOL? For the rich? I'm sure it's great.</t>
  </si>
  <si>
    <t xml:space="preserve">Everything. The future is rich and the poor just keep getting poorer. </t>
  </si>
  <si>
    <t>Hawaiian homeland and agriculture</t>
  </si>
  <si>
    <t>I'm a medical professional and would like to care for native Hawaiians</t>
  </si>
  <si>
    <t>Mental health</t>
  </si>
  <si>
    <t>ARNP</t>
  </si>
  <si>
    <t>mehana.moore@gmail.com</t>
  </si>
  <si>
    <t>f0155e5c9471bcf3f4a589986592a746</t>
  </si>
  <si>
    <t>98.155.213.176</t>
  </si>
  <si>
    <t>On our little street, we all know each other and help each other daily.  We check up on each other, take each others garbage in or out.  The other strength is that we live close to the ocean.</t>
  </si>
  <si>
    <t>EDUCATION and community break ins and assaults.</t>
  </si>
  <si>
    <t xml:space="preserve">I have lived here in Hawai'i for 53 years, and have seen a lot of changes, but one thing doesn't change and that is ohana. </t>
  </si>
  <si>
    <t xml:space="preserve">I am worried about the population growth and that the price of homes although helps us with our own home, does not help my children. </t>
  </si>
  <si>
    <t>I would like to help the Hawaiian impoverished communities</t>
  </si>
  <si>
    <t>My well being has been impacted in the way of mental health.  I am a little more distressed and anxious now.</t>
  </si>
  <si>
    <t>swim808ch@gmail.com</t>
  </si>
  <si>
    <t>fbfb2027b90b7d95321879fc3788e7bb</t>
  </si>
  <si>
    <t>Mozilla/5.0 (Macintosh; Intel Mac OS X 10_15_7) AppleWebKit/605.1.15 (KHTML, like Gecko) Version/14.0.3 Safari/605.1.15</t>
  </si>
  <si>
    <t>98.151.51.77</t>
  </si>
  <si>
    <t>1.  Safe place to living peacefully. 2.  Neighbors looking out for each other.</t>
  </si>
  <si>
    <t>1.  Vandalism and crime. 2.  Homelessness.</t>
  </si>
  <si>
    <t>The covid vaccine would limit the spread of the virus and the overall nature of the people of Hawaii to be mindful of the disease.</t>
  </si>
  <si>
    <t>The return of the greed of the people in power to open the State to outside visitor who do not share the same compassion of the people of Hawaii.</t>
  </si>
  <si>
    <t>The providing of Hawaiian lands to the native Hawaiians who do not have the means to obtain it themselves.</t>
  </si>
  <si>
    <t>We have had to cancel scheduled trips in 2020 and travel in the future questionable.</t>
  </si>
  <si>
    <t>jymhanagami@gmail.com</t>
  </si>
  <si>
    <t>1089df0270bcd43f887594a28fd14024</t>
  </si>
  <si>
    <t>66.8.182.195</t>
  </si>
  <si>
    <t xml:space="preserve">The two greatest assets about my community are sports and family. Everyone is very family oriented and very involved in sports programs for the keiki. </t>
  </si>
  <si>
    <t xml:space="preserve">Homelessness &amp; Traffic. </t>
  </si>
  <si>
    <t xml:space="preserve">I feel that the local people of hawaii will always pull together to make things happen no matter the circumstances. </t>
  </si>
  <si>
    <t xml:space="preserve">Government accountability. The government doesn't seem to have the public's best interest at heart. Hawaii families are suffering and nothing is being done to support them. </t>
  </si>
  <si>
    <t xml:space="preserve">Hawaiian homes being built for Hawaiian families </t>
  </si>
  <si>
    <t xml:space="preserve">I am not native Hawaiian but I grew up in hawaii and I know how important it is for the native Hawaiian voices to be heard. </t>
  </si>
  <si>
    <t xml:space="preserve">Covid 19 restrictions have prevented my children from being outdoors and having to be confined to our home. </t>
  </si>
  <si>
    <t>lmontes13@yahoo.com</t>
  </si>
  <si>
    <t>9f0e7f26039e94c1f414bdbcc672e9ff</t>
  </si>
  <si>
    <t>75.80.203.246</t>
  </si>
  <si>
    <t>Volunteering</t>
  </si>
  <si>
    <t>annewurthner@hotmail.com</t>
  </si>
  <si>
    <t>f1633508075d3872b33c738fc11442e1</t>
  </si>
  <si>
    <t>72.130.108.114</t>
  </si>
  <si>
    <t xml:space="preserve">Stores are nearby and easily accessible. Variety of restaurants </t>
  </si>
  <si>
    <t>As long as we have good leaders and a supportive community.</t>
  </si>
  <si>
    <t>Increase crime and homelessness continues.</t>
  </si>
  <si>
    <t xml:space="preserve">Keeping the ocean free of debris </t>
  </si>
  <si>
    <t xml:space="preserve">Mentally draining </t>
  </si>
  <si>
    <t>glenie.marquez@gmail.com</t>
  </si>
  <si>
    <t>0a6aecb84097e02d2e30356268119da2</t>
  </si>
  <si>
    <t>66.91.69.215</t>
  </si>
  <si>
    <t xml:space="preserve">Neighborhood camaraderie and concern. Close distance to everything necessary (shops, library, post office). </t>
  </si>
  <si>
    <t xml:space="preserve">Growth and development. Schools "unopened" due to Covid restrictions. </t>
  </si>
  <si>
    <t xml:space="preserve">The resilient culture and care for each other. </t>
  </si>
  <si>
    <t xml:space="preserve">Continued COVID restrictions and other possible laws and lockdowns. </t>
  </si>
  <si>
    <t xml:space="preserve">The preservation of land and values for the children. </t>
  </si>
  <si>
    <t xml:space="preserve">I want my kids who have Hawaiian blood to understand the Native Hawaiian culture and community, so we sometimes participate in family activities that give them opportunities to learn (lo'i, bishop museum activities, cooking in the imu). </t>
  </si>
  <si>
    <t xml:space="preserve">the economy! </t>
  </si>
  <si>
    <t xml:space="preserve">It's impacted my children's schooling, socializing needs for the family, mental grief for small businesses and losses for family and friends. It's impacted our church attending abilities and need to gather corporately to worship. </t>
  </si>
  <si>
    <t>Stay at home homeschooling mom</t>
  </si>
  <si>
    <t>yingwilliams@gmail.com</t>
  </si>
  <si>
    <t>8342fcf895007f59c4a4deb17ce25871</t>
  </si>
  <si>
    <t>Mozilla/5.0 (Linux; Android 10; SAMSUNG SM-G975U) AppleWebKit/537.36 (KHTML, like Gecko) SamsungBrowser/13.2 Chrome/83.0.4103.106 Mobile Safari/537.36</t>
  </si>
  <si>
    <t>172.56.44.227</t>
  </si>
  <si>
    <t xml:space="preserve">Short commute to work. Banks and shopping centers are close. </t>
  </si>
  <si>
    <t xml:space="preserve">Crime and homeless. </t>
  </si>
  <si>
    <t xml:space="preserve">There's no hope for hawaii's future unless the political structure changes </t>
  </si>
  <si>
    <t xml:space="preserve">Local politicians and how they are driving this state into the ground. </t>
  </si>
  <si>
    <t xml:space="preserve">Gathering rights. </t>
  </si>
  <si>
    <t xml:space="preserve">Not being able to gather with family and friends. Especially with my grandmother. </t>
  </si>
  <si>
    <t>Security</t>
  </si>
  <si>
    <t>darrell.pili@gmail.com</t>
  </si>
  <si>
    <t>903222539ad8a92e7d8d596d538b968e</t>
  </si>
  <si>
    <t>Mozilla/5.0 (Windows NT 10.0; Win64; x64) AppleWebKit/537.36 (KHTML, like Gecko) Chrome/88.0.4324.150 Safari/537.36 Edg/88.0.705.68</t>
  </si>
  <si>
    <t>76.173.199.49</t>
  </si>
  <si>
    <t>?? Not sure.</t>
  </si>
  <si>
    <t>Getting homeless off the streets Paving roadways</t>
  </si>
  <si>
    <t>Resources being depleted  Military hold on islands Government officials not working in best interest of islanders</t>
  </si>
  <si>
    <t>aina</t>
  </si>
  <si>
    <t>mildly depressed</t>
  </si>
  <si>
    <t>askimseu@gmail.com</t>
  </si>
  <si>
    <t>2318c7b042e5da06f6b02f7059a5ae0a</t>
  </si>
  <si>
    <t>76.172.33.175</t>
  </si>
  <si>
    <t xml:space="preserve">Getting the job done and setting a good example for my community </t>
  </si>
  <si>
    <t xml:space="preserve">Covid &amp; money issues </t>
  </si>
  <si>
    <t xml:space="preserve">Not sure, with everything going on I'm scared for Hawaii's future. </t>
  </si>
  <si>
    <t xml:space="preserve">Just wearing a mask and breaking out. Having hard time breathing at times </t>
  </si>
  <si>
    <t>Network marketer</t>
  </si>
  <si>
    <t>tambua808@gmail.com</t>
  </si>
  <si>
    <t>fcae3a517f065d0acf9d1021d8af960b</t>
  </si>
  <si>
    <t>72.234.127.214</t>
  </si>
  <si>
    <t>We come together and help each other when there are big storms.  When we lose someone, the community supports their family in any way possible</t>
  </si>
  <si>
    <t xml:space="preserve">Homelessness and cost of living is too high </t>
  </si>
  <si>
    <t xml:space="preserve">When I see the younger generation taking a stand for our Kupuna, when they begin to understand the importance of community and taking care of the land. When hunting and fishing becomes more than a hobby but a lifestyle to support our ohana </t>
  </si>
  <si>
    <t xml:space="preserve">When the cost of living is so high that the locals are pushed out of their own homes. That foreigners can come with their money and buy land that has been in our family for generations- because no one in our ohana can afford to buy it. </t>
  </si>
  <si>
    <t xml:space="preserve">Malama and taking care of others. </t>
  </si>
  <si>
    <t xml:space="preserve">I want my kids to grow up and have the opportunity to olelo hawaii. I was taught how to speak the language and what a privilege it was to do so. Our language was dying and I want to make sure it lives on through my family. </t>
  </si>
  <si>
    <t xml:space="preserve">Mentally Covid has been detrimental. I suffer from severe clinical depression and anxiety. The worries of my family catching Covid or myself bringing it home from work weighs heavily on my mind. </t>
  </si>
  <si>
    <t>Fulfillment team member</t>
  </si>
  <si>
    <t>keala.pacheco24@gmail.com</t>
  </si>
  <si>
    <t>26cc24cc87c03e682572c8278a648906</t>
  </si>
  <si>
    <t>66.75.110.58</t>
  </si>
  <si>
    <t>Families and shopping available</t>
  </si>
  <si>
    <t>Education and extracurricular activities</t>
  </si>
  <si>
    <t>Good changes</t>
  </si>
  <si>
    <t>Preserving native Hawaiian plants</t>
  </si>
  <si>
    <t>Not being able to travel or meet/gather with friends and family.</t>
  </si>
  <si>
    <t>Spent my time in the healthcare industry but am retired now</t>
  </si>
  <si>
    <t>16ca5b5b72a2aa5814aad87a962c93bb</t>
  </si>
  <si>
    <t>76.173.10.128</t>
  </si>
  <si>
    <t xml:space="preserve">The aloha everyone has, and the togetherness we've shown </t>
  </si>
  <si>
    <t>Plenty homelessness, and drug use among younger folks</t>
  </si>
  <si>
    <t xml:space="preserve">The tides of change are among us! </t>
  </si>
  <si>
    <t xml:space="preserve">Our politicians </t>
  </si>
  <si>
    <t>The ceded lands act</t>
  </si>
  <si>
    <t>I'm currently working to become a teacher, so I can in turn educate our youth</t>
  </si>
  <si>
    <t xml:space="preserve">Lost my job </t>
  </si>
  <si>
    <t>kylekanuha@gmail.com</t>
  </si>
  <si>
    <t>66c71335e424ae4266f84f322601ed4f</t>
  </si>
  <si>
    <t>98.155.213.8</t>
  </si>
  <si>
    <t>Halau</t>
  </si>
  <si>
    <t>Parks and beaches</t>
  </si>
  <si>
    <t>Ka Iwi coastline and homeless squatters</t>
  </si>
  <si>
    <t>The tourist industry will rebound; students will be back in school; and, people will get back to work. It might take a while but we have fantastic weather and beautiful beaches to relieve stress.</t>
  </si>
  <si>
    <t>Nothing comes to mind</t>
  </si>
  <si>
    <t>I dance hula in a Halau and we participate in various events such as Queen Emma's annual event and the two hei'au in Hawaii Kai.</t>
  </si>
  <si>
    <t>Not gathering with friends.</t>
  </si>
  <si>
    <t>lorriem001@gmail.com</t>
  </si>
  <si>
    <t>7dc87de7771f210c0aeea1b9d9409f96</t>
  </si>
  <si>
    <t>98.155.101.64</t>
  </si>
  <si>
    <t>Potential for success.  Small enough to make things a reality.</t>
  </si>
  <si>
    <t>The importance of a good education ...  Too much emphasis on being a Hawaiian but not enough emphasis on the responsibilities it requires to improve the status of Hawaiians ie thru education of all sorts ie family values and care, better health education, pride in keeping one's home and community clean etc.</t>
  </si>
  <si>
    <t>The potential with educated, caring leadership who can look at the big picture and not just the politically correct kind of stuff but more the overall requirements of a successful life and community.</t>
  </si>
  <si>
    <t>Too much emphasis on individual cultures and their problems or cultural practices rather than the needs of the whole community and how can we work together to make life better and successful for all.</t>
  </si>
  <si>
    <t>The constant bickering about Hawaiian homes for those who need them.</t>
  </si>
  <si>
    <t>I have missed the opportunity to travel and visit my children who live in the mainland and I, very much, miss going to church and singing my heart out.</t>
  </si>
  <si>
    <t>49e6be82c532c92592345b0c4b637ce1</t>
  </si>
  <si>
    <t>72.235.32.144</t>
  </si>
  <si>
    <t>Looking out for others Helping others</t>
  </si>
  <si>
    <t xml:space="preserve">Drugs  Crime </t>
  </si>
  <si>
    <t>Younger generations being interested and getting involved in making positive changes</t>
  </si>
  <si>
    <t>The current governmental system/leaders</t>
  </si>
  <si>
    <t>Stewardship of Mauna Kea</t>
  </si>
  <si>
    <t xml:space="preserve">Doing research on the Native Hawaiian community to bring awareness to issues and to seek solutions </t>
  </si>
  <si>
    <t xml:space="preserve">Impacted my mental health. Not being able to see friends and family. Being afraid to go out in public, run errands, go to the doctor </t>
  </si>
  <si>
    <t>Doctoral student in criminal Justice</t>
  </si>
  <si>
    <t>aerielle.ferreira@gmail.com</t>
  </si>
  <si>
    <t>f4bb952334119c14b15cbdc0427acab9</t>
  </si>
  <si>
    <t>Mozilla/5.0 (Macintosh; Intel Mac OS X 11_2_0) AppleWebKit/537.36 (KHTML, like Gecko) Chrome/88.0.4324.150 Safari/537.36</t>
  </si>
  <si>
    <t>72.234.115.93</t>
  </si>
  <si>
    <t>Captain Cook</t>
  </si>
  <si>
    <t>common aGRICULTURAL GOALS  for sustainability</t>
  </si>
  <si>
    <t>lack of  funding to get to the next step, lack of representation  in county council and  state legislature</t>
  </si>
  <si>
    <t>growing coalitions of like minded people working together for common goals</t>
  </si>
  <si>
    <t>old world politics</t>
  </si>
  <si>
    <t xml:space="preserve">native Hawaiian plants and foods,  kalo, ulu, ohelo etc </t>
  </si>
  <si>
    <t>propagation  and distribution of  native hawaiian food plants</t>
  </si>
  <si>
    <t>not being  able to have meetings of more than 10 is a problem</t>
  </si>
  <si>
    <t>farmer</t>
  </si>
  <si>
    <t>ken@mycoffee.net</t>
  </si>
  <si>
    <t>79621f81693997176b73d584b0c753a9</t>
  </si>
  <si>
    <t>Mozilla/5.0 (Linux; Android 11; SAMSUNG SM-G981U) AppleWebKit/537.36 (KHTML, like Gecko) SamsungBrowser/13.2 Chrome/83.0.4103.106 Mobile Safari/537.36</t>
  </si>
  <si>
    <t>72.130.116.68</t>
  </si>
  <si>
    <t>The Ohana Food Drop events by The food basket always has a large turn out of not only people in need, but volunteers as well. Along with the food basket, there have been many more people getting involved and volunteering, even making more organizations to relieve the hunger problem we have in our communities such as The Hub and Hilo Garden Initiative.</t>
  </si>
  <si>
    <t xml:space="preserve">We have a large homeless and hunger problem. The theft in our communities have also increased. </t>
  </si>
  <si>
    <t xml:space="preserve">With this pandemic, aloha has been overly abundant. People are sharing what they have to those who need it.  Sharing their time to volunteer and support organizations that are helping the community lend hope for humanity. </t>
  </si>
  <si>
    <t xml:space="preserve">The increase of theft. For those that ignore the help and choose to put matters in their own hands illegally. Unfortunately, without proof, a lot of the times, nothing can be done. </t>
  </si>
  <si>
    <t>Financially, socially, emotionally</t>
  </si>
  <si>
    <t>jpagtama777@gmail.com</t>
  </si>
  <si>
    <t>56e5fd3680b70864582d1cd773cab44c</t>
  </si>
  <si>
    <t>72.130.45.6</t>
  </si>
  <si>
    <t>Sidewalks and parks</t>
  </si>
  <si>
    <t>Safety and quick responses in emergency</t>
  </si>
  <si>
    <t>Keeping environment green and protecting our lands and animals and marine life.</t>
  </si>
  <si>
    <t>Disrespect to the land.</t>
  </si>
  <si>
    <t>Learning the crafts, hula, music, lei making, weaving, feather leis, growing native plants.</t>
  </si>
  <si>
    <t xml:space="preserve">Worried about family and self Getting sick. </t>
  </si>
  <si>
    <t>donnacwong@gmail.com</t>
  </si>
  <si>
    <t>9352ef02c0c2f573c31127a2f31cf5b9</t>
  </si>
  <si>
    <t>Mozilla/5.0 (Linux; Android 10; SAMSUNG SM-G960U1) AppleWebKit/537.36 (KHTML, like Gecko) SamsungBrowser/13.2 Chrome/83.0.4103.106 Mobile Safari/537.36</t>
  </si>
  <si>
    <t>66.91.20.246</t>
  </si>
  <si>
    <t>Cultural diversity and cultural preservation</t>
  </si>
  <si>
    <t>Expansion; construction on new business, housing. Cultural preservation</t>
  </si>
  <si>
    <t xml:space="preserve">We are raising strong kids. Smart kids with opportunities that were not avaialable when I was younger. KS has been a big part in moving the keiki in the right direction, providing and seeking opportunities for them that will provide an education to be able to make a difference in our islands in their future </t>
  </si>
  <si>
    <t xml:space="preserve">The schoold provide so much but in that gives these children an entitlement mindset that may be the very reason we fail to preserve the culture Liliuokalani seeked to preserve. These kids need to learn to be HUMBLE!! Instead many are filled with huberous audacity and that is toxic trait when humility is not learned in a healthy way. </t>
  </si>
  <si>
    <t xml:space="preserve">Preserving our culture. </t>
  </si>
  <si>
    <t xml:space="preserve">Our church is involved in building a heritage center displaying the strength and truth of Hawai'i from before Kamehameha to the Annexation and current events of Hawai'i  today. </t>
  </si>
  <si>
    <t>Our family unit has been dramatically  blessed with the time and gift from Ke Akua to spend together. It has also been a burden in the sense to keep our Ohana, kupunas, and keiki safe we cannot interact as we once did (for now). The unemployment system not paying benefits is also an issue</t>
  </si>
  <si>
    <t>Self employed</t>
  </si>
  <si>
    <t>Andra.rabanal@gmail.com</t>
  </si>
  <si>
    <t>10d2eba513720398d4a4b7534d845b5c</t>
  </si>
  <si>
    <t>174.239.2.148</t>
  </si>
  <si>
    <t>Very tight community Decent amount of opportunities growing on the west side</t>
  </si>
  <si>
    <t>Education and homelessness</t>
  </si>
  <si>
    <t xml:space="preserve">We are persevering through this time during COVID </t>
  </si>
  <si>
    <t xml:space="preserve">Seeing those who don't take COVID seriously </t>
  </si>
  <si>
    <t>Taking care of our home</t>
  </si>
  <si>
    <t>Our home where my family rent has been sold so my mother is worried where to go</t>
  </si>
  <si>
    <t>Heavy Duty Mechanic Apprentice</t>
  </si>
  <si>
    <t>kauileleo@gmail.com</t>
  </si>
  <si>
    <t>64cf4d9d6d1f3f6a94b6065707ed1704</t>
  </si>
  <si>
    <t>76.173.184.255</t>
  </si>
  <si>
    <t>That when an issue arises the community immediately stands together. The strong leadership from community members that have a social media platform and help spread awareness about what's going on in their community</t>
  </si>
  <si>
    <t>Sherwoods forest and the sea wall.</t>
  </si>
  <si>
    <t>The next generation educating themselves to be the future leazers</t>
  </si>
  <si>
    <t>The cost of living and locals not being able to afford to live here anymore</t>
  </si>
  <si>
    <t xml:space="preserve">The telescope </t>
  </si>
  <si>
    <t>Not forgetting the culture and what aloha means</t>
  </si>
  <si>
    <t>Worried about working and bringing COVID home to compromised family members!!</t>
  </si>
  <si>
    <t>Stylist</t>
  </si>
  <si>
    <t>samanthaskeen93@gmail.com</t>
  </si>
  <si>
    <t>c71f642b8d58a808043d4dd8ca549bdd</t>
  </si>
  <si>
    <t>141.239.73.142</t>
  </si>
  <si>
    <t>People who are committed to the work. Right people at the table.</t>
  </si>
  <si>
    <t xml:space="preserve">Homelessness Health care availability </t>
  </si>
  <si>
    <t xml:space="preserve">Hope and being optimistic is a choice we all can make, even in the face of challenges, disaster and tragedy. Finding examples of kindness in humanity, even after the challenges, the disasters and tragedy. That gives me hope that we will always find a way to continue and to move forward. We all need to help each other to make it better. </t>
  </si>
  <si>
    <t xml:space="preserve">Hawaii needs to stop relying on a single source for its revenue, we need to grow an economy that works with others. </t>
  </si>
  <si>
    <t xml:space="preserve">Self governance </t>
  </si>
  <si>
    <t xml:space="preserve">Supporting efforts to increase native Hawaiian participation in elections. </t>
  </si>
  <si>
    <t>Concerns/stress about getting sick, or getting laid off. Worried about family getting sick.</t>
  </si>
  <si>
    <t>State Director</t>
  </si>
  <si>
    <t>jhamajioto@gmail.com</t>
  </si>
  <si>
    <t>f681a2bd6a052cadacb7c6d2ef0efc67</t>
  </si>
  <si>
    <t>98.155.37.208</t>
  </si>
  <si>
    <t xml:space="preserve">The people of my neighborhood are wonderful.  I also like the "Blue Zone" inspired way of living that Hawai'i Island has put into action.  </t>
  </si>
  <si>
    <t>I've only been here 6 years but appreciate and feel I am understanding more and more the Hawaiian way of life.  I moved to the Big Island rather than Oahu because I appreciate the land, sea and culture and for me was a more authentic Hawaiian life I was looking for.  1) I worry about the influx of new people coming to the island and how we will support infrustructure that is sustainable to maintain our quality of life here and 2) higher taxation from irresponsible government projects and too many government employees.</t>
  </si>
  <si>
    <t>It's the most beautiful place in the world, with amazing people, love and appreciation for what's important in life.</t>
  </si>
  <si>
    <t>Irresponsible government and other people moving in that don't understand or have the same values or community focus as what I feel now.</t>
  </si>
  <si>
    <t>Over use of land/resources</t>
  </si>
  <si>
    <t>I appreciate the Hawaiian history and while I don't like some of the racism and bigotry towards whites (it's real) I do want the Hawaiian culture to endure and always be a part of Hawaii.  Its a good lifestyle and I wish there was ways of more acceptance into it rather than boundaries separating us based on blood makeup (which with genetic tests is probably not that many true Hawaiians anyway unfortunately.)  I think it would benefit the Hawaiian community to share their wisdom and welcome outsiders into it rather than making it exclusive</t>
  </si>
  <si>
    <t>Hawaii's policies on travel have been some detriment to my financial well being</t>
  </si>
  <si>
    <t>Managing Member</t>
  </si>
  <si>
    <t>Did not like either candidate</t>
  </si>
  <si>
    <t>RSchoepf@gmail.com</t>
  </si>
  <si>
    <t>fd26a7bdfbffc939041717f3d9dc1fee</t>
  </si>
  <si>
    <t>Mozilla/5.0 (X11; CrOS x86_64 10895.78.0) AppleWebKit/537.36 (KHTML, like Gecko) Chrome/69.0.3497.120 Safari/537.36</t>
  </si>
  <si>
    <t>98.155.145.95</t>
  </si>
  <si>
    <t>Education.</t>
  </si>
  <si>
    <t>People learning to tolerate.</t>
  </si>
  <si>
    <t>The bickering in the mainland and in Congress. The State legislature.</t>
  </si>
  <si>
    <t>Resolve the issue on the telescope on Mauna Kea. Come to an agreement to build the telescope.  The Hawaiians used the stars to come to this area. Use Mauna Kea as a platform to go to the stars in the future while protecting the values of the Hawaiian people.</t>
  </si>
  <si>
    <t>Limits my ability tp travel.</t>
  </si>
  <si>
    <t>Aviation</t>
  </si>
  <si>
    <t>Mechanic</t>
  </si>
  <si>
    <t>Vocational</t>
  </si>
  <si>
    <t>thoehl@hotmail.com</t>
  </si>
  <si>
    <t>c0b798d9c5fb714a8a4e75a155fb1e85</t>
  </si>
  <si>
    <t>72.253.197.35</t>
  </si>
  <si>
    <t xml:space="preserve">We are an older community and most have some concerns on what's going on </t>
  </si>
  <si>
    <t>Uncontrollable development and lack of concerns for the area</t>
  </si>
  <si>
    <t xml:space="preserve">I don't believe Hawaii's will have a better future </t>
  </si>
  <si>
    <t xml:space="preserve">Uncontrollable development housing cost poor planning of natural resources poor food production no limitation on tourism poor environmental controls </t>
  </si>
  <si>
    <t xml:space="preserve">Self governing </t>
  </si>
  <si>
    <t xml:space="preserve">Limited my exercise time in public gyms not opening </t>
  </si>
  <si>
    <t>Resource planner/maintenance supervisor</t>
  </si>
  <si>
    <t>benedictflores1@gmail.com</t>
  </si>
  <si>
    <t>b2714ca25e366655792243e231f9f2b7</t>
  </si>
  <si>
    <t>107.77.227.200</t>
  </si>
  <si>
    <t xml:space="preserve">Mortgage and rent assistance </t>
  </si>
  <si>
    <t xml:space="preserve">The people  </t>
  </si>
  <si>
    <t>Hawaiian land</t>
  </si>
  <si>
    <t>I wouldn't know how to</t>
  </si>
  <si>
    <t>Hardly</t>
  </si>
  <si>
    <t>laborer</t>
  </si>
  <si>
    <t>kalaibk93@gmail.com</t>
  </si>
  <si>
    <t>eb4aacaa882f303005905637018f5909</t>
  </si>
  <si>
    <t>66.91.103.20</t>
  </si>
  <si>
    <t>One of the greatest strengths of my community is being able to recognize how serious a threat the current pandemic is. Another strength in my community is being able to stay calm under serious circumstances.</t>
  </si>
  <si>
    <t>The top most important issue, I feel, is getting vaccines for everyone to combat Covid-19 at this point in time. After that the second most important issue would be the still present and growing issue of homelessness.</t>
  </si>
  <si>
    <t>With the Vaccines discovered and being distributed, hopefully things will go back to at least somewhat normalcy, though I believe the pandemic will still leave a long lasting effect.</t>
  </si>
  <si>
    <t>Nothing comes to mind about me not being hopeful for the future of Hawai'i.</t>
  </si>
  <si>
    <t xml:space="preserve">The loss of personal Native Hawaiian history. </t>
  </si>
  <si>
    <t>I feel that it isn't a goal for me, as I'm not a Native Hawaiian myself, so I feel that I may not be relevant to the issue. However, perhaps someday in the future that may change.</t>
  </si>
  <si>
    <t>Covid-19 has given me a bit of stress, but more on how people, especially on the mainland, can be so foolish.</t>
  </si>
  <si>
    <t>pokebots@msn.com</t>
  </si>
  <si>
    <t>0ce6934d86d69c43d5367c8533995738</t>
  </si>
  <si>
    <t>Mozilla/5.0 (Linux; Android 10; SAMSUNG SM-A115U) AppleWebKit/537.36 (KHTML, like Gecko) SamsungBrowser/12.1 Chrome/79.0.3945.136 Mobile Safari/537.36</t>
  </si>
  <si>
    <t>172.56.44.91</t>
  </si>
  <si>
    <t>Apartment &amp; Housing. Community don't want it and don't need it. This community have people that just come into the community, take over (neighborhood board and bingo we going put in apt.</t>
  </si>
  <si>
    <t>The way everything is going now with Hawaii's political thingy especially, Hawaii is going to. lose everything if our so called great politicians don't do something about everything. ENVIRONMENT SUCKS!!!Apartments, condos for low income bull!!!!!!!!!</t>
  </si>
  <si>
    <t>NOTHING!!!!!!!</t>
  </si>
  <si>
    <t>We are all trying to get our Hawaii back, do it one step at a time. gee. Start with one that's more important, but NO trying to grasp everything one crack, so what now, we still fighting for our sins, our Queen Loliuokslani. Hosh..</t>
  </si>
  <si>
    <t>My family and I are doing great right now. Do what we suppose to do. WEAR S DARN MASK....</t>
  </si>
  <si>
    <t>Retiree  / Part time cashier</t>
  </si>
  <si>
    <t>kaieie51@hotmail.com</t>
  </si>
  <si>
    <t>758906318eb7acf9bf79995010216737</t>
  </si>
  <si>
    <t>Mozilla/5.0 (iPhone; CPU iPhone OS 14_5 like Mac OS X) AppleWebKit/605.1.15 (KHTML, like Gecko) CriOS/87.0.4280.77 Mobile/15E148 Safari/604.1</t>
  </si>
  <si>
    <t>107.117.185.100</t>
  </si>
  <si>
    <t>Whittier</t>
  </si>
  <si>
    <t>Homelessness, condition of roadways</t>
  </si>
  <si>
    <t>Good leadership and caring citizens</t>
  </si>
  <si>
    <t>Poor education, high real estate costs</t>
  </si>
  <si>
    <t>Preserving language</t>
  </si>
  <si>
    <t>Anxiety when doing normally leisurely activities for example exercising in public or grocery shopping</t>
  </si>
  <si>
    <t>Air Traffic Controller</t>
  </si>
  <si>
    <t>tnakasaki@gmail.com</t>
  </si>
  <si>
    <t>e987214fe4a2d0d84da5c957afb62a1d</t>
  </si>
  <si>
    <t>172.58.78.139</t>
  </si>
  <si>
    <t>Nothing stands out</t>
  </si>
  <si>
    <t>Homeless</t>
  </si>
  <si>
    <t>Lack of aloha</t>
  </si>
  <si>
    <t>Professionally overworked</t>
  </si>
  <si>
    <t>Emt</t>
  </si>
  <si>
    <t>diverkel@gmail.com</t>
  </si>
  <si>
    <t>01b60310c49d4b23e967ffe06fe4c655</t>
  </si>
  <si>
    <t>72.253.242.104</t>
  </si>
  <si>
    <t>The Aloha the community have for each other. Friends and family I have in the community.</t>
  </si>
  <si>
    <t>Lack of affordable housing and the homeless we have.</t>
  </si>
  <si>
    <t>There are lots of young people who seem smart about future.</t>
  </si>
  <si>
    <t>Greedy people in power.</t>
  </si>
  <si>
    <t>I find myself feeling depressed and isolated.</t>
  </si>
  <si>
    <t>wilsonwinn@gmail.com</t>
  </si>
  <si>
    <t>f2046609b7b1a64b99df76f025b329fb</t>
  </si>
  <si>
    <t>192.70.253.10</t>
  </si>
  <si>
    <t>Colorado Springs</t>
  </si>
  <si>
    <t xml:space="preserve">Closeness - most of the families on my street have been there for at least ten years and know each other very well  Education - good public schools, accessible and well-facilitated </t>
  </si>
  <si>
    <t xml:space="preserve">Needs better funding for high school facilities, unnecessary construction (Koa Ridge) makes traffic much much worse </t>
  </si>
  <si>
    <t xml:space="preserve">The Mauna Kea movement and how much we were able to come together as a community for a place that means so much to us and was so important to our ancestors </t>
  </si>
  <si>
    <t>PRICE OF LIVING. It is far too expensive for anyone to move back to Hawai'i unless they are incredibly privileged and financially secure. If my family moves away, I can't come home.</t>
  </si>
  <si>
    <t xml:space="preserve">Perpetuating our language is perhaps the most important thing to me, I was fluent in high school and I plan on teaching my children 'Ålelo Hawai'i. </t>
  </si>
  <si>
    <t>I have noticed an increased need for Native/Indigenous voices in higher offices of power, and my goal is to earn my law degree and come home to make law accessible to the community/help give back to the place that has given so much to me.</t>
  </si>
  <si>
    <t>I spent my last year of college taking classes from my bedroom, my depression returned, my sister's mental health decreased, and tensions in my house (which were high at best) were unbearable. I should have been taking my last semester of classes on campus, but it's looking like I'm going to graduate online.</t>
  </si>
  <si>
    <t>sydstories@gmail.com</t>
  </si>
  <si>
    <t>1f1083d4c4a7cb6d288abea66c8a0a90</t>
  </si>
  <si>
    <t>174.239.2.164</t>
  </si>
  <si>
    <t>Neighborliness and communication</t>
  </si>
  <si>
    <t>New non-local residents and cost of housing</t>
  </si>
  <si>
    <t>Olelo movement, Hawaiian studies in public schools, preservation of land</t>
  </si>
  <si>
    <t>Lack of restrictions to land purchasing and development to non-residents</t>
  </si>
  <si>
    <t>Communicate and offer advice and service to community members. Family's, and groups</t>
  </si>
  <si>
    <t>Weight gqin and increase of migranes</t>
  </si>
  <si>
    <t>Food Safety and Quality Supervisor</t>
  </si>
  <si>
    <t>sherise.onaka@gmail.com</t>
  </si>
  <si>
    <t>55541a6b853901f69933089e54bb6262</t>
  </si>
  <si>
    <t>141.239.156.85</t>
  </si>
  <si>
    <t>security privacy</t>
  </si>
  <si>
    <t>hunger businessess/people suffering</t>
  </si>
  <si>
    <t>people hopeful</t>
  </si>
  <si>
    <t>fight over land</t>
  </si>
  <si>
    <t>land</t>
  </si>
  <si>
    <t xml:space="preserve">stress anxiety </t>
  </si>
  <si>
    <t>teacher assistant</t>
  </si>
  <si>
    <t>aottiger@gmail.com</t>
  </si>
  <si>
    <t>c2d395a348db1fae18db2645b99e1ad6</t>
  </si>
  <si>
    <t>Mozilla/5.0 (Windows NT 6.3; Win64; x64) AppleWebKit/537.36 (KHTML, like Gecko) Chrome/88.0.4324.150 Safari/537.36</t>
  </si>
  <si>
    <t>66.192.220.90</t>
  </si>
  <si>
    <t xml:space="preserve">Respect for the environment, and looking out for one another (friends, neighbors, family). . </t>
  </si>
  <si>
    <t>Affordable housing and environmental challenges (trash disposal, climate change)</t>
  </si>
  <si>
    <t xml:space="preserve">The overall appreciation of the local culture - blend of Asian and Hawaiian values. I grew up in the mainland "Midwest" but moved here because my husband's family was here and they needed his help. I've grown to appreciate the power of the Hawaiian and Asian culture which is centered on family 'ohana and giving back / replenishing and sharing the gifts we are blessed with - environment, tradition, knowledge. </t>
  </si>
  <si>
    <t>Climate change, greed, ethnic disparities</t>
  </si>
  <si>
    <t>protecting our environment</t>
  </si>
  <si>
    <t xml:space="preserve">For there's a yin and yang to COVID-19. On one hand it has made me more introspective, deep dive into how my actions how they impact the health and well being of others. On the other hand it's caused me to see the disparities around me (even in Kailua) - increase in the homeless people, those who are mentally challenged, and how I respond to them. Now I greet every one with a smile that I come across, because somehow COVID-19 puts us all in the same boat. We need to help each other survive this time. </t>
  </si>
  <si>
    <t>Public education and outreach for healthcare nonprofit</t>
  </si>
  <si>
    <t>Director of Marketing &amp; Fund Development</t>
  </si>
  <si>
    <t>giving@legacyoflifehawaii.org</t>
  </si>
  <si>
    <t>0f01f392b0945c1c8b82cbaa6fdd0212</t>
  </si>
  <si>
    <t>72.253.202.25</t>
  </si>
  <si>
    <t>Relatively safe environment and ohana feeling.</t>
  </si>
  <si>
    <t>Homelessness and safety.</t>
  </si>
  <si>
    <t>Not really hopeful.</t>
  </si>
  <si>
    <t>Leadership....a one party state.</t>
  </si>
  <si>
    <t>Saving the beaches.</t>
  </si>
  <si>
    <t xml:space="preserve">Not being able to meet friends leisurely. </t>
  </si>
  <si>
    <t>rossno27@gmail.com</t>
  </si>
  <si>
    <t>75662fa35e3a6aad607469ab1805682e</t>
  </si>
  <si>
    <t>132.160.35.249</t>
  </si>
  <si>
    <t>People and aloha</t>
  </si>
  <si>
    <t>qualified educator and medical facility</t>
  </si>
  <si>
    <t xml:space="preserve">People and Ohana </t>
  </si>
  <si>
    <t xml:space="preserve">infrastructure and education </t>
  </si>
  <si>
    <t>xwang2@gmail.com</t>
  </si>
  <si>
    <t>2f35adbf35c7b32ab53112a8db6c541b</t>
  </si>
  <si>
    <t>72.234.133.106</t>
  </si>
  <si>
    <t xml:space="preserve">Created a free produce shelf in the heart of our town. </t>
  </si>
  <si>
    <t xml:space="preserve">Goodwill towards others, and a stable community of families with deep local roots. </t>
  </si>
  <si>
    <t>Homelessness Financial/wealth education</t>
  </si>
  <si>
    <t xml:space="preserve">We have an abundance of resources. Human capital, agricultural lands, and respect for hard work. </t>
  </si>
  <si>
    <t xml:space="preserve">Empty buildings falling into disrepair. Chronic Homelessness and under employment.  Fallow or poorly managed agricultural lands. Our state needs to reduce our reliance on imported foodstuffs and shift our mindsets to combat food scarcity locally. </t>
  </si>
  <si>
    <t xml:space="preserve">Agricultural archeology. The renewal of ancient fish ponds, and the aqueduct system to increase our ability to feed everyone. </t>
  </si>
  <si>
    <t xml:space="preserve">Admittedly I am a transplant, though I am a 1st generation Asian American. We chose to live in Hawaii because of the closeness the people have to each other and the land. My father is a 2 generation of the Lakota. Protecting and discovering indigenous history is important to document and share with all peoples. </t>
  </si>
  <si>
    <t xml:space="preserve">I feel healthier. I've had less stress and more family time. We also are spending more time outdoors since my children are not stuck in school everyday. </t>
  </si>
  <si>
    <t>Retired USN FMF Corpsman &amp; Director of Home and Finance</t>
  </si>
  <si>
    <t>charissa.duff@gmail.com</t>
  </si>
  <si>
    <t>09c84d37b5979ce828c6f2d6ee341f72</t>
  </si>
  <si>
    <t>98.150.162.190</t>
  </si>
  <si>
    <t xml:space="preserve">The old timers Mom and Pop businesses </t>
  </si>
  <si>
    <t>Homeless - not safe Expensive housing</t>
  </si>
  <si>
    <t>Some people are trying hard to improve. Hawaii has a lot of talent.</t>
  </si>
  <si>
    <t>Expensive housing Decreasing Aloha</t>
  </si>
  <si>
    <t>1. Hawaiian Homes Land - Not sure why they can't distribute lands faster.  People have died while waiting for their plot.  2. Also, not sure exactly what OHA does...</t>
  </si>
  <si>
    <t>I think Hawaiians are pretty well mixed into the Wahiawa community.  Thus, I try to focus on the entire community regardless of nationality.  Everybody needs help.</t>
  </si>
  <si>
    <t>Forced to stay at home has positive and negative: Pos - more time with family. Neg - Can't do stuff outside with the family as before.  Spending too much time on electronics.</t>
  </si>
  <si>
    <t>tim.ng2@gmail.com</t>
  </si>
  <si>
    <t>4e0c324451e2c10d9f39d17739497e9a</t>
  </si>
  <si>
    <t>Mozilla/5.0 (Macintosh; Intel Mac OS X 10_14_6) AppleWebKit/537.36 (KHTML, like Gecko) Chrome/88.0.4324.146 Safari/537.36</t>
  </si>
  <si>
    <t>72.130.133.238</t>
  </si>
  <si>
    <t xml:space="preserve">I am hopeful about Hawaii's future in the sense of community/family that we have. We are all about supporting local, spending our money with small businesses, and having each other's interests in mind. </t>
  </si>
  <si>
    <t>I am not hopeful with the current COVID reality that is gripping our economy.</t>
  </si>
  <si>
    <t xml:space="preserve">Providing housing for Native Hawaiians. </t>
  </si>
  <si>
    <t xml:space="preserve">COVID-19 has impacted my mental well-being. It is very difficult to isolate, not see my family as much, or even celebrate some milestones. The anxiety/stress of having to worry about getting sick in any moment and spreading it to my friends/family has been overwhelming. </t>
  </si>
  <si>
    <t>Producer</t>
  </si>
  <si>
    <t>Ivonykuwamura@gmail.com</t>
  </si>
  <si>
    <t>041432acf57340d90e4f258764abcc27</t>
  </si>
  <si>
    <t>Mozilla/5.0 (Macintosh; Intel Mac OS X 10_11_6) AppleWebKit/537.36 (KHTML, like Gecko) Chrome/88.0.4324.150 Safari/537.36</t>
  </si>
  <si>
    <t>72.234.9.78</t>
  </si>
  <si>
    <t>Diversity  and  looking out for one another</t>
  </si>
  <si>
    <t>Dealing with folks who have no longevity and take advantage and How to effectively work together across ethnic and cultural norms/needs</t>
  </si>
  <si>
    <t>people care</t>
  </si>
  <si>
    <t>people move on</t>
  </si>
  <si>
    <t>Respect for land</t>
  </si>
  <si>
    <t xml:space="preserve">Support and recognize </t>
  </si>
  <si>
    <t>colemel2@gmail.com</t>
  </si>
  <si>
    <t>f6b491013539081331f8b25b2c564b8d</t>
  </si>
  <si>
    <t>67.53.34.250</t>
  </si>
  <si>
    <t>Loyalty and forgiveness</t>
  </si>
  <si>
    <t>Homelessness and Infrastructure</t>
  </si>
  <si>
    <t>New Leadership</t>
  </si>
  <si>
    <t>Keeping the beaches clean</t>
  </si>
  <si>
    <t>Love people of all different ethnic cultures</t>
  </si>
  <si>
    <t>I get depressed sometimes</t>
  </si>
  <si>
    <t>accelerations.tokars@gmail.com</t>
  </si>
  <si>
    <t>883d6f9dedbbb04051b3bbb4ccf5c6ed</t>
  </si>
  <si>
    <t>Mozilla/5.0 (Linux; Android 11; SM-N976V) AppleWebKit/537.36 (KHTML, like Gecko) Chrome/88.0.4324.152 Mobile Safari/537.36</t>
  </si>
  <si>
    <t>174.239.3.116</t>
  </si>
  <si>
    <t xml:space="preserve">Willingness to help each other and respecting each other </t>
  </si>
  <si>
    <t xml:space="preserve">Homelessness and financial </t>
  </si>
  <si>
    <t>The kids</t>
  </si>
  <si>
    <t xml:space="preserve">Preservation of the culture </t>
  </si>
  <si>
    <t xml:space="preserve">I was recently laid off </t>
  </si>
  <si>
    <t>Psr</t>
  </si>
  <si>
    <t>gathayasai@gmail.com</t>
  </si>
  <si>
    <t>3eea2368e32ec09ffab524f0d84179c4</t>
  </si>
  <si>
    <t>72.130.7.75</t>
  </si>
  <si>
    <t>Neighborhood cohesiveness and collegial atmosphere. Good community services for family and animal welfare.</t>
  </si>
  <si>
    <t>A very limited economy. Limited educational experiences, especially for low income families, or adults who want to continue or enrich their education.</t>
  </si>
  <si>
    <t>There will always be people who care about Hawaii.</t>
  </si>
  <si>
    <t>Quality Education, especially for children from low income families will remain a low priority.</t>
  </si>
  <si>
    <t>The relationship between the prevailing economy and Native Hawaiian priorities, especially in light of Hawaii's historically low voter turnout.</t>
  </si>
  <si>
    <t>Volunteering for organizations that serve Native Hawaiian community, making an effort to hire from within the Native Hawaiian community.</t>
  </si>
  <si>
    <t>My family members andI haven't been able to work as much, and we haven't been able to travel to see our extended family.</t>
  </si>
  <si>
    <t>Marketing manager</t>
  </si>
  <si>
    <t>info@mauihumanesociety.org</t>
  </si>
  <si>
    <t>4eed328e13e1cedd03ce72f787c3a9c7</t>
  </si>
  <si>
    <t>98.151.193.11</t>
  </si>
  <si>
    <t>Webinars designed to improve Hawaii</t>
  </si>
  <si>
    <t>Togetherness and community</t>
  </si>
  <si>
    <t>COVID19 Lack of funds</t>
  </si>
  <si>
    <t>I think we have good people in Hawaii.</t>
  </si>
  <si>
    <t>Government seems to get in the way.</t>
  </si>
  <si>
    <t>Native Hawaiian independence</t>
  </si>
  <si>
    <t>rwv.vincent@gmail.com</t>
  </si>
  <si>
    <t>c1c96969a8ede9ce923f38df333d9491</t>
  </si>
  <si>
    <t>132.160.117.240</t>
  </si>
  <si>
    <t>Close knit Clean</t>
  </si>
  <si>
    <t>Access to child care Community building events</t>
  </si>
  <si>
    <t>Seeing more families and children participate in enriching educational activities, hawaiian language schools, and clean and healthy Ê»Äina/community.</t>
  </si>
  <si>
    <t>I am hopeful</t>
  </si>
  <si>
    <t>Native Hawaiian students access to higher education and degree attainment.</t>
  </si>
  <si>
    <t>I help strengthen the NH community by professionally working with NH programs at the college level to provide access to education, degree attainment, and career success.</t>
  </si>
  <si>
    <t>Just made life a little bit more stressful and isolating</t>
  </si>
  <si>
    <t>Hana Lima Program Coordinator</t>
  </si>
  <si>
    <t>keisha_n@hotmail.com</t>
  </si>
  <si>
    <t>6c82f3c3d87a36537f835400f2156c76</t>
  </si>
  <si>
    <t>172.56.44.106</t>
  </si>
  <si>
    <t>Happy to be on Hawaiian homeland</t>
  </si>
  <si>
    <t xml:space="preserve">Consideration for parking and noise </t>
  </si>
  <si>
    <t xml:space="preserve">More Hawaiian homes for the Hawaiians </t>
  </si>
  <si>
    <t>Lack of responsibility of Bill Aila.  Charging Hawaiians for their work. Email me for info</t>
  </si>
  <si>
    <t>Customer service</t>
  </si>
  <si>
    <t>Customer service agent</t>
  </si>
  <si>
    <t>ava-popa@hotmail.com</t>
  </si>
  <si>
    <t>69bef55a5c1369c55678fc6d53ef1f1f</t>
  </si>
  <si>
    <t>98.150.138.121</t>
  </si>
  <si>
    <t xml:space="preserve">Neighborhood neighbors and Association Security </t>
  </si>
  <si>
    <t xml:space="preserve">Traffic and crime </t>
  </si>
  <si>
    <t xml:space="preserve">Technology </t>
  </si>
  <si>
    <t xml:space="preserve">Jobs </t>
  </si>
  <si>
    <t xml:space="preserve">Hawaiian Land </t>
  </si>
  <si>
    <t xml:space="preserve">Don't know </t>
  </si>
  <si>
    <t xml:space="preserve">Anxiety and panic attacks </t>
  </si>
  <si>
    <t>Bus Driver</t>
  </si>
  <si>
    <t>samakekau@gmail.com</t>
  </si>
  <si>
    <t>31a5a9572d901f19d934f4be5a06dae5</t>
  </si>
  <si>
    <t>66.91.2.15</t>
  </si>
  <si>
    <t>Perseverance and hardwork</t>
  </si>
  <si>
    <t>Traffic/transportation routes, alternate  emergency routes</t>
  </si>
  <si>
    <t>Many people are out there turning to make this a better place, a sustainable community.</t>
  </si>
  <si>
    <t>Many local people can't afford to live here anymore</t>
  </si>
  <si>
    <t>In past years I have taught Hawaiian History and felt  connected to the community</t>
  </si>
  <si>
    <t>Less social contact and physical recreation</t>
  </si>
  <si>
    <t>jonathan.peralto@gmail.com</t>
  </si>
  <si>
    <t>a4eb041c22d953558b75d503267d530b</t>
  </si>
  <si>
    <t>76.173.46.85</t>
  </si>
  <si>
    <t>Cultural  diversity Great schools</t>
  </si>
  <si>
    <t xml:space="preserve"> Not Enough inexpensive activities for young  children other than school.  Activities for kupunas </t>
  </si>
  <si>
    <t xml:space="preserve">There are places and people who are helping to guide us.  </t>
  </si>
  <si>
    <t xml:space="preserve">Too many apathetic citizens  </t>
  </si>
  <si>
    <t xml:space="preserve">I believe that all children of Hawaii should learn and practice the cultural values of ancestral Hawaiian especially taking care of the aina and its sustainability. </t>
  </si>
  <si>
    <t xml:space="preserve">As a former educator in the state education system, i feel that what I have done in the past, what I am doing  in the present as well as my future endeavors with former and current students to help them understand Hawaiian culture and its importance for our survival are my strengths. </t>
  </si>
  <si>
    <t xml:space="preserve">I am fine as well as my ohana. </t>
  </si>
  <si>
    <t>Part time teacher ELL</t>
  </si>
  <si>
    <t>phiga7877@hotmail.com</t>
  </si>
  <si>
    <t>601226eb016537731a81167a98bc6f22</t>
  </si>
  <si>
    <t>24.165.10.55</t>
  </si>
  <si>
    <t xml:space="preserve">Hawaii has always been a family oriented community and became of this no matter what challenges the community as a whole face the people will always come together. </t>
  </si>
  <si>
    <t xml:space="preserve">If the government allows gambling, this could affect the integrity of the 'Aina. </t>
  </si>
  <si>
    <t>shaynatweedy@gmail.com</t>
  </si>
  <si>
    <t>56bbb14d2b74e07164f7f48a58ae8594</t>
  </si>
  <si>
    <t>Mozilla/5.0 (Linux; Android 9; SM-G892A) AppleWebKit/537.36 (KHTML, like Gecko) Chrome/84.0.4147.125 Mobile Safari/537.36</t>
  </si>
  <si>
    <t>66.8.140.184</t>
  </si>
  <si>
    <t xml:space="preserve">Openness and compassion towards each other. Commitment to keeping Hawaii an enriching place to live and raise a family. </t>
  </si>
  <si>
    <t xml:space="preserve">Quality of affordale education.  Public services being eliminated with the reduced tax base due to the decline of tourism. </t>
  </si>
  <si>
    <t>Preservation of language</t>
  </si>
  <si>
    <t>Increased anxiety and stress, reduced sleep, weight gain</t>
  </si>
  <si>
    <t>Owner/Operator</t>
  </si>
  <si>
    <t>konakerry@gmail.com</t>
  </si>
  <si>
    <t>cce81dc80e058b89d70c3e3863912019</t>
  </si>
  <si>
    <t>174.239.2.223</t>
  </si>
  <si>
    <t xml:space="preserve">Sense of Community and Connection </t>
  </si>
  <si>
    <t>Poor education  and Homelessness</t>
  </si>
  <si>
    <t>Hopefully  branching out of the tourism industry  to diversify our economy</t>
  </si>
  <si>
    <t>Lack of education and lack of high paying technical jobs</t>
  </si>
  <si>
    <t>Overfishing</t>
  </si>
  <si>
    <t>It is not where i want my career to go</t>
  </si>
  <si>
    <t>Its been mentally challenging</t>
  </si>
  <si>
    <t>Naturalist/ Education  and Outreach  guide</t>
  </si>
  <si>
    <t>rlatta29@gmail.com</t>
  </si>
  <si>
    <t>9680788b1040ea56249585bda1826472</t>
  </si>
  <si>
    <t>66.91.9.222</t>
  </si>
  <si>
    <t>accessible shopping stores, planned community activities</t>
  </si>
  <si>
    <t>no outdoor sports and covid</t>
  </si>
  <si>
    <t>continue Hawaiian culture and the young being taught to love and care for the aina</t>
  </si>
  <si>
    <t>overcrowding and erosion</t>
  </si>
  <si>
    <t xml:space="preserve">Ku Kiai Mauna </t>
  </si>
  <si>
    <t xml:space="preserve"> respect our ancestors beliefs and keep learning so we can share and past on what is learned.</t>
  </si>
  <si>
    <t xml:space="preserve">emotional, financial, stressful, physically </t>
  </si>
  <si>
    <t xml:space="preserve">Self employed </t>
  </si>
  <si>
    <t>Child Care Provider</t>
  </si>
  <si>
    <t>Michellepeiler@msn.com</t>
  </si>
  <si>
    <t>5a753898ebdad9f80827ae18daf5df44</t>
  </si>
  <si>
    <t>72.234.128.114</t>
  </si>
  <si>
    <t>We are like family.  Communication is a great attribute</t>
  </si>
  <si>
    <t>Covid-19 Burglary/theft</t>
  </si>
  <si>
    <t>Community and activists</t>
  </si>
  <si>
    <t>Tourist and pollution</t>
  </si>
  <si>
    <t>Pollution to the land or ocean  Homestead &amp; the casino in the making</t>
  </si>
  <si>
    <t>Cashier /cook</t>
  </si>
  <si>
    <t>itelea99@gmail.com</t>
  </si>
  <si>
    <t>ecb4f6de4bb2e93389723ee616bab220</t>
  </si>
  <si>
    <t>Mozilla/5.0 (Macintosh; Intel Mac OS X 10.16; rv:85.0) Gecko/20100101 Firefox/85.0</t>
  </si>
  <si>
    <t>50.113.49.218</t>
  </si>
  <si>
    <t>participated in zoom senior activities, fitness, hula, tai chi</t>
  </si>
  <si>
    <t>Kindness support when needed</t>
  </si>
  <si>
    <t>availability of Covid vaccine, mainland people and locals going to the mainland and coming back to spread Covid</t>
  </si>
  <si>
    <t>Our Mayor's leadership during Covid with the support of police, EMS and fire department. The energy sustainability solar and water resources. More control over natural resources (Polihali, North Shore State Park, limits on usage by tourists)</t>
  </si>
  <si>
    <t>Foreign investors and the wealthy, buying and controlling local resources.</t>
  </si>
  <si>
    <t>Care for the 'Äina (land) and kai (ocean).</t>
  </si>
  <si>
    <t>Lost the ability to travel to mainland to be with family, attend funerals, family celebrations, helping to care for family members. But keeping in touch with FaceTime and phone calls.</t>
  </si>
  <si>
    <t>educator</t>
  </si>
  <si>
    <t>pat2joy@gmail.com</t>
  </si>
  <si>
    <t>5bc42e3e9bfb7853404246cc5ae401d3</t>
  </si>
  <si>
    <t>Mozilla/5.0 (X11; CrOS x86_64 12239.92.0) AppleWebKit/537.36 (KHTML, like Gecko) Chrome/76.0.3809.136 Safari/537.36</t>
  </si>
  <si>
    <t>72.235.27.133</t>
  </si>
  <si>
    <t xml:space="preserve">Our planned community keeps our area clean, safe &amp; orderly.   Our community is very family oriented. </t>
  </si>
  <si>
    <t>Homeless people &amp; increase in crimes.</t>
  </si>
  <si>
    <t xml:space="preserve">Covid vaccine will help stimulate the economy. </t>
  </si>
  <si>
    <t>More homeless people are coming here.</t>
  </si>
  <si>
    <t>Hawaiian Homeland issues.</t>
  </si>
  <si>
    <t xml:space="preserve">Showing respect for the land, the culture &amp; the traditions.  </t>
  </si>
  <si>
    <t>Restrictions have impacted our near future plans.</t>
  </si>
  <si>
    <t xml:space="preserve">Plumbing Apprenticeship </t>
  </si>
  <si>
    <t>derekhir@gmail.com</t>
  </si>
  <si>
    <t>32f1cefc0287d48fe23c47f70340c0ae</t>
  </si>
  <si>
    <t>72.253.203.40</t>
  </si>
  <si>
    <t>Homeless in our community Drugs</t>
  </si>
  <si>
    <t>Leaders trying their best to make Hawaii safe and a great place to live</t>
  </si>
  <si>
    <t>People's negativity</t>
  </si>
  <si>
    <t xml:space="preserve">Lack of housing </t>
  </si>
  <si>
    <t xml:space="preserve">Availability </t>
  </si>
  <si>
    <t xml:space="preserve">Worried for the future </t>
  </si>
  <si>
    <t>Medical Review Officer Assistant</t>
  </si>
  <si>
    <t>poohlover808@gmail.com</t>
  </si>
  <si>
    <t>d6e7bc26e795deaefca6e0470e09d3f3</t>
  </si>
  <si>
    <t>98.151.51.157</t>
  </si>
  <si>
    <t>Currently working on fundraising appeal for Domestic Violence in Hawaii</t>
  </si>
  <si>
    <t>Observing our youth becoming more aware and involved in our community and being impowered by kupuna.</t>
  </si>
  <si>
    <t xml:space="preserve">Status quo of our legislature. </t>
  </si>
  <si>
    <t>By being inclusive of others.</t>
  </si>
  <si>
    <t xml:space="preserve">It has limited our social and travel plans, but it also enriched us too. We now have met many neighbors, have started a vegetable garden. </t>
  </si>
  <si>
    <t>Branch Administrative Coordinator</t>
  </si>
  <si>
    <t>hleiyap@gmail.com</t>
  </si>
  <si>
    <t>08776c5777d29383f28c3fa07cc5d900</t>
  </si>
  <si>
    <t>66.91.78.173</t>
  </si>
  <si>
    <t xml:space="preserve">Respect Kindness </t>
  </si>
  <si>
    <t xml:space="preserve">Drug abuse Homelessness </t>
  </si>
  <si>
    <t>Diverse culture</t>
  </si>
  <si>
    <t>Corrupt government leadership</t>
  </si>
  <si>
    <t>Sustainable agriculture</t>
  </si>
  <si>
    <t>Not being able to socialize with people can get depressing</t>
  </si>
  <si>
    <t>Advisor</t>
  </si>
  <si>
    <t>info@oahuspca.org</t>
  </si>
  <si>
    <t>c92a7d32ef0799409b0e728584269231</t>
  </si>
  <si>
    <t>98.150.225.127</t>
  </si>
  <si>
    <t xml:space="preserve">Safety and respect </t>
  </si>
  <si>
    <t xml:space="preserve">No comment </t>
  </si>
  <si>
    <t xml:space="preserve">At this point I'm not sure, it saddens me to see what has happened to our community. It was so much safer when I was younger. </t>
  </si>
  <si>
    <t>It seems the young people now days have NO idea how blessed we are with our freedom and how we are slowly going to loose it at this rate.</t>
  </si>
  <si>
    <t>Keeping the aina as it was when I was a kid!</t>
  </si>
  <si>
    <t>So far what really saddens me is the inability to travel, I have no fear of the covid.</t>
  </si>
  <si>
    <t>CT Technologist</t>
  </si>
  <si>
    <t>asakusaai@gmail.com</t>
  </si>
  <si>
    <t>1615fad9058b67ccd189a3d22000a4d4</t>
  </si>
  <si>
    <t>75.85.71.55</t>
  </si>
  <si>
    <t xml:space="preserve">Close knit and accessible </t>
  </si>
  <si>
    <t xml:space="preserve">Homelessness and gentrification </t>
  </si>
  <si>
    <t xml:space="preserve">Hawaii is full of beautiful souls. </t>
  </si>
  <si>
    <t xml:space="preserve">Protecting our ocean </t>
  </si>
  <si>
    <t xml:space="preserve">Little to no business for work and loss of income </t>
  </si>
  <si>
    <t>Gm</t>
  </si>
  <si>
    <t>soozhayes@gmail.com</t>
  </si>
  <si>
    <t>48db377441710c5b60f1167d770e2504</t>
  </si>
  <si>
    <t>Mozilla/5.0 (Linux; Android 9; SAMSUNG SM-G950U) AppleWebKit/537.36 (KHTML, like Gecko) SamsungBrowser/13.2 Chrome/83.0.4103.106 Mobile Safari/537.36</t>
  </si>
  <si>
    <t>72.130.9.113</t>
  </si>
  <si>
    <t xml:space="preserve">Two greatest strengths or assets I find in my community is a sense of pride and identity. A uniqueness different from other communities. </t>
  </si>
  <si>
    <t>I feel gentrification is slowly taking its place that is being overlooked and its historical sense that it has</t>
  </si>
  <si>
    <t>I actually am not. I've had friends and family move to the mainland because lawmakers rather have foreign investment and outsiders drive our real estate market not giving locals a chance. And on top of that our lawmakers always talk about  providing affordable housing when families barely make the incom own or even rent those places.We are slowly losing a piece of what Hawaii truly is because we let mainland influence come and rob us what Aloha is.</t>
  </si>
  <si>
    <t>Our Governor in General and the leaders we have.</t>
  </si>
  <si>
    <t>Protecting Hawaii for our Natives born here instead of forcing our locals out</t>
  </si>
  <si>
    <t>I think just appreciation of what our aina gives us and respecting it plays a huge part in me protecting it for future generations</t>
  </si>
  <si>
    <t>Mentally the 1st 2 months when I was unemployed I was in a slight depression but blessed for the most part as I was able to go back to work and found balance along the way as well as learned about myself even more.</t>
  </si>
  <si>
    <t>Heavy Equipment Operator</t>
  </si>
  <si>
    <t>dtuiasosopo@gmail.com</t>
  </si>
  <si>
    <t>514d96f1b37b5f45fe2fa6c1aaac5f51</t>
  </si>
  <si>
    <t>Mozilla/5.0 (Windows NT 10.0; Win64; x64) AppleWebKit/537.36 (KHTML, like Gecko) Chrome/88.0.4324.150 Safari/537.36 OPR/74.0.3911.107</t>
  </si>
  <si>
    <t>98.151.57.29</t>
  </si>
  <si>
    <t>I do not know enough about our Community because I am housebound.</t>
  </si>
  <si>
    <t>Same as above.</t>
  </si>
  <si>
    <t>Not much, the Government is still stressing that we NEED Tourism, which has shown us how Vulnerable it is and yet they persist because it is the EASY thing to do, which is not the RIGHT thing to do for Hawai'i.  Then there is the group that wants Gambling??? On an Island that has what? Four different cultural Gangs???  Seriously are they STUPID or just Ignorant to that fact?</t>
  </si>
  <si>
    <t>The 'Äina and kai.  BTW I am NOT a Native Hawaiian.</t>
  </si>
  <si>
    <t>Probably more than it would have had I not be house-bound.</t>
  </si>
  <si>
    <t>kawanounsei@yahoo.com</t>
  </si>
  <si>
    <t>eb161b3b7f669fb57d02eddb46b6e030</t>
  </si>
  <si>
    <t>98.151.20.189</t>
  </si>
  <si>
    <t>Knowing we can trust and rely on each other. Common interests lead to similar decision making and choices.</t>
  </si>
  <si>
    <t>Public transportation.  Supporting small businesses (development of new businesses and maintaining current businesses)</t>
  </si>
  <si>
    <t>Seeing young people-children, teens and young adults come up with ways to stay connected, get involved, be more educated from a world and community perspective instead of just the mainstream societal values.</t>
  </si>
  <si>
    <t>The lack of funding and support to have local people stay here, stay involved and able to live (financially, education opportunities, social activities).</t>
  </si>
  <si>
    <t>Reparations for the overthrow of the Hawaiian monarchy and stolen land, businesses, etc.</t>
  </si>
  <si>
    <t>The Native Hawaiian community was not something I learned about in school, or social situations that I believe I do not know the full extent of harm the Native Hawaiian community has faced. I think societal understanding and awareness needs to be expanded and accessible for people to know and then realize how important their success can be for Hawaii and all its current occupants as a whole.</t>
  </si>
  <si>
    <t xml:space="preserve">Financially I haven't been impacted as I am still employed and have not lost wages or hours. Mentally it is hard due to societal dismissal of mental health-lack of understanding and resources to be prepared for this isolating experience and inability to compensate with physical interactions or socialization. </t>
  </si>
  <si>
    <t>Financial Representative</t>
  </si>
  <si>
    <t>crazytalkalot@gmail.com</t>
  </si>
  <si>
    <t>4eb3d07f471bae8578e1e3b50242ca26</t>
  </si>
  <si>
    <t>72.234.118.68</t>
  </si>
  <si>
    <t>Still country, people help each other, we are in a very rural location.</t>
  </si>
  <si>
    <t xml:space="preserve">Quality of schools are poor, resources limited.  No job opportunities. </t>
  </si>
  <si>
    <t xml:space="preserve">We will eventually relocate to a more populated area where there are more opportunities for my daughter to enjoy work and for my granddaughter to attend a better school maybe and have more opportunities </t>
  </si>
  <si>
    <t xml:space="preserve">Cost of living here is high.  Housing is difficult and jobs ... land-locked state and land being used for housing ... more than to grow food.  Resources are being stretched and a generation that feels privileged... they do not take care of the Aina. </t>
  </si>
  <si>
    <t xml:space="preserve">DHHL needs to take care of the basic infrastructure for housing native Hawaiians and stop paying themselves so much and squandering the funds available.  Focus.  Too much infighting </t>
  </si>
  <si>
    <t xml:space="preserve">I am focusing on making sure my Ohana is taken care of ... basic steps yet.  Care for my Ohana is first </t>
  </si>
  <si>
    <t>Always being careful.... avoiding crowds and people.  Always wear a mask and use sanitizer.  Thankful some businesses weee open and we were able to get food.  Unemployment pandemic funds helped tremendously to keep up with bills.... stress not as bad because of this.</t>
  </si>
  <si>
    <t>Maintenance Inventory Manager for an aviation company</t>
  </si>
  <si>
    <t>rkamakahi@gmail.com</t>
  </si>
  <si>
    <t>ce10ab9262db360e3c95b2c3ae942824</t>
  </si>
  <si>
    <t>72.235.146.75</t>
  </si>
  <si>
    <t>Ideal weather conditions and older, more caring community members</t>
  </si>
  <si>
    <t>Aging population with no access to help, no sidewalks</t>
  </si>
  <si>
    <t xml:space="preserve">If we continue to make strides to nurture our keiki and Aina, we'll be better than we are today. </t>
  </si>
  <si>
    <t xml:space="preserve">Corruption in our government, outdated education models in our public schools, lack of funding for all government programs, unfair housing market </t>
  </si>
  <si>
    <t>Appropriating land (commercial and residential) back to the native Hawaiian people</t>
  </si>
  <si>
    <t xml:space="preserve">Teaching Olelo Hawaii to our keiki as my other half is fluent in Olelo Hawaii </t>
  </si>
  <si>
    <t xml:space="preserve">Absolutely stressful not knowing where we'll be in the near future, if we'll still have jobs. Worrying about keeping everyone healthy and keiki falling behind in academics. </t>
  </si>
  <si>
    <t>Executive Secretary</t>
  </si>
  <si>
    <t>stephiesay@hotmail.com</t>
  </si>
  <si>
    <t>2166b5ab25a94536473243e17c52a8e8</t>
  </si>
  <si>
    <t>107.77.230.122</t>
  </si>
  <si>
    <t>Family and Culture</t>
  </si>
  <si>
    <t xml:space="preserve">Cost of living, transportation </t>
  </si>
  <si>
    <t>More awareness to the land, people and health</t>
  </si>
  <si>
    <t xml:space="preserve">Cost of living driving people out of Hawaii. </t>
  </si>
  <si>
    <t xml:space="preserve">Supporting local businesses, farms, educational programs </t>
  </si>
  <si>
    <t>Mental health affected with worrying and heart breaks for those lost</t>
  </si>
  <si>
    <t>RN</t>
  </si>
  <si>
    <t>randikasato@gmail.com</t>
  </si>
  <si>
    <t>aa4ead702ef17daff6a23fd81e308aba</t>
  </si>
  <si>
    <t>72.235.90.24</t>
  </si>
  <si>
    <t xml:space="preserve">I respect my leaders and will help the elderly in need. </t>
  </si>
  <si>
    <t xml:space="preserve">Homeless on the streets and increasing crimes like thefts. </t>
  </si>
  <si>
    <t xml:space="preserve">The people of Hawaii are all about family and caring for others and love for all cultures. </t>
  </si>
  <si>
    <t xml:space="preserve">Dirty politics high taxes lack of accountability by our state and city governments. Financial burden on the people as a result of our states lack of accountability. </t>
  </si>
  <si>
    <t xml:space="preserve">Taking care of our beautiful land animals and ocean. </t>
  </si>
  <si>
    <t xml:space="preserve">Work and time constraints prevents me from participating in community service. </t>
  </si>
  <si>
    <t xml:space="preserve">Not being able to go to sporting events or having large family gatherings makes me sad. </t>
  </si>
  <si>
    <t>bmatsuda@gmail.com</t>
  </si>
  <si>
    <t>8227291fa1c88ff48890f3c4088ad05c</t>
  </si>
  <si>
    <t>Mozilla/5.0 (Macintosh; Intel Mac OS X 10_15_6) AppleWebKit/605.1.15 (KHTML, like Gecko) Version/14.0.3 Mobile/15E148 Safari/604.1</t>
  </si>
  <si>
    <t>66.27.197.251</t>
  </si>
  <si>
    <t>Housing and good jobs for native Hawaiians and our Keiki's.</t>
  </si>
  <si>
    <t>I do not like it that people from international countries can buy our land and homes. We are not allowed to buy in other countries, this drives the prices up in Hawaii, causing our children to move away.</t>
  </si>
  <si>
    <t>Hawaiian Homestead land and homes. What is the hold up and why the delay.</t>
  </si>
  <si>
    <t xml:space="preserve">Stress, loss of hair, no social life as well as not being able to walk freely outside without a feeling of fear that I might get sick. </t>
  </si>
  <si>
    <t>25ed4b71573c40224d36ab90360e0c7f</t>
  </si>
  <si>
    <t>66.8.216.160</t>
  </si>
  <si>
    <t>We look out for each other and have a pretty safe community.</t>
  </si>
  <si>
    <t>The cost of living and education towards college or jobs that are out there.</t>
  </si>
  <si>
    <t>The fact that everyone is still United no matter where they are in the world.</t>
  </si>
  <si>
    <t>Constant increases to the cost of living that is turning the island into a attraction and vacation home.</t>
  </si>
  <si>
    <t>The TMT telescope.</t>
  </si>
  <si>
    <t>If you can become someone and then give back to your community.</t>
  </si>
  <si>
    <t>Constantly stressed that you could catch COVID from anything you do.</t>
  </si>
  <si>
    <t>Army</t>
  </si>
  <si>
    <t>travicuesugi@gmail.com</t>
  </si>
  <si>
    <t>a54ddd87bfa0bee979139adc8711b6ee</t>
  </si>
  <si>
    <t>Mozilla/5.0 (Linux; Android 10; LM-G820) AppleWebKit/537.36 (KHTML, like Gecko) Chrome/88.0.4324.152 Mobile Safari/537.36</t>
  </si>
  <si>
    <t>24.94.71.135</t>
  </si>
  <si>
    <t>Supervising Law Technician</t>
  </si>
  <si>
    <t>mauinita@hotmail.com</t>
  </si>
  <si>
    <t>76aac76c91eea9abf25c497dbeded80f</t>
  </si>
  <si>
    <t>76.88.151.188</t>
  </si>
  <si>
    <t>Sports for children Parks</t>
  </si>
  <si>
    <t xml:space="preserve">Lack of activities for kids  Not Taking care of parks and recreations </t>
  </si>
  <si>
    <t xml:space="preserve">Hopeful to see more affordable homes and job security so we can have more time with family </t>
  </si>
  <si>
    <t xml:space="preserve">Cost of living </t>
  </si>
  <si>
    <t xml:space="preserve">Having more schools and campuses available for our children </t>
  </si>
  <si>
    <t xml:space="preserve">A lot, husband lost his job after 28 years and I been able to stay home to care for the kids and now it's a struggle </t>
  </si>
  <si>
    <t xml:space="preserve">Homemaker </t>
  </si>
  <si>
    <t>roxythalia@hotmail.com</t>
  </si>
  <si>
    <t>1160e12e19d70b662769a0fe6afad7fa</t>
  </si>
  <si>
    <t>98.150.192.102</t>
  </si>
  <si>
    <t>Business banker</t>
  </si>
  <si>
    <t>amsharp86@gmail.com</t>
  </si>
  <si>
    <t>046d5c014d152460df8b7f52811b67c8</t>
  </si>
  <si>
    <t>66.91.78.74</t>
  </si>
  <si>
    <t>Drugs Homelessness</t>
  </si>
  <si>
    <t>OHA doing whats right for Hawaiians and not themselves</t>
  </si>
  <si>
    <t>Support friends and family that are kumu hulas</t>
  </si>
  <si>
    <t xml:space="preserve">No social activities tend to lead to loneliness / depression </t>
  </si>
  <si>
    <t>neen@emailhawaii.net</t>
  </si>
  <si>
    <t>2031d424ffc59ab0009468c02954d098</t>
  </si>
  <si>
    <t>3.234.229.113</t>
  </si>
  <si>
    <t xml:space="preserve">Diversity of insights.   Commitment to the well being of others </t>
  </si>
  <si>
    <t xml:space="preserve">Quality education pre-school through HS with opportunities for graduates to make a fair living, make a difference in their communities and feel that they have more to offer others as well as themselves as a result of their education efforts </t>
  </si>
  <si>
    <t xml:space="preserve">Good people committed and God's Grace </t>
  </si>
  <si>
    <t xml:space="preserve">Economic pressure and drift to a rich persons play ground with poor infrastructure to support local life, families, culture.   </t>
  </si>
  <si>
    <t xml:space="preserve">Health and sustainability of family and the land, ocean </t>
  </si>
  <si>
    <t xml:space="preserve">As a medical provider this is very important to me </t>
  </si>
  <si>
    <t xml:space="preserve">Less social interactions hurt all of us  including me.    Travel to see Ohana has come almost to a halt </t>
  </si>
  <si>
    <t>Physician</t>
  </si>
  <si>
    <t>db4eddie@gmail.com</t>
  </si>
  <si>
    <t>2bfbb62d28607701ae047ad51c12fe3e</t>
  </si>
  <si>
    <t>98.151.97.129</t>
  </si>
  <si>
    <t xml:space="preserve">Culture activities  A great association </t>
  </si>
  <si>
    <t>Water, water !!!</t>
  </si>
  <si>
    <t>With COVID-19 it's very unclear, hawaii is hurting!!! Where is the help? Money, food !!!</t>
  </si>
  <si>
    <t>Where is the help ! Lucky I have my "faith" where is the "Hawaiian agency's who supposed to help ?</t>
  </si>
  <si>
    <t xml:space="preserve">We Hawaiians who live on Hawaiian lands should not pay land tax ! </t>
  </si>
  <si>
    <t>No work , no food , no $ , it's very dire! Bills wait for no one !!! I'm hurting ! We need help now , things will only get worst !!!</t>
  </si>
  <si>
    <t>Landscape, resort area/hotel's</t>
  </si>
  <si>
    <t>kaahanuik98@gmail.com</t>
  </si>
  <si>
    <t>1fba88cde7843ddf171839fe11e9a5dd</t>
  </si>
  <si>
    <t>Mozilla/5.0 (Macintosh; Intel Mac OS X 10_15_7) AppleWebKit/537.36 (KHTML, like Gecko) Chrome/88.0.4324.150 Safari/537.36</t>
  </si>
  <si>
    <t>24.25.242.86</t>
  </si>
  <si>
    <t>aloha aina</t>
  </si>
  <si>
    <t xml:space="preserve">My son is native Hawaiian and I am committed to learn as much as I can to help him perpetuate the native Hawaiian culture and practices.  </t>
  </si>
  <si>
    <t xml:space="preserve">we have limited our visits to the ocean and other outdoor activites. </t>
  </si>
  <si>
    <t>District Resource Teacher</t>
  </si>
  <si>
    <t>sheiladagarag@gmail.com</t>
  </si>
  <si>
    <t>244078f2be2e3903f03116afed7e18d4</t>
  </si>
  <si>
    <t>104.47.38.254</t>
  </si>
  <si>
    <t>Washington</t>
  </si>
  <si>
    <t xml:space="preserve">A Community Association Local people </t>
  </si>
  <si>
    <t>Economic health of the working class Diversifying our economy</t>
  </si>
  <si>
    <t>There seems to be younger people getting involved in ways to solve problems we, as residents of Hawaii, are facing (economy, environment, resiliency, self-sufficiency, and others).</t>
  </si>
  <si>
    <t>Hawaii's dependence on products and services from the mainland.  A general trend in how people seem to place greater value on social media, "reality" shows, opinions of "influencers", etc.</t>
  </si>
  <si>
    <t>Preservation of the language.  Without it, we would lose the Hawaiian identity.</t>
  </si>
  <si>
    <t>I'm involved with the construction industry.  I want community infrastructure and improvement projects to achieve the goals of the various Hawaiian communities.</t>
  </si>
  <si>
    <t>Access to recreational facilities and organized events has been either limited or ended. Opportunities to get together with larger groups is non-existent</t>
  </si>
  <si>
    <t>Sr. Project Manager</t>
  </si>
  <si>
    <t>g13n.010@gmail.com</t>
  </si>
  <si>
    <t>c3df12cc2804692679f7fa80fe7ed45f</t>
  </si>
  <si>
    <t>72.253.117.93</t>
  </si>
  <si>
    <t>Support and working together</t>
  </si>
  <si>
    <t>Homelessness and drug abuse</t>
  </si>
  <si>
    <t>My hope is in the people to come together in unity and faith in our God</t>
  </si>
  <si>
    <t>Protecting the 'Äina from developers</t>
  </si>
  <si>
    <t>This is a personal goal for my kids and the future generation. I am not currently involved much due to time and other commitments, however I do plan on being more active on this.</t>
  </si>
  <si>
    <t>It has brought on more stress due to kids not being in school</t>
  </si>
  <si>
    <t>renataawong@gmail.com</t>
  </si>
  <si>
    <t>3a5bf539278ee0c64e1de63117591694</t>
  </si>
  <si>
    <t>76.81.96.126</t>
  </si>
  <si>
    <t>neighbors who help each other.  diversity of people</t>
  </si>
  <si>
    <t xml:space="preserve">economic issues and security during this time of covid.  </t>
  </si>
  <si>
    <t>diversity of people. and new leadership needed not only from 1 party but we need differing views to see what benefits Hawai'i the most</t>
  </si>
  <si>
    <t>sometimes the political situation in Hawai'i, especially the 2 senator's Hirono and Schatz, their obession with President Trump was very unprofessional and i feel they do not represent everyone other than democrats</t>
  </si>
  <si>
    <t>keeping the future generations interested in the language and customs</t>
  </si>
  <si>
    <t xml:space="preserve">understanding the culture and the community </t>
  </si>
  <si>
    <t>feel isolated at times, but i am still working so i have peace of mind that i am employed</t>
  </si>
  <si>
    <t>judylewin@hawaiiantel.net</t>
  </si>
  <si>
    <t>bece6987eb02ff8490555e55d26356e7</t>
  </si>
  <si>
    <t>98.155.102.157</t>
  </si>
  <si>
    <t>Hopeful that everything will get back to normal. Getting rid of our masks.</t>
  </si>
  <si>
    <t>Im not hopeful because we need to get our tourism back because our people at the hotels and our small business are losing their livelihood. People are still not getting unemployment benefits.Feeling sorry for them.</t>
  </si>
  <si>
    <t>Beach Access to go fishing&amp; access to the hunting areas.</t>
  </si>
  <si>
    <t>We are thankful that we did not lose our jobs. Very fortunate!</t>
  </si>
  <si>
    <t>Yard Maintenance</t>
  </si>
  <si>
    <t>Owner of Yard maintenance business</t>
  </si>
  <si>
    <t>c7efc6421616b1c3ee44c9a168963ad9</t>
  </si>
  <si>
    <t>76.93.208.209</t>
  </si>
  <si>
    <t>We care about the place we live in, and therefore watch out for others.  Also, most want to keep its neighborhood feeling, not commercialized by tourism.</t>
  </si>
  <si>
    <t>Monster homes and tourism</t>
  </si>
  <si>
    <t xml:space="preserve">The people care about Hawaii and it's culture. </t>
  </si>
  <si>
    <t>The government is forcing more and more people into government dependence and poverty.</t>
  </si>
  <si>
    <t>to be able to have a place to live</t>
  </si>
  <si>
    <t>it has negatively impactful because i see so many suffering as a result of government mandated lockdowns, and i can't do anything about it.  it makes me sad and frustrated that people can't even help themselves.</t>
  </si>
  <si>
    <t>marketing and sales</t>
  </si>
  <si>
    <t>terrisasaki@gmail.com</t>
  </si>
  <si>
    <t>9c5ca72f64960cf9d57e41f88984792e</t>
  </si>
  <si>
    <t>98.155.205.230</t>
  </si>
  <si>
    <t>The local community has a great online presence that in general provides valuable information. The community, in general, looks out for each other by informing everyone about crime in the neighborhood.</t>
  </si>
  <si>
    <t>At this time of covid: Limited face-to-face activities and homeless crime.</t>
  </si>
  <si>
    <t>The people of Hawaii value the importance of the land and sea that makes it a special place for all.</t>
  </si>
  <si>
    <t xml:space="preserve">The reliance on tourism has taken away some of the magic that makes Hawaii special. </t>
  </si>
  <si>
    <t>The most important Native Hawaiian issue is to never forget their language, traditions  and values.</t>
  </si>
  <si>
    <t>Mentally I feel depressed.</t>
  </si>
  <si>
    <t>Assistant Professor</t>
  </si>
  <si>
    <t>naresh@hawaii.edu</t>
  </si>
  <si>
    <t>c7095dfbf9ecc81f76d232c27f85dd2f</t>
  </si>
  <si>
    <t>107.77.231.157</t>
  </si>
  <si>
    <t>Services close by, neighbors</t>
  </si>
  <si>
    <t>Noise, aging homes</t>
  </si>
  <si>
    <t xml:space="preserve">New legislation </t>
  </si>
  <si>
    <t xml:space="preserve">Business interests from outside Hawaii dominate decisions </t>
  </si>
  <si>
    <t xml:space="preserve">Donations </t>
  </si>
  <si>
    <t xml:space="preserve">High anxiety </t>
  </si>
  <si>
    <t>mrscindytong@man.com</t>
  </si>
  <si>
    <t>9b75f72c2ff32b81b16961bb20bb7267</t>
  </si>
  <si>
    <t>208.184.161.128</t>
  </si>
  <si>
    <t xml:space="preserve">Communication, everyone looks out for one another. Assets I'm not too sure </t>
  </si>
  <si>
    <t xml:space="preserve">Right now the problems are thieves. </t>
  </si>
  <si>
    <t xml:space="preserve">There are still people out there trying to make a difference and trying to make Hawaii better. </t>
  </si>
  <si>
    <t xml:space="preserve">Our government, I don't feel like their for the people. Just all about money </t>
  </si>
  <si>
    <t xml:space="preserve">We lost 1 income, became closer as a family, had a difficult time adjusting to the stay at home order but staying positive and our faith in God became stronger. </t>
  </si>
  <si>
    <t>Stay at home mother</t>
  </si>
  <si>
    <t>s.gututala@gmail.com</t>
  </si>
  <si>
    <t>d3c2901ec47a9d28a3339821beb4e1de</t>
  </si>
  <si>
    <t>Mozilla/5.0 (Linux; Android 8.0.0; SAMSUNG SM-G935V) AppleWebKit/537.36 (KHTML, like Gecko) SamsungBrowser/13.2 Chrome/83.0.4103.106 Mobile Safari/537.36</t>
  </si>
  <si>
    <t>67.52.93.10</t>
  </si>
  <si>
    <t>Nature, Aloha spirit</t>
  </si>
  <si>
    <t>Covid, Travel Industry</t>
  </si>
  <si>
    <t>Good natural resource.</t>
  </si>
  <si>
    <t>X ray tech</t>
  </si>
  <si>
    <t>wonsiksuh@yahoo.com</t>
  </si>
  <si>
    <t>b217248e8bbff61a9861b5f8ab10300c</t>
  </si>
  <si>
    <t>172.56.44.126</t>
  </si>
  <si>
    <t>Respecting and caring for our kupunas.</t>
  </si>
  <si>
    <t>Being a caregiver for my parent plus an essential worker, making sure I'm vaccinated and having my parent vaccinated too.</t>
  </si>
  <si>
    <t>lokemalia96792@gmail.com</t>
  </si>
  <si>
    <t>e0821b68d179afe5a8dfd3337095bd48</t>
  </si>
  <si>
    <t>72.234.41.14</t>
  </si>
  <si>
    <t xml:space="preserve">The sense of belonging to a "local" community with common backgrounds and values. This translates to a willingness to learn from and help one another. Outsiders do not possess these attributes and try to bend our environment to suit them. </t>
  </si>
  <si>
    <t xml:space="preserve">Over population, dwindling natural resources </t>
  </si>
  <si>
    <t xml:space="preserve">People (and by people I mean non-local) need to be educated on how fragile our eco system really is. How you can't keep drinking from the well when the water is not there. Once we head in that direction, then I will be hopeful </t>
  </si>
  <si>
    <t>If we ignore the warning signs the aina is signaling. Our future is not only mere "employment", you can't throw money at everything. We need to carefully consider our actions and damage it can potentially do   We need to slow down the migration from other parts of the country and the world, to our precious and quite limited islands.  We need to take care of Kanaka Maoli first and foremost and locals in general, before we help others. We need to be strong for ourselves before we can be strong for others</t>
  </si>
  <si>
    <t xml:space="preserve">Live Aloha.  Educate non-Hawaiians    Remember and perpetuate Hawaiian culture and values  </t>
  </si>
  <si>
    <t xml:space="preserve">I, my family are doing great. I firmly believe, while the virus is concerning, it is NOT as dangerous as the politicians and health care administrators lead us to believe. They are playing on people's fears. Shame on them.   I speak from direct experience, I am a First Responder. </t>
  </si>
  <si>
    <t>Police Lieutenant-Watch Commander</t>
  </si>
  <si>
    <t>478a5a67ab98504098446f094a5add8f</t>
  </si>
  <si>
    <t>98.151.113.254</t>
  </si>
  <si>
    <t>caring for community education</t>
  </si>
  <si>
    <t>infrastructure somewhat inadequate for our growing community COVID-19 restrictions to outdoor sports</t>
  </si>
  <si>
    <t>Hawai'i is a very sought after state, so people will still continue to move here/visit. Most people who live here have values based on Aloha and ohana, which creates a strong foundation for many things. As long as families take care of each other, educate their children, continue practicing their values, there is always hope.</t>
  </si>
  <si>
    <t>Cost of living and lack of housing.</t>
  </si>
  <si>
    <t>Healthcare for Hawaiian families, may not be an active issue, but an ongoing concern.</t>
  </si>
  <si>
    <t>Actually, it has had a positive effect. Due to my gym being closed for a few months earlier in 2020, I had not choice but to workout at home. Food choices were changed and all has resulted in good health.</t>
  </si>
  <si>
    <t>Real Estate</t>
  </si>
  <si>
    <t>Principal Broker</t>
  </si>
  <si>
    <t>michelle.kahakalau@gmail.com</t>
  </si>
  <si>
    <t>4e655c52e691fe0348ebe0e21cdf67b1</t>
  </si>
  <si>
    <t>66.91.223.2</t>
  </si>
  <si>
    <t>Beaches Safety</t>
  </si>
  <si>
    <t>Affordable housing Property taxes</t>
  </si>
  <si>
    <t>Organizations and agencies that help protect our natural resources</t>
  </si>
  <si>
    <t>Corrupt government officials The high cost of living and housing costs</t>
  </si>
  <si>
    <t xml:space="preserve"> The majority of Hawaiian students are educated by the public school system. I'd like to see Kamehameha schools trust provide more financial and educational support to the public schools and the students it serves. The students  who are not accepted into the Kamehameha schools  should not be forgotten.  The trust could help public schools, who are educating the students of Hawaii  and students of Hawaiian  decent  in a significant way.  That is how I interpret the Princess' wishes. </t>
  </si>
  <si>
    <t xml:space="preserve">Changed my social life and reduced my contact with others outside my bubble. Preventing me from taking exercise and enrichment classes  Preventing  me from traveling </t>
  </si>
  <si>
    <t>wbotelho@hawaii.rr.com</t>
  </si>
  <si>
    <t>30ffb6c75792436c9c31d122089d0621</t>
  </si>
  <si>
    <t>141.239.108.197</t>
  </si>
  <si>
    <t xml:space="preserve">Location&amp; Safe environment </t>
  </si>
  <si>
    <t>Homelessness &amp; housing for locals</t>
  </si>
  <si>
    <t xml:space="preserve">COVID </t>
  </si>
  <si>
    <t>Taking care of our people</t>
  </si>
  <si>
    <t>We're senior citizens and are afraid to get the virus</t>
  </si>
  <si>
    <t>flores413@msn.com</t>
  </si>
  <si>
    <t>d1947168d9ebcf35d99dc85f2e2084c6</t>
  </si>
  <si>
    <t>104.47.74.126</t>
  </si>
  <si>
    <t>Boydton</t>
  </si>
  <si>
    <t xml:space="preserve">Our ability to come together as a community and help each other when really needed. Our ability to adapt  </t>
  </si>
  <si>
    <t>Sustainable Food Sources (statewide reliance) Affordable Standard of living (housing &amp; goods)</t>
  </si>
  <si>
    <t>Our Keiki and imagining them changing our island world for the better</t>
  </si>
  <si>
    <t>how far our state was just set back because of Covid...it is going to be a long haul for our state to recover. The silver lining is only in that hopefully we have learned from failed policies of the past and can see a better "future" for the islands and our keiki.</t>
  </si>
  <si>
    <t xml:space="preserve">Hawaiians being able to acquire land for their families to live/farm on </t>
  </si>
  <si>
    <t>I try to teach my children Hawaiian values and language and involve them in some cultural activities. While doing this it also encourages our whole family to strengthen and learn more 'Olelo</t>
  </si>
  <si>
    <t xml:space="preserve">I'm a stay at home mom that used to work from home. Now I am unemployed but thankful I am still able to be home with my kids because I can't afford child care anyway. However, I am now homebound most all. of. the. time... raising 2 kids 5 and under while maintaining some semblance of self and sanity is challenging at best. Not being able to go anywhere because things are closed or because we can't gather' around others is taking its toll. And being "lost in the mix" with thousands of others on (pending) unemployment is disappointing and devastating. </t>
  </si>
  <si>
    <t>childcare/ currently unemployed</t>
  </si>
  <si>
    <t>crystalize8@hotmail.com</t>
  </si>
  <si>
    <t>5f3630ea6b01660c317635192957bb40</t>
  </si>
  <si>
    <t>76.173.17.206</t>
  </si>
  <si>
    <t>The diversity of the community. The large amount of small businesses.</t>
  </si>
  <si>
    <t xml:space="preserve">Crime. Cost of living. </t>
  </si>
  <si>
    <t>The pandemic is getting under control and our economy is getting better.</t>
  </si>
  <si>
    <t>Politics getting in the way. Helping the community is job one not making a name for yourself.</t>
  </si>
  <si>
    <t>Office of Hawaiian Affairs responsibilities to the Hawaiian people.</t>
  </si>
  <si>
    <t>I enjoy Hawaiian music but cannot play any instruments.</t>
  </si>
  <si>
    <t>Freedom to move about and scared of getting COVID or passing it to my family.</t>
  </si>
  <si>
    <t>044f11eb3165d9cf3e9f1967b770a090</t>
  </si>
  <si>
    <t>75.85.21.140</t>
  </si>
  <si>
    <t xml:space="preserve">Cost of living Education </t>
  </si>
  <si>
    <t xml:space="preserve">People are more accepting of other cultures </t>
  </si>
  <si>
    <t xml:space="preserve">Crime. Drugs. Corrupt politicians. </t>
  </si>
  <si>
    <t xml:space="preserve">Maintaining the language and culture </t>
  </si>
  <si>
    <t xml:space="preserve">Sharing the culture </t>
  </si>
  <si>
    <t xml:space="preserve">Stress of not knowing if you will contract the virus and how serious it will be. </t>
  </si>
  <si>
    <t>bbear21@gmail.com</t>
  </si>
  <si>
    <t>49e3486b0b1fd78be8d21ad783be0e8f</t>
  </si>
  <si>
    <t>Mozilla/5.0 (Linux; Android 11; SM-G986U) AppleWebKit/537.36 (KHTML, like Gecko) Chrome/88.0.4324.93 Mobile Safari/537.36</t>
  </si>
  <si>
    <t>174.239.2.71</t>
  </si>
  <si>
    <t>Education, opportunities to provide for a household</t>
  </si>
  <si>
    <t>Lack of opportunity, global warming leading to more natural disasters</t>
  </si>
  <si>
    <t>Protecting what's sacred</t>
  </si>
  <si>
    <t>Financial Administrator</t>
  </si>
  <si>
    <t>hkeamo@gmail.com</t>
  </si>
  <si>
    <t>28f2ffa0cddeb405b77022a1e1c4db5d</t>
  </si>
  <si>
    <t>76.173.40.247</t>
  </si>
  <si>
    <t>Lack of street parking, overcrowding (multi generations living in a single family house)</t>
  </si>
  <si>
    <t xml:space="preserve">More Hawaiians are educated and knowledgeable of current issues we face </t>
  </si>
  <si>
    <t>Less Hawaiians in the population that'll be able to defend our cause</t>
  </si>
  <si>
    <t>Financial literacy and the ability to seek and own property</t>
  </si>
  <si>
    <t>kahikinat@gmail.com</t>
  </si>
  <si>
    <t>ac71d5b9398fd644f792a06068a34c03</t>
  </si>
  <si>
    <t>Mozilla/5.0 (Linux; Android 7.1.1; SAMSUNG SM-T550) AppleWebKit/537.36 (KHTML, like Gecko) SamsungBrowser/13.2 Chrome/83.0.4103.106 Safari/537.36</t>
  </si>
  <si>
    <t>66.91.172.87</t>
  </si>
  <si>
    <t xml:space="preserve">Roads, policy response time </t>
  </si>
  <si>
    <t>Good intentions</t>
  </si>
  <si>
    <t xml:space="preserve">Good intentions but poor management </t>
  </si>
  <si>
    <t xml:space="preserve">Health care </t>
  </si>
  <si>
    <t xml:space="preserve">Feeling of not being able to travel </t>
  </si>
  <si>
    <t>Athletic Health Care Trainer</t>
  </si>
  <si>
    <t>jsaucedo55@msn.com</t>
  </si>
  <si>
    <t>b64661f04eba8dfe8d2246cd60b73757</t>
  </si>
  <si>
    <t>Mozilla/5.0 (Windows NT 10.0; Win64; x64) AppleWebKit/537.36 (KHTML, like Gecko) Chrome/88.0.4324.182 Safari/537.36</t>
  </si>
  <si>
    <t>76.88.130.64</t>
  </si>
  <si>
    <t>constant road work (with no notification) and crime</t>
  </si>
  <si>
    <t>Very large divide between "have"s and "have not"s;  not just in terms of money, but political influence.  Our ruling class (the political + business + union elite) has no new ideas, lack of transparency, and do as they please.</t>
  </si>
  <si>
    <t>cbchun66@gmail.com</t>
  </si>
  <si>
    <t>b90a50dfae1d7b340d70978051a30da6</t>
  </si>
  <si>
    <t>Mozilla/5.0 (Linux; Android 9; SM-N950U) AppleWebKit/537.36 (KHTML, like Gecko) Chrome/88.0.4324.181 Mobile Safari/537.36</t>
  </si>
  <si>
    <t>72.130.226.240</t>
  </si>
  <si>
    <t>Aloha and respect</t>
  </si>
  <si>
    <t>Drugs and to much people moving here</t>
  </si>
  <si>
    <t xml:space="preserve">These politicians </t>
  </si>
  <si>
    <t>The illegal overthrow</t>
  </si>
  <si>
    <t xml:space="preserve">Little bit of stress an depression </t>
  </si>
  <si>
    <t>kkamehaiku@gmail.com</t>
  </si>
  <si>
    <t>5c1b08a5df13b87683b186478c738270</t>
  </si>
  <si>
    <t>Mozilla/5.0 (Windows NT 10.0; Win64; x64) AppleWebKit/537.36 (KHTML, like Gecko) Chrome/76.0.3809.132 Safari/537.36</t>
  </si>
  <si>
    <t>206.195.188.253</t>
  </si>
  <si>
    <t>I love the location. I live in town and its very convenient to everything. The second strength is that is the city so there is everything I need in that one area. Shopping parks restaurants etc</t>
  </si>
  <si>
    <t>Homelessness is the WORST. Something needs to be done because it prohibits people from going out and about. Its not safe its not clean. I feel like its too dangerous to exercise or walk to the grocery store. And with homelessness comes drug and with drugs comes crime. Its a never ending cycle.</t>
  </si>
  <si>
    <t>I believe people have alot of ALOHA and want Hawaii to remain a safe and loving place to grow up in, I believe that people LOVE Hawaii enough to never let that die</t>
  </si>
  <si>
    <t xml:space="preserve">I hate the homelessness and drugs and I feel like it just continues to grow and manifest </t>
  </si>
  <si>
    <t>I care alot about Native Hawaiian children</t>
  </si>
  <si>
    <t>its not a goal for me right NOW but it might be someday. Right now I dont have the time or bandwith</t>
  </si>
  <si>
    <t>Covid has really given me so much anxiety and stress regarding who will take care of my child who is in the first grade. He attends public school and only goes every other day. I work for the city and no longer able to work from home. Therefore I need to exhaust all my vacation and sick before going on leave without pay. There are so many state agencies that allow their employees to work from home. Its just not fair.</t>
  </si>
  <si>
    <t>SENIOR CLERK TYPIST for the CITY AND COUNTY OF HONOLULU</t>
  </si>
  <si>
    <t>872645a451e14f6ae7d3800679456dd1</t>
  </si>
  <si>
    <t>Mozilla/5.0 (Linux; Android 10; SM-N975U) AppleWebKit/537.36 (KHTML, like Gecko) Chrome/88.0.4324.181 Mobile Safari/537.36</t>
  </si>
  <si>
    <t>98.155.87.93</t>
  </si>
  <si>
    <t>Family oriented and that we all look out for each other</t>
  </si>
  <si>
    <t xml:space="preserve">There are higher levels of crime and covid restrictions lately. </t>
  </si>
  <si>
    <t xml:space="preserve">There is some worry about the economy. I know that with a tourism based economy it will eventually bounce back to pre covid times. The community will look out for each other and we will all pull through. We are all in this together. </t>
  </si>
  <si>
    <t xml:space="preserve">The homeless population is something that I could of never of imagined before. It's heart breaking. It's a major problem. I can't believe how bad it is. It wasn't like this. How did we get here? How do we fix it? It makes me think that it will cause people to stop coming here and our economy will flip over and stay that way. It's so sad to see. </t>
  </si>
  <si>
    <t xml:space="preserve">Building up on the land. </t>
  </si>
  <si>
    <t>I do help in ways that I know how. I pick up trash on the beaches, recycle, and I'm respectful toward nature conservation. I'm not really sure how else I can personally help. I would volunteer more with things that I could do for preservation. I'm not sure how else I can help.</t>
  </si>
  <si>
    <t xml:space="preserve">I lost my job and I have been on unemployment. We have been very careful around other people and it has really forced us to spend more time indoors. This has caused lack of physical fitness, mild depression at times, and home school was an adjustment. People need social connection. Kids need to be around other kids. </t>
  </si>
  <si>
    <t>Sales Representative (it was)</t>
  </si>
  <si>
    <t>lisa.renee.bright@gmail.com</t>
  </si>
  <si>
    <t>c10d54b536fb559504aea9cd9632281d</t>
  </si>
  <si>
    <t>172.56.44.171</t>
  </si>
  <si>
    <t>Their ability to kokua in a crisis like COVID 19 and mostly comply to mandates  The aloha that people are able to give each other in times of need</t>
  </si>
  <si>
    <t>Poverty and lack of education</t>
  </si>
  <si>
    <t>The revitalization of the Hawaiian community in rebuilding and reclaiming things that we have lost</t>
  </si>
  <si>
    <t xml:space="preserve">The push back that we receive when trying to claim what is ours </t>
  </si>
  <si>
    <t xml:space="preserve">Bringing back the use of Ê»ÅŒlelo HawaiÊ»i </t>
  </si>
  <si>
    <t>I participate in loÊ»i kalo as well as imu and I think teaching future generations the pono way to take car of the Ê»Ä€ina is extremely important</t>
  </si>
  <si>
    <t>I think it has actually allowed our family to spend more time together but with that comes the mental aspect of worrying where your money is coming from</t>
  </si>
  <si>
    <t>k14shmori@hotmail.com</t>
  </si>
  <si>
    <t>d5d90ad542c95f4cc86a64d29afeb476</t>
  </si>
  <si>
    <t>Mozilla/5.0 (Linux; Android 10; SM-N960U) AppleWebKit/537.36 (KHTML, like Gecko) Chrome/88.0.4324.152 Mobile Safari/537.36</t>
  </si>
  <si>
    <t>107.77.230.17</t>
  </si>
  <si>
    <t>sbeautifulj_24@yahoo.com</t>
  </si>
  <si>
    <t>776fa3d941e5c6f0f7fe348d078aff18</t>
  </si>
  <si>
    <t>141.239.103.38</t>
  </si>
  <si>
    <t xml:space="preserve">Good close Neighbors and good community neighbors  </t>
  </si>
  <si>
    <t xml:space="preserve">Homelessness, over development </t>
  </si>
  <si>
    <t>The people and hopefully the realization that we need to diversify the economy. Not only depend on tourism.</t>
  </si>
  <si>
    <t xml:space="preserve">Unwillingness to grow </t>
  </si>
  <si>
    <t>Education and financial help for preschool children thru college</t>
  </si>
  <si>
    <t xml:space="preserve">All children falling behind in school/social activities </t>
  </si>
  <si>
    <t>Just need to be more mindful of my surroundings especially since we're taking care of a 90+ Parent with Alzheimer's. Social distancing is not an issue, we embrace it.</t>
  </si>
  <si>
    <t>hhh@helpinghandshawaii.org</t>
  </si>
  <si>
    <t>cfe517f2dfddaf9607bdf29afdf13359</t>
  </si>
  <si>
    <t>98.150.159.39</t>
  </si>
  <si>
    <t xml:space="preserve">Caring for one another Sharing of resources </t>
  </si>
  <si>
    <t xml:space="preserve">Theft Safety </t>
  </si>
  <si>
    <t>Hawaii is resilient and people share Aloha to help each other. The younger generation have great ideas to make Hawaii a better place to live.</t>
  </si>
  <si>
    <t>People traveling and bringing COVID to Hawaii.  It will take a while for our economy to recover - tourism, restaurants, retail, etc.</t>
  </si>
  <si>
    <t xml:space="preserve">Focused on helping the overall community instead of the Native Hawaiian community </t>
  </si>
  <si>
    <t>Nervous to go out of the house and interact with others.  Insomnia, binge eating and binge watching.</t>
  </si>
  <si>
    <t>President  / Principal</t>
  </si>
  <si>
    <t>ann@ifdesigninc.com</t>
  </si>
  <si>
    <t>e463a055f121ddc687b2168887b97cc8</t>
  </si>
  <si>
    <t>98.155.188.183</t>
  </si>
  <si>
    <t xml:space="preserve">Hawaiians and most importantly the younger generations are starting to engage in what is important to them </t>
  </si>
  <si>
    <t xml:space="preserve">A handful of those in leadership roles that are NOT listening and or not addressing issues that their constituents are facing NOW especially the Hawaiian communities.  WATER (mauka to makai) issues HOUSING issues and HEALTH issues being at the top </t>
  </si>
  <si>
    <t xml:space="preserve">I assist with rentals and educate on how to save reach the goal to then buy a home </t>
  </si>
  <si>
    <t xml:space="preserve">I found myself in the beginning to be overwhelmed with having to be my daughters 1st grader teacher, continue to work daily and take care of my health along with my newborn.  </t>
  </si>
  <si>
    <t xml:space="preserve">Property Manager </t>
  </si>
  <si>
    <t>Property manager / office manager</t>
  </si>
  <si>
    <t>dawnalyn02@gmail.com</t>
  </si>
  <si>
    <t>36f81998870e9d7b8441ca9ed91ac401</t>
  </si>
  <si>
    <t>107.77.230.184</t>
  </si>
  <si>
    <t xml:space="preserve">Safety and togetherness </t>
  </si>
  <si>
    <t xml:space="preserve">Homelessness and pollution </t>
  </si>
  <si>
    <t>The togetherness of the people and the aloha we all share.</t>
  </si>
  <si>
    <t>Not taking care of the 'aina and kai.</t>
  </si>
  <si>
    <t>Keeping the language alive</t>
  </si>
  <si>
    <t xml:space="preserve">Do my part in keeping the 'aina and kai clean and by also keeping the language and culture alive thru study and using it in my everyday life with ohana and friends </t>
  </si>
  <si>
    <t>Stress levels are higher</t>
  </si>
  <si>
    <t>Medical Assistant</t>
  </si>
  <si>
    <t>philistiareyes@gmail.com</t>
  </si>
  <si>
    <t>fb6f12cb93e37984f35104f0b8aa6abc</t>
  </si>
  <si>
    <t>172.56.44.104</t>
  </si>
  <si>
    <t>ikoto_92@hotmail.com</t>
  </si>
  <si>
    <t>057517d508335059b66feecdbace863e</t>
  </si>
  <si>
    <t>Mozilla/5.0 (Linux; Android 10; SM-N960U) AppleWebKit/537.36 (KHTML, like Gecko) Chrome/89.0.4389.48 Mobile Safari/537.36</t>
  </si>
  <si>
    <t>107.77.228.99</t>
  </si>
  <si>
    <t>The local community working together during covid restrictions to keep eachother safe and healthy. The concern and outreach by assistance programs and schools to care for families.</t>
  </si>
  <si>
    <t>Limited childcare options and affordable housing.</t>
  </si>
  <si>
    <t xml:space="preserve">There are so many people who care about local businesses and getting our workforce up and running again. </t>
  </si>
  <si>
    <t>Cost of living. There is a proposal to build and develop a new condominium in poipu and it caters to rich mainland people who want to move here. While locals are being forced to leave because they can't afford rent, childcare, school, and other important  cost of living. No one should have to work 3 or four jobs to support their family, at the expense of their family.</t>
  </si>
  <si>
    <t xml:space="preserve">The development of the land. Too much of the island is disappearing. The cleanliness of the beaches and ocean. And the preservation of native plants and animals. </t>
  </si>
  <si>
    <t xml:space="preserve">I'm stressed about the well being of my family. </t>
  </si>
  <si>
    <t>None at this time</t>
  </si>
  <si>
    <t>vikimaezavala@gmail.com</t>
  </si>
  <si>
    <t>8c62099013e5e6c8941fb57aa20e44ff</t>
  </si>
  <si>
    <t>174.239.1.111</t>
  </si>
  <si>
    <t>Cultural practitioners.</t>
  </si>
  <si>
    <t>When funding will open up to begin/complete the community center.</t>
  </si>
  <si>
    <t>Where we live, one can only continue to move forward, because we live in Paradise.</t>
  </si>
  <si>
    <t xml:space="preserve">Too many people come to live in Hawaii without trying to understand our history, our culture and values!  - Mostly felt from our Polynesian cousins currently from Micronesia. </t>
  </si>
  <si>
    <t>Healthy Choices and Medical Care and Facilities</t>
  </si>
  <si>
    <t>Because of the community I live in.</t>
  </si>
  <si>
    <t>We became closer as a family having to live daily with each other more at home than not.</t>
  </si>
  <si>
    <t>cyndi.medeiros@gmail.com</t>
  </si>
  <si>
    <t>bf28b31fbb91fc280a47fb8dcf939979</t>
  </si>
  <si>
    <t>174.239.7.51</t>
  </si>
  <si>
    <t>Drug problem with our young kids</t>
  </si>
  <si>
    <t>The pandemic is a setback for everybody when everything is going to be over I don't not know</t>
  </si>
  <si>
    <t>Maunakea sacred to the Hawaiian people leave it alone</t>
  </si>
  <si>
    <t>dhoopai2012@gmail.com</t>
  </si>
  <si>
    <t>090a1493b59dcc45bc5da966609e96c4</t>
  </si>
  <si>
    <t>67.189.165.201</t>
  </si>
  <si>
    <t>Poughquag</t>
  </si>
  <si>
    <t>NY</t>
  </si>
  <si>
    <t>It's an older generation community or children of an older generation. That helps with the neighborhood in cleanliness and noise pollution.</t>
  </si>
  <si>
    <t>Safety and security. Being an older generation community in a district where the properties are more expensive, our neighborhood and community can easily be targeted by criminals. Many neighbors now have ring cameras, which is very helpful. But also notifies us of how many potential threats walk our streets every day.</t>
  </si>
  <si>
    <t>https://www.jw.org/en/library/magazines/awake-no6-2017-december/the-world-out-of-control-bible-say/</t>
  </si>
  <si>
    <t>I have a firm hope about the future of Hawaii and the entire world.  https://www.jw.org/en/library/magazines/awake-no6-2017-december/the-world-out-of-control-bible-say/</t>
  </si>
  <si>
    <t>For all races to understand and feel that all cultures and ethnicities are equally important.</t>
  </si>
  <si>
    <t>We live pay check to pay check.</t>
  </si>
  <si>
    <t>kehau794@gmail.com</t>
  </si>
  <si>
    <t>08631c3abf821201163302f18add1eb1</t>
  </si>
  <si>
    <t>24.165.1.15</t>
  </si>
  <si>
    <t xml:space="preserve">Don't want to have anything to do with the dumb stupid people </t>
  </si>
  <si>
    <t>1. The people</t>
  </si>
  <si>
    <t>Welfare and giving everything to lazy, drug, alcoholic people</t>
  </si>
  <si>
    <t>Retired truck driver/mail carrier</t>
  </si>
  <si>
    <t>Spangrace@yahoo.com</t>
  </si>
  <si>
    <t>dafcc3bc8873d4b5a1792111f3374359</t>
  </si>
  <si>
    <t>66.8.131.67</t>
  </si>
  <si>
    <t xml:space="preserve">I feel the two greatest strengths or assets in my community is working together as a family and comforting others. </t>
  </si>
  <si>
    <t>Homeless and Break-Ins</t>
  </si>
  <si>
    <t xml:space="preserve">Hawai'i future make me hopeful enough due to keeping the "ALOHA" alive. Having the aloha spirit and protecting, guiding, love, and support from one another will keep the fight for what belong to the Hawaiians. Things may change but the beliefs and the strength will continue to live on. </t>
  </si>
  <si>
    <t xml:space="preserve">There are most people that are half-Hawaiians in them. There is rarely 100% Hawaiian in today's day in age. If everything is all about 100% Hawaiian, where can those with less then 100% Hawaiian receive help, be guided to learn the Hawaiian History, and able to speak the Hawaiian languages. Most of every Hawaiian History or learning is at a price that most islanders or less than half of Hawaiian's aren't able to afford to learn, to understand, and to straighten the "ALOHA". </t>
  </si>
  <si>
    <t>Education for the next generation.</t>
  </si>
  <si>
    <t xml:space="preserve">Personally, when I was younger I never thought that Native Hawaiian Community would be so important in my life, but now that I have children of my own. I understand that being apart of Native Hawaiian is being a part of a huge family and working together, loving one another. My goal today is to help my children to have understanding of Native Hawaiian Cultures, and why it is important to understand what, why, how, when, and who Native Hawaiian. </t>
  </si>
  <si>
    <t xml:space="preserve">There are some hardship with scheduling children's education and my education, and my husband hasn't been working lately. </t>
  </si>
  <si>
    <t>Full Time Parent and Part Time Student</t>
  </si>
  <si>
    <t>leahmindoro@gmail.com</t>
  </si>
  <si>
    <t>7a9dc06de56697d406fdaf51e5243f18</t>
  </si>
  <si>
    <t>66.75.91.32</t>
  </si>
  <si>
    <t>The commodity and people.</t>
  </si>
  <si>
    <t>Theft and road conditions</t>
  </si>
  <si>
    <t>When Hawaii reopens fully, our economy should bounce back.</t>
  </si>
  <si>
    <t xml:space="preserve">Our government making too many bad decisions. </t>
  </si>
  <si>
    <t>It has restricted my usual travel for work. Mentally it has taken a toll but is getting better.</t>
  </si>
  <si>
    <t>Self-Employed</t>
  </si>
  <si>
    <t>braddahneil@gmail.com</t>
  </si>
  <si>
    <t>0c8cb4e242de282dacfaac807cbd50ef</t>
  </si>
  <si>
    <t>24.43.214.132</t>
  </si>
  <si>
    <t>aloha/caring for one another and the beauty of the aina</t>
  </si>
  <si>
    <t>poverty and drugs</t>
  </si>
  <si>
    <t>the loving spirit of Hawaii's people</t>
  </si>
  <si>
    <t>the carelessness of those who live only for themselves or have lost hope</t>
  </si>
  <si>
    <t>poverty</t>
  </si>
  <si>
    <t>encouraging words</t>
  </si>
  <si>
    <t>reduced human contact</t>
  </si>
  <si>
    <t>consultant and technical instructor</t>
  </si>
  <si>
    <t>greg.guith@gmail.com</t>
  </si>
  <si>
    <t>22c46f6bf20e28263d1a0816eb578ffd</t>
  </si>
  <si>
    <t>66.175.92.110</t>
  </si>
  <si>
    <t>a lot of greenery; lots of rain; good for the environment</t>
  </si>
  <si>
    <t>theft and lack of courtesy</t>
  </si>
  <si>
    <t>Togetherness; connectivity</t>
  </si>
  <si>
    <t>We are overpopulated!</t>
  </si>
  <si>
    <t>Hawaiian Homestead Lands</t>
  </si>
  <si>
    <t>Not being able to be with family</t>
  </si>
  <si>
    <t>Facitilities Services Assistant</t>
  </si>
  <si>
    <t>ohanaearle@gmail.com</t>
  </si>
  <si>
    <t>dfe3f37bc2c5b4a49a18e51fffac1409</t>
  </si>
  <si>
    <t>205.237.79.144</t>
  </si>
  <si>
    <t xml:space="preserve">We keep watch over one another. </t>
  </si>
  <si>
    <t>Service Consultant</t>
  </si>
  <si>
    <t>Phlebotomy</t>
  </si>
  <si>
    <t>563e0976616d87c420b3329acb9cb6e8</t>
  </si>
  <si>
    <t>Mozilla/5.0 (Linux; Android 10; SM-G960U) AppleWebKit/537.36 (KHTML, like Gecko) Chrome/88.0.4324.181 Mobile Safari/537.36</t>
  </si>
  <si>
    <t>174.239.3.62</t>
  </si>
  <si>
    <t>Do not know</t>
  </si>
  <si>
    <t>Peaceful communication</t>
  </si>
  <si>
    <t>306db405f6c7f11d9bbd67409cb72201</t>
  </si>
  <si>
    <t>98.151.110.159</t>
  </si>
  <si>
    <t>Genuine Aloha spirit, small town feel</t>
  </si>
  <si>
    <t>Better education and sports programs for kids</t>
  </si>
  <si>
    <t>Seeing youth in leadership and embracing stewardship</t>
  </si>
  <si>
    <t>High cost of living and limited high paying jobs</t>
  </si>
  <si>
    <t>Nutrition and holistic health care</t>
  </si>
  <si>
    <t>Sadness from difficulty traveling to see family</t>
  </si>
  <si>
    <t>christina.sohriakoff@gmail.com</t>
  </si>
  <si>
    <t>aa25bfa9756c200450b37e8fac6388b2</t>
  </si>
  <si>
    <t>104.47.56.126</t>
  </si>
  <si>
    <t xml:space="preserve">Covid 19 relief, food drives </t>
  </si>
  <si>
    <t>Drugs, homelessness</t>
  </si>
  <si>
    <t>My ohana is here</t>
  </si>
  <si>
    <t>Bad leadership, covid related issues</t>
  </si>
  <si>
    <t>Hawaiians having to move away from Hawaii because they struggle financially</t>
  </si>
  <si>
    <t>I have too much personal and professional responsibilities right now.  I view this as an extracurricular activity, so it's not a priority for me.</t>
  </si>
  <si>
    <t>I was affected emotionally and mentally at the beginning of the pandemic.  I work in the hospital so it was very stressful not having access to PPE in the past.</t>
  </si>
  <si>
    <t>iris_zulueta@hotmail.com</t>
  </si>
  <si>
    <t>01e1eef8ff3a225ddd28a72fd60b41b7</t>
  </si>
  <si>
    <t>108.174.43.174</t>
  </si>
  <si>
    <t>friendly, helpful</t>
  </si>
  <si>
    <t>homelessness, crime</t>
  </si>
  <si>
    <t>increased focus on sustainability, community</t>
  </si>
  <si>
    <t>prevalence of drugs and crime in the community</t>
  </si>
  <si>
    <t>Hawaiian Homestead</t>
  </si>
  <si>
    <t>I don't fit in (not an ethnic Hawaiian)</t>
  </si>
  <si>
    <t>Office Manager/Bookkeeper</t>
  </si>
  <si>
    <t>kmorinaga@gmail.com</t>
  </si>
  <si>
    <t>5c68c2998ca447aae137103ee9174a7c</t>
  </si>
  <si>
    <t>Mozilla/5.0 (Android 10; Mobile; rv:85.0) Gecko/85.0 Firefox/85.0</t>
  </si>
  <si>
    <t>76.172.27.116</t>
  </si>
  <si>
    <t>People &amp; Places</t>
  </si>
  <si>
    <t>Crime &amp; homelessness</t>
  </si>
  <si>
    <t>Belief</t>
  </si>
  <si>
    <t>Our pilauticians. They ALL say one thing to get your votes then back off of their promises. Can't trust ANY of them.</t>
  </si>
  <si>
    <t xml:space="preserve">Hawaiian home lands, though I don't believe in the process. I think its biased and based more on "who you know" rather than your qualifications and your place in line. </t>
  </si>
  <si>
    <t>People need to work together not against one another. Hawaiian activist with today's government and stop holding today's officials responsible for what happened 100's of years ago.</t>
  </si>
  <si>
    <t>Not being able to get together with friends and family are my biggest issues. High school sports and education.</t>
  </si>
  <si>
    <t>psychiatric technician</t>
  </si>
  <si>
    <t>Pma2@cheerful.com</t>
  </si>
  <si>
    <t>5bf57fb3b7746470bcc09318fb73d801</t>
  </si>
  <si>
    <t>174.239.17.148</t>
  </si>
  <si>
    <t xml:space="preserve">People care about each other in my community and there is a strong connection to the place. </t>
  </si>
  <si>
    <t xml:space="preserve">Theft and Noise pollution </t>
  </si>
  <si>
    <t xml:space="preserve">I'm a teacher so I try to connect students to the place they live so hopefully that helps them want to create a better Hawai'i. </t>
  </si>
  <si>
    <t>Students care more about their online community than their in- person, place community</t>
  </si>
  <si>
    <t>I care about the history and remembering the culture of Hawai'i.</t>
  </si>
  <si>
    <t xml:space="preserve">As a social studies teacher it is important to understand the past in order to look at the future. Hawai'i has such a rich culture and history and it should never be forgotten. </t>
  </si>
  <si>
    <t>For me, not much has changed, but I see how it has affected students</t>
  </si>
  <si>
    <t>cnmuraoka@gmail.com</t>
  </si>
  <si>
    <t>30792d3585b2f43b41187ed56ad0eb54</t>
  </si>
  <si>
    <t>Mozilla/5.0 (Linux; Android 10; moto g(7) power) AppleWebKit/537.36 (KHTML, like Gecko) Chrome/88.0.4324.152 Mobile Safari/537.36</t>
  </si>
  <si>
    <t>98.151.129.94</t>
  </si>
  <si>
    <t>seyeroer@gmail.com</t>
  </si>
  <si>
    <t>3c2d938575c0b54206d0e987afc4ad06</t>
  </si>
  <si>
    <t>Mozilla/5.0 (iPhone; CPU iPhone OS 14_4 like Mac OS X) AppleWebKit/605.1.15 (KHTML, like Gecko) Version/14.4 Mobile/15E148 DuckDuckGo/7 Safari/605.1.15</t>
  </si>
  <si>
    <t>98.155.158.57</t>
  </si>
  <si>
    <t>1. Reliable jobs 2. Individual determinability</t>
  </si>
  <si>
    <t>1. Availability of jobs 2. The leniency of our justice system towards crime.</t>
  </si>
  <si>
    <t xml:space="preserve">I currently hold no hope for Hawai'i's future in relation to cost of living, public education, nor the DHHL's lack of courage and determination and commitment to the HHCA. My 100% pure Native Hawaiian family members have yet to be awarded their rightful land. I reside in PaukÅ«kalo Hawaiian Homes, and my 'ohana are currently debating on following suit with our other extended family, and relocate to the mainland to have better livelihoods. The only thing holding us back, is our being hesitant to take our children away from their roots and ripping away their chance to learn and live the way their ancestors meant for them to live. </t>
  </si>
  <si>
    <t>The high cost of living and taxation.</t>
  </si>
  <si>
    <t>LAND RIGHTS</t>
  </si>
  <si>
    <t>Using my voice to make it known what and why Native Hawaiians are facing the issues they face today and how we can change it.</t>
  </si>
  <si>
    <t xml:space="preserve">The top negative impacts my family faces due to Sars-CoV-19 is our mental and physical health. </t>
  </si>
  <si>
    <t>None. I have to stay home to tend to my children with their distance learning.</t>
  </si>
  <si>
    <t>michellekaawa@gmail.com</t>
  </si>
  <si>
    <t>1218151311b438e47de21a5560890b23</t>
  </si>
  <si>
    <t>107.77.231.51</t>
  </si>
  <si>
    <t xml:space="preserve">Sense of community. Looking out for one another.   Health: I see a lot of families and couples outdoors and playing or getting some exercise. </t>
  </si>
  <si>
    <t xml:space="preserve">Not too sure. But I noticed that we are limited to fresh produce via farmers markets. Especially now during COVID. </t>
  </si>
  <si>
    <t xml:space="preserve">More people are finding their voice and advocating for the keiki, culture, land, and ocean. I am hopeful that with more awareness will bring more action. </t>
  </si>
  <si>
    <t xml:space="preserve">Political agendas and division in the community. </t>
  </si>
  <si>
    <t xml:space="preserve">My husband and I have recently discussed how the Hawaiian homestead blood quantum levels are not adjusting to this generation and how the amount required is very high.   </t>
  </si>
  <si>
    <t xml:space="preserve">In my profession as a grade 2 DOE teacher, I try to share current events in the Native Hawaiian community. </t>
  </si>
  <si>
    <t xml:space="preserve">I was pregnant and gave birth during the lockdown. I also had to teach virtually with my kids with me. I have postpartum depression and anxiety. I have very little help from family because of covid restrictions and concerns. </t>
  </si>
  <si>
    <t>Elementary teacher</t>
  </si>
  <si>
    <t>vickytoriaalexis@gmail.com</t>
  </si>
  <si>
    <t>00c806b6c4324d30b06aafac862df7d1</t>
  </si>
  <si>
    <t>Mozilla/5.0 (Linux; Android 11; SM-N975U) AppleWebKit/537.36 (KHTML, like Gecko) Chrome/87.0.4280.101 Mobile Safari/537.36</t>
  </si>
  <si>
    <t>172.56.44.140</t>
  </si>
  <si>
    <t>donate clothes</t>
  </si>
  <si>
    <t>DIVERSITY  Availability of help</t>
  </si>
  <si>
    <t xml:space="preserve">The joblessness of many the slow system of government response </t>
  </si>
  <si>
    <t>None, honestly. I feel like we are stuck. Can't wait til the day that I can go college for free</t>
  </si>
  <si>
    <t>Everything the slowness of response on the issues we are facing like unemployment, homelessness, education</t>
  </si>
  <si>
    <t xml:space="preserve">The plants </t>
  </si>
  <si>
    <t xml:space="preserve">I have friends and I took some classes. It's called respect </t>
  </si>
  <si>
    <t>Negatively.  episodes of depression</t>
  </si>
  <si>
    <t>jillblanca4w@gmail.com</t>
  </si>
  <si>
    <t>c9956419d5bd898ef1be4d6db9e6e9ee</t>
  </si>
  <si>
    <t>172.56.44.144</t>
  </si>
  <si>
    <t>We help each other out when needed. We always look out for each other and our kids</t>
  </si>
  <si>
    <t>Safety with fast cars. Also flooding</t>
  </si>
  <si>
    <t xml:space="preserve">I'm hoping we can become more self sustaining </t>
  </si>
  <si>
    <t>The lack of aloha people show now days.</t>
  </si>
  <si>
    <t xml:space="preserve">Lands. Most of the lands are being bought by nonnatives for multiple reasons like hotels, shopping malls ect. We need more homes for our residents not unnecessary things like shopping malls. </t>
  </si>
  <si>
    <t xml:space="preserve">It's given me more anxiety and depression. </t>
  </si>
  <si>
    <t>leahjlara@gmail.com</t>
  </si>
  <si>
    <t>1c67d820c9f0428aa592ec58bc0c55da</t>
  </si>
  <si>
    <t>98.155.57.244</t>
  </si>
  <si>
    <t>Local highway litter clean-up</t>
  </si>
  <si>
    <t>The condition of our street is terrible and even dangerous (I walk it every morning) and making sure our elderly neighbors are safe.</t>
  </si>
  <si>
    <t>I sense a desire on the part of Hawaii citizens to diversify energy sources, care for the land and sea, build community, care for the less fortunate and the elderly.</t>
  </si>
  <si>
    <t>I see a lack of resources for young people that would broaden their knowledge of the world and prepare them for making significant contributions to their county and the state.</t>
  </si>
  <si>
    <t xml:space="preserve">Preservation of the language </t>
  </si>
  <si>
    <t>We travel less and we see our families less, but overall we feel that our well-being has not changed from before COVID.</t>
  </si>
  <si>
    <t>rebeccaloveless@hotmail.com</t>
  </si>
  <si>
    <t>f873becb2cd5af61b8fd0ba372ee95ab</t>
  </si>
  <si>
    <t>72.253.128.129</t>
  </si>
  <si>
    <t>loyalty, friendship</t>
  </si>
  <si>
    <t>politics, Covid</t>
  </si>
  <si>
    <t xml:space="preserve">All the good things people are doing to try to help each other through these times. </t>
  </si>
  <si>
    <t>all the crime rates and budget cuts that the state is facing</t>
  </si>
  <si>
    <t xml:space="preserve">Working in the aquatic resources industry, protecting the ocean and land is our main priority. </t>
  </si>
  <si>
    <t>Made me very worried about my future as a recent graduate trying to find employment</t>
  </si>
  <si>
    <t>Marine biology</t>
  </si>
  <si>
    <t>Aquatic biologist intern</t>
  </si>
  <si>
    <t>sarahktom@gmail.com</t>
  </si>
  <si>
    <t>71ac6d2c72f34af87f07c28cccbf96cc</t>
  </si>
  <si>
    <t>168.215.229.50</t>
  </si>
  <si>
    <t>I live in a close-knit community where everyone cares for one another, and even if not spoken, watches out and has each other's back, particularly in my neighborhood.  Also, lots of multi-generational families living together so family bonds and sense of community and sense of place is strong.</t>
  </si>
  <si>
    <t>I think that many in our community are at poverty and/or below poverty level. Many work in jobs that do not pay alot, so they are living paycheck-to-paycheck. Additionally, many cannot fund the essentials for schooling - food, wifi, digital access, computers, etc. - so that their keiki can have the same opportunities as others that can.</t>
  </si>
  <si>
    <t>I believe that enough people care, enough people are doing/will do what is right, many who live and grew up/are growing up here, have strong values and aloha that will rise and be the above average.</t>
  </si>
  <si>
    <t>Loss of jobs, drug abuse, disrespect to the elderly, lack of affordable housing, lack of education resulting in a generation that is disrespectful, uncaring and lacking of the aloha spirit all around</t>
  </si>
  <si>
    <t>Hard to pick just one, however if I had to select one, I believe opportunity for fair and equal education across the board would allow the other social ills to potentially fall away - lack of affordable housing, health care, etc.</t>
  </si>
  <si>
    <t>I work for a media that promotes sense of place, Native Hawaiian culture, shares stories, provides a voice, covers issues, etc. I am proud that we do this and I/we continue to work on celebrating and raising awareness on this.</t>
  </si>
  <si>
    <t>My older daughter has struggled with her mental health so it's affected all of us. It's been challenging to manage finances, juggle children's well-being, maintain social-distance, and still stay sane.</t>
  </si>
  <si>
    <t>Media</t>
  </si>
  <si>
    <t>Vice President, Communications</t>
  </si>
  <si>
    <t>jodys808@gmail.com</t>
  </si>
  <si>
    <t>d71c047c61770ecd91162dea4ee60e01</t>
  </si>
  <si>
    <t>128.171.161.100</t>
  </si>
  <si>
    <t>Family oriented and a safe community (good neighbors).</t>
  </si>
  <si>
    <t>safety and security of the community; rising land value</t>
  </si>
  <si>
    <t>time for self</t>
  </si>
  <si>
    <t>Awareness of environment and how it affects our health and the well being of the earth.</t>
  </si>
  <si>
    <t>The increasing cost of living is outpacing the amount of income we earn.</t>
  </si>
  <si>
    <t>Responsible use of land and resources.</t>
  </si>
  <si>
    <t>Native Hawaiians need to come together for the well being of the community, not for personal gain.  Until the native Hawaiian people can put personal gains aside for the well-being of the entire community (Hawaiians and everyone else), I will wait and observe.</t>
  </si>
  <si>
    <t>Financial uncertainty and inability to enjoy recreational activities.  Has been particularly difficult for my daughter not being able to interact at school or with friends.</t>
  </si>
  <si>
    <t>Fiscal Specialist</t>
  </si>
  <si>
    <t>ctkk69@gmail.com</t>
  </si>
  <si>
    <t>8bcc66666d9bf4df37cc12fb452b7308</t>
  </si>
  <si>
    <t>76.88.130.241</t>
  </si>
  <si>
    <t>jasmerseberg@gmail.com</t>
  </si>
  <si>
    <t>29cf0e00e92535d72c33dcbc04bb995e</t>
  </si>
  <si>
    <t>76.172.30.220</t>
  </si>
  <si>
    <t>Plenty of schools to choose from and how it's a small community where you mostly know everyone</t>
  </si>
  <si>
    <t>Homeless people and expensive living</t>
  </si>
  <si>
    <t xml:space="preserve">What makes me hopeful about Hawaii's future is the children. They are the future and are being taught the ways of Hawaii through their education </t>
  </si>
  <si>
    <t>The rail system. It makes Hawaii seem like the mainland</t>
  </si>
  <si>
    <t>Poor health</t>
  </si>
  <si>
    <t>It made me feel depress because I can't go out and shop/relax like how I use to</t>
  </si>
  <si>
    <t>sdulig@gmail.com</t>
  </si>
  <si>
    <t>e947fa40de554f8bba449a6736818120</t>
  </si>
  <si>
    <t>Mozilla/5.0 (Macintosh; Intel Mac OS X 11_2_0) AppleWebKit/537.36 (KHTML, like Gecko) Chrome/88.0.4324.182 Safari/537.36</t>
  </si>
  <si>
    <t>50.113.11.151</t>
  </si>
  <si>
    <t>1.     location 2.     location</t>
  </si>
  <si>
    <t>1.     safety 2.     noise</t>
  </si>
  <si>
    <t>The people and our family-centered culture.</t>
  </si>
  <si>
    <t>I'm a little hopeful because Hawaii has become more violent in recent years and I don't feel as safe here as I used to.</t>
  </si>
  <si>
    <t>Homes for Hawaiians.</t>
  </si>
  <si>
    <t>I'm not exercising as much since my health club closed.</t>
  </si>
  <si>
    <t>My finances</t>
  </si>
  <si>
    <t>ckuwahara55@gmail.com</t>
  </si>
  <si>
    <t>01f44d13f0536dae685adda25407dcd0</t>
  </si>
  <si>
    <t>Mozilla/5.0 (Windows NT 6.1; Win64; x64; rv:85.0) Gecko/20100101 Firefox/85.0</t>
  </si>
  <si>
    <t>72.253.174.215</t>
  </si>
  <si>
    <t>People willing to help their neighbors and Aloha</t>
  </si>
  <si>
    <t>sustainability and economy</t>
  </si>
  <si>
    <t>Community, Coming together to help each other and not relying on government to solve issues</t>
  </si>
  <si>
    <t>The disconnect of government and policies with the real needs of community</t>
  </si>
  <si>
    <t>Housing - I am quite concerned about how long people have to be on a waiting list to get land that is rightfully theirs</t>
  </si>
  <si>
    <t>Personally not a lot. For me the impact has been socially, not being able to gather</t>
  </si>
  <si>
    <t>Marketing and Consulting</t>
  </si>
  <si>
    <t>Director of Marketng</t>
  </si>
  <si>
    <t>tonya.ozone@gmail.com</t>
  </si>
  <si>
    <t>28da67fb249df5d99a66d61e1eb1ab92</t>
  </si>
  <si>
    <t>67.54.166.253</t>
  </si>
  <si>
    <t>Keeping Mauna Kea safe from development.</t>
  </si>
  <si>
    <t xml:space="preserve">Seeing physician virtually </t>
  </si>
  <si>
    <t>Builder</t>
  </si>
  <si>
    <t>barton_susan2003@yahoo.com</t>
  </si>
  <si>
    <t>ac2c13a5a6bb83859b6a4b09b2607999</t>
  </si>
  <si>
    <t>172.56.44.210</t>
  </si>
  <si>
    <t xml:space="preserve">Ohana Beaches </t>
  </si>
  <si>
    <t xml:space="preserve">Lack Of homes.  Drugs </t>
  </si>
  <si>
    <t xml:space="preserve">I believe Kauai's Ohana will do whatever needs to be done for our Keikis future. </t>
  </si>
  <si>
    <t xml:space="preserve">Our leaders </t>
  </si>
  <si>
    <t xml:space="preserve">Saving our salt beds on Kaua'i </t>
  </si>
  <si>
    <t xml:space="preserve">Yes. Mentally it's been a roller coaster </t>
  </si>
  <si>
    <t>Body sculptor</t>
  </si>
  <si>
    <t>miyashiro.ashlee@gmail.com</t>
  </si>
  <si>
    <t>8c52f8dc39a7cffafa2b02ecd2ba61d5</t>
  </si>
  <si>
    <t>75.85.1.179</t>
  </si>
  <si>
    <t>Pride and we look out for each other</t>
  </si>
  <si>
    <t>Available higher Education such as private schools and lack of good parents</t>
  </si>
  <si>
    <t>Not much honestly the lack of education is deteriorating the Hawaiians. Leading them to lose out to jobs from people that have higher education or they end up moving. Hawaii is just a future retirement home for the rich</t>
  </si>
  <si>
    <t>Wrote it in the last question</t>
  </si>
  <si>
    <t>The lands are being taken and given to the white man</t>
  </si>
  <si>
    <t>It's useless</t>
  </si>
  <si>
    <t>Financially we struggle but I'm grateful to be around my family and that we are all healthy that's something money can't buy</t>
  </si>
  <si>
    <t>Dry wall</t>
  </si>
  <si>
    <t>keishalum808@gmail.com</t>
  </si>
  <si>
    <t>2d41a5e4ed1a34b0dd131be4964484a0</t>
  </si>
  <si>
    <t>72.234.43.112</t>
  </si>
  <si>
    <t xml:space="preserve">Food drives and beach cleanups </t>
  </si>
  <si>
    <t xml:space="preserve">Lack of affordable housing and after school Child care programs </t>
  </si>
  <si>
    <t xml:space="preserve">That more sustainable minded people are being elected into office. The conversations are shifting </t>
  </si>
  <si>
    <t>The rise of property rates</t>
  </si>
  <si>
    <t>Lack of programs to support them</t>
  </si>
  <si>
    <t>I teach at Kamehameha Schools. I am teaching the Native Hawaiian future</t>
  </si>
  <si>
    <t xml:space="preserve">New mom, haven't been able to join mommy and me groups or build new relationships with other moms </t>
  </si>
  <si>
    <t>High school Art teacher</t>
  </si>
  <si>
    <t>ragsdale@hawaii.edu</t>
  </si>
  <si>
    <t>6ae64d156c2d5962783f7d839fc5196b</t>
  </si>
  <si>
    <t>174.239.19.233</t>
  </si>
  <si>
    <t>The love and respect that I have for our island and by interacting with people in our community</t>
  </si>
  <si>
    <t>Crime and no respect for the land</t>
  </si>
  <si>
    <t>Being a teacher, I am constantly interacting with middle schoolers and to see and hear meaning conversations coming from them gives me hope.</t>
  </si>
  <si>
    <t xml:space="preserve">Our leadership </t>
  </si>
  <si>
    <t>Learning to live sustainable off the land</t>
  </si>
  <si>
    <t xml:space="preserve">Before the pandemic. I was taking ku'i kalo classes weekly. I think just learning about the culture and creating awareness helps to strengthen the culture. </t>
  </si>
  <si>
    <t>Definitely need to rethink how we interact with others. Also my mental health took a toll.</t>
  </si>
  <si>
    <t>Teacher - Student Activities Coordinator</t>
  </si>
  <si>
    <t>lisamisae@gmail.com</t>
  </si>
  <si>
    <t>75e060bccf56a652404b9601e0475920</t>
  </si>
  <si>
    <t>66.75.85.237</t>
  </si>
  <si>
    <t>Schools and educational programs</t>
  </si>
  <si>
    <t>Restoration of pre covid lifestyle  Resources available to kupuna</t>
  </si>
  <si>
    <t xml:space="preserve">The key issues are being addressed by government to restabilize our economy </t>
  </si>
  <si>
    <t xml:space="preserve">Same political parties look at the concerns of our islands that may not be beneficial to everyone due to the pandemic </t>
  </si>
  <si>
    <t>Making sure that Natuve Hawaiians receive all that they are entitled to such as housing and education</t>
  </si>
  <si>
    <t>Not a goal for me because I'm not too aware of all the aspects that need focusing on</t>
  </si>
  <si>
    <t>Daily routines of exercising and going to the gym is non existent. On psychiatric medication and require therapy weekly</t>
  </si>
  <si>
    <t>Education Coordinator</t>
  </si>
  <si>
    <t>liane.pasion@gmail.com</t>
  </si>
  <si>
    <t>973a6d654ab842e0d9572432195337ce</t>
  </si>
  <si>
    <t>172.58.175.142</t>
  </si>
  <si>
    <t>Kissimmee</t>
  </si>
  <si>
    <t xml:space="preserve">Diversity and hospitality </t>
  </si>
  <si>
    <t>No issues at all</t>
  </si>
  <si>
    <t>Connecting with the  ªƒÅina (land) or kai (ocean)</t>
  </si>
  <si>
    <t>The diversity of the community can gather together to make Hawaii an amazing place</t>
  </si>
  <si>
    <t>Nothing at all</t>
  </si>
  <si>
    <t>I am not interested in learning  ª≈ålelo Hawai'i.</t>
  </si>
  <si>
    <t>Don‚Äôt know</t>
  </si>
  <si>
    <t xml:space="preserve">Hawaiian history should be taught nationwide </t>
  </si>
  <si>
    <t xml:space="preserve">Hula is a passion of mine and tells a story. </t>
  </si>
  <si>
    <t>Not being able to work</t>
  </si>
  <si>
    <t>sherlyanne.kentaro@gmail.com</t>
  </si>
  <si>
    <t>f4dd88c8cf57882ed352be862b1ce3fd</t>
  </si>
  <si>
    <t>Mozilla/5.0 (X11; CrOS x86_64 13597.84.0) AppleWebKit/537.36 (KHTML, like Gecko) Chrome/88.0.4324.153 Safari/537.36</t>
  </si>
  <si>
    <t>75.80.221.33</t>
  </si>
  <si>
    <t>On the ‚ÄòƒÅina (land) or kai (ocean)</t>
  </si>
  <si>
    <t>food distributions snap benefits</t>
  </si>
  <si>
    <t>homelessness drugs</t>
  </si>
  <si>
    <t>hopeful for what becomes in the future</t>
  </si>
  <si>
    <t>not hopeful for this COVID 19 pandemic to be over anytime soon</t>
  </si>
  <si>
    <t>I am interested in learning  ª≈ålelo Hawai'i, but don't know how to do so.</t>
  </si>
  <si>
    <t>homeland</t>
  </si>
  <si>
    <t>I don't know much about native hawaiian community</t>
  </si>
  <si>
    <t>afraid of getting sick due to my immune system being in jeopardy. I have SLE.</t>
  </si>
  <si>
    <t>disabled</t>
  </si>
  <si>
    <t>ynaiwahine808@gmail.com</t>
  </si>
  <si>
    <t>cc318fec0e3cfd868dfe50e031ec61fe</t>
  </si>
  <si>
    <t>75.85.99.161</t>
  </si>
  <si>
    <t>We show Aloha to one another and we come together when someone is in need</t>
  </si>
  <si>
    <t>Traffic and crime</t>
  </si>
  <si>
    <t>I see a lot of our younger generations willing to learn and want to make a change</t>
  </si>
  <si>
    <t>We are doing to much to stay keep up with technology that we are forgetting our old ways</t>
  </si>
  <si>
    <t>I can understand common words and phrases in  ª≈ålelo Hawai'i.</t>
  </si>
  <si>
    <t>I am interested in learning  ª≈ålelo Hawai'i, but cannot access learning resources due to cost, time, or other constraints.</t>
  </si>
  <si>
    <t>Losing our land</t>
  </si>
  <si>
    <t>I am trying to teach my son Olelo Hawaii and want to learn as well</t>
  </si>
  <si>
    <t>It has changed because I am now working from home while also taking care of my 4 year old. It has been very emotional and stressful.</t>
  </si>
  <si>
    <t>$65,000 ‚Äì $84,000</t>
  </si>
  <si>
    <t>Care Navigator</t>
  </si>
  <si>
    <t>wesnman@gmail.com</t>
  </si>
  <si>
    <t>d4a240041a7860977c1da37cd793a6bf</t>
  </si>
  <si>
    <t>72.235.23.82</t>
  </si>
  <si>
    <t xml:space="preserve">Numbers are down for COVID compared to last year. Businesses are operating slowly </t>
  </si>
  <si>
    <t>Crimes that people commit</t>
  </si>
  <si>
    <t>b-joyce@hotmail.com</t>
  </si>
  <si>
    <t>28eb4b51ae5987b4ca80be80e0c8b158</t>
  </si>
  <si>
    <t>172.56.44.59</t>
  </si>
  <si>
    <t>Education- distant learning not working for everyone Homelessness- not safe for anyone. A lot of theft</t>
  </si>
  <si>
    <t xml:space="preserve">I'm not. A lot of "affordable housing" development that's not really affordable. Homelessness is a huge issue. People on welfare... overcrowded and polluted. A lot of drug crime and Game rooms too. </t>
  </si>
  <si>
    <t xml:space="preserve">Already answered in previous question </t>
  </si>
  <si>
    <t>I can read  ª≈ålelo Hawai'i.</t>
  </si>
  <si>
    <t>I can write  ª≈ålelo Hawai'i.</t>
  </si>
  <si>
    <t>I can converse at a beginner level with other  ª≈ålelo Hawai'i speakers.</t>
  </si>
  <si>
    <t>Living off the land</t>
  </si>
  <si>
    <t xml:space="preserve">Emotionally, I wanna be with my family, hug them, kiss them. Spend time. </t>
  </si>
  <si>
    <t>$25,000 ‚Äì $44,000</t>
  </si>
  <si>
    <t>Clinic supervisor</t>
  </si>
  <si>
    <t>mailegirls1@msn.com</t>
  </si>
  <si>
    <t>73fa7b457e3368b8dce44985b6921933</t>
  </si>
  <si>
    <t>Mozilla/5.0 (Macintosh; Intel Mac OS X 11_2_1) AppleWebKit/537.36 (KHTML, like Gecko) Chrome/88.0.4324.150 Safari/537.36</t>
  </si>
  <si>
    <t>66.91.41.32</t>
  </si>
  <si>
    <t>people are caring those who are engaged are giving as much time and energy as they can</t>
  </si>
  <si>
    <t>*coordination from grass roots to government (top down and/or from bottom up) specifically for funding and programs to satisfy the needs of geographic areas or subsets of social groups. *lack of transparency or difficulty in feedback loops cause slow reactions and changes when real needs are revealed.</t>
  </si>
  <si>
    <t>i encounter good people all around/daily</t>
  </si>
  <si>
    <t>Unless our citizens and leaders strike a more equal balance of Western and traditional Hawaiian/indigenous values, Hawaii will lose to capitalism/utilitarianism/extractive actions.</t>
  </si>
  <si>
    <t>The health of people of Hawaiian ancestry and all people of Hawaii in general.</t>
  </si>
  <si>
    <t>In my volunteer time I look for any way to help or contribute.  It will always be a goal for me.</t>
  </si>
  <si>
    <t>Because I am personally in a good place, I am most concerned about how I might help others.  It is difficult to find ways to help where immediate impact would be guaranteed besides donating to non-profits.  I have participated in food distributions.  If it was easier to see ways to help daily with my physical presence, I would do that and encourage others to do so as well.  It is not apparent, I am constantly looking, and so I worry that I want to do more for others.</t>
  </si>
  <si>
    <t>$85,000 ‚Äì $104,000</t>
  </si>
  <si>
    <t>Business Manager</t>
  </si>
  <si>
    <t>info@nakamakai.org</t>
  </si>
  <si>
    <t>812d19f2349d6d025af043fcd4a600d4</t>
  </si>
  <si>
    <t>72.234.20.122</t>
  </si>
  <si>
    <t xml:space="preserve">Grew up in the islands and has common beliefs of our way of life as a local and kanaka maoli.  We all have a common goal of protecting our lifestyle and our local mentality. </t>
  </si>
  <si>
    <t xml:space="preserve">Affordable housing and being vigilant of anyone outside of the community that steals, vandalism of property,  and drugs. </t>
  </si>
  <si>
    <t>We know how to malama the aina, the kai. We respect a simple way of lifestyles.  We have learned to be tolerant and mindful of people that don't understand our simple ways and we try to engage them w/why we do what we do for ohana, friends and neighbors. I hope by being the example, people that do either visit or buy here in Hawaii realize how special our home is. And pay it forward.</t>
  </si>
  <si>
    <t>We are being priced out of our homes. So many people young and older kanaks are moving away because they just can't jump through all the red tape to just be able to live here. Does not seem like us native Hawaiians try to promote one another or lift up one another. It's all depressing. We can't afford education (we can't even go to kamehameha schools w/out jumping through hoops to get in). Education is not affordable, homes not affordable, and we really are being priced out of the market.</t>
  </si>
  <si>
    <t>Reestablishing the bogus 50% blood quantum to be able to get on hawaiian homes land.</t>
  </si>
  <si>
    <t xml:space="preserve">I try to educate kanaks  about our home, way of life, cultures,  food, ocean, mountain, water, aina. I am a hawaiian lomi-lomi massage therapist and my profession allows me to teach what I know. </t>
  </si>
  <si>
    <t xml:space="preserve">My stress levels are well beyond anything I've had to deal w/in the past.  I worry that I can't pay for education, pay my mortgage, pay for care (out of pocket) for my mom. I worry I can't be 100% sure my mom is being cared for properly. I worry my son has lost his job and can't find another job to sustain his lifestyle.  I worry right now how am I gonna pay the feds taxes I owe cause I opted out of UI taking out a percentage cause I needed the money to pay bills and keep me afloat . I worry so much, my blood pressure is elevated and I've gained 20 lbs!!! </t>
  </si>
  <si>
    <t>Licensed massage therapist</t>
  </si>
  <si>
    <t>pattihuff808@gmail.com</t>
  </si>
  <si>
    <t>c3a74a6ee14381e6d50e2f9773814f97</t>
  </si>
  <si>
    <t>Mozilla/5.0 (Macintosh; Intel Mac OS X 10_14_6) AppleWebKit/537.36 (KHTML, like Gecko) Chrome/88.0.4324.182 Safari/537.36</t>
  </si>
  <si>
    <t>66.91.54.111</t>
  </si>
  <si>
    <t>cb62b984bafbb5bf04ff2cf64c628acd</t>
  </si>
  <si>
    <t>174.239.5.177</t>
  </si>
  <si>
    <t>UNITY SUPPORR</t>
  </si>
  <si>
    <t>Homeless Burglary</t>
  </si>
  <si>
    <t>When everyone in your community, family, come in unity one body one mind that hawaiis future can be hopeful and victorious.</t>
  </si>
  <si>
    <t>When there's disunity amongst eachother.</t>
  </si>
  <si>
    <t xml:space="preserve">Community meetings  Just go talk stories </t>
  </si>
  <si>
    <t>Trying to be careful not to get the covid and bring it home to my family being i work in a health center</t>
  </si>
  <si>
    <t>Case management</t>
  </si>
  <si>
    <t>fukushinbebe@gmail.com</t>
  </si>
  <si>
    <t>38220b14a60fbd7c75e58b02851125ba</t>
  </si>
  <si>
    <t>75.80.200.126</t>
  </si>
  <si>
    <t xml:space="preserve">Overall, we look out for each other and can be relied upon when asked to help. </t>
  </si>
  <si>
    <t xml:space="preserve">Many more citizens are aware of actions made today affects our future. </t>
  </si>
  <si>
    <t xml:space="preserve">The crime rate and the out system that allows criminals free and many have multiple records against them with no reforms. </t>
  </si>
  <si>
    <t>Homestead lands</t>
  </si>
  <si>
    <t xml:space="preserve">Sometimes will make a donation.  May not be a goal because it appears that everyone has their on agenda. </t>
  </si>
  <si>
    <t>Electronic Technician</t>
  </si>
  <si>
    <t>hilightning808@gmail.com</t>
  </si>
  <si>
    <t>4f8d9d72aa8cc906506bea40e1fda331</t>
  </si>
  <si>
    <t>98.151.237.188</t>
  </si>
  <si>
    <t>Prioritizing/perpetuating agriculture/local culture and the closeness of the community</t>
  </si>
  <si>
    <t xml:space="preserve">Lack of enforcement with Illegal vacation rentals and overdevelopment of ag lands </t>
  </si>
  <si>
    <t>Technology allows resources to be more accessible to the masses. Knowledge can continue to be passed on to future generations. It also encourages more accountability because everyone has records</t>
  </si>
  <si>
    <t>The rising cost of living/housing</t>
  </si>
  <si>
    <t>I am currently learning  ª≈ålelo Hawai'i.</t>
  </si>
  <si>
    <t>Abuse of natural resources</t>
  </si>
  <si>
    <t>I am constantly learning and sharing what I learned with others. I try to do everything I can to introduce the culture to my daughter</t>
  </si>
  <si>
    <t>It has put a strain on family/friend relationships and has made it challenging to work full time with limited childcare options</t>
  </si>
  <si>
    <t>noelani0212@hotmail.com</t>
  </si>
  <si>
    <t>7132693214794c4471d5705c4e4562e8</t>
  </si>
  <si>
    <t>76.88.149.96</t>
  </si>
  <si>
    <t>New like area. Clean, safe</t>
  </si>
  <si>
    <t>Traffic noise</t>
  </si>
  <si>
    <t>Local people are respectful than others</t>
  </si>
  <si>
    <t>Diminishing examples of Hawaii's diverse cultures and goodness</t>
  </si>
  <si>
    <t>Healthcare</t>
  </si>
  <si>
    <t xml:space="preserve">Do my best to deliver healthcare services </t>
  </si>
  <si>
    <t>Lack of vacation, traveling</t>
  </si>
  <si>
    <t>$145,000 ‚Äì $164,000</t>
  </si>
  <si>
    <t>Physician assistant</t>
  </si>
  <si>
    <t>yamadad013@hawaii.rr.com</t>
  </si>
  <si>
    <t>d9a718163ac282ecbf88e7178d13e104</t>
  </si>
  <si>
    <t>204.210.122.121</t>
  </si>
  <si>
    <t>Peace and love</t>
  </si>
  <si>
    <t>That we all will be safe and businesses will regain monies to open and be normal again</t>
  </si>
  <si>
    <t>Covid 19 and the disasters it has done so far</t>
  </si>
  <si>
    <t xml:space="preserve">Our lands </t>
  </si>
  <si>
    <t xml:space="preserve">By teaching our children their kuleanas . Teaching them from what we learned growing up and continuing the legacy to live on. </t>
  </si>
  <si>
    <t>Just one adult working with two children. Affectedmy sons college</t>
  </si>
  <si>
    <t>Office assistant</t>
  </si>
  <si>
    <t>chelsec@hotmail.com</t>
  </si>
  <si>
    <t>a0bea86d84ff2a1be9582da5ce586a6c</t>
  </si>
  <si>
    <t>72.234.116.89</t>
  </si>
  <si>
    <t>frackrebecca@gmail.com</t>
  </si>
  <si>
    <t>52e69c984ec68b6ff4fce371d8c8b1d8</t>
  </si>
  <si>
    <t>Mozilla/5.0 (Windows NT 6.1; Win64; x64) AppleWebKit/537.36 (KHTML, like Gecko) Chrome/88.0.4324.182 Safari/537.36</t>
  </si>
  <si>
    <t>75.80.75.202</t>
  </si>
  <si>
    <t>$105,000 ‚Äì $124,000</t>
  </si>
  <si>
    <t>Office Administrator</t>
  </si>
  <si>
    <t>aliciaaw@hawaii.edu</t>
  </si>
  <si>
    <t>1af7ef27c1938ffd8cd1eb48657bd76c</t>
  </si>
  <si>
    <t>Mozilla/5.0 (Macintosh; Intel Mac OS X 10.15; rv:85.0) Gecko/20100101 Firefox/85.0</t>
  </si>
  <si>
    <t>75.85.140.144</t>
  </si>
  <si>
    <t>Cleanliness and safety</t>
  </si>
  <si>
    <t>Homelessness and low income housing</t>
  </si>
  <si>
    <t>Dry Wall</t>
  </si>
  <si>
    <t>ca81a47b2374b245dc27bc3b207ef827</t>
  </si>
  <si>
    <t>98.155.249.167</t>
  </si>
  <si>
    <t>The feeling of ohana and the natural beauty</t>
  </si>
  <si>
    <t>The economy and healthcare</t>
  </si>
  <si>
    <t>The people that live here have and will continue to make Maui a great place to live or visit</t>
  </si>
  <si>
    <t>Too many tourists visiting that are not thoughtful about land and lifestyle</t>
  </si>
  <si>
    <t>Sacred lands not being used to build new hotels</t>
  </si>
  <si>
    <t xml:space="preserve">I dont feel that traveling is completely safe, so not being able to see my family on the mainland is the worst part of COVID.  Also, my husband past away recently, so I am worried about getting sick as a single mom </t>
  </si>
  <si>
    <t>Coriebluh@hotmail.com</t>
  </si>
  <si>
    <t>9e8dde43f224678857db2b70958ac205</t>
  </si>
  <si>
    <t>Mozilla/5.0 (Linux; Android 10; SAMSUNG SM-A115U) AppleWebKit/537.36 (KHTML, like Gecko) SamsungBrowser/13.2 Chrome/83.0.4103.106 Mobile Safari/537.36</t>
  </si>
  <si>
    <t>76.88.185.73</t>
  </si>
  <si>
    <t>Princeville</t>
  </si>
  <si>
    <t>Farming, water</t>
  </si>
  <si>
    <t>Personal farming, cleaning the land</t>
  </si>
  <si>
    <t>Hopful the next generation will be better leaders then former generations</t>
  </si>
  <si>
    <t>Rapeing of the hawaiian lands, greed</t>
  </si>
  <si>
    <t>Keeping Hawaiian lands in Hawaiian hands</t>
  </si>
  <si>
    <t>keeping the culture alive, teaching others</t>
  </si>
  <si>
    <t xml:space="preserve">it hasn't. Im blessed to be alive. </t>
  </si>
  <si>
    <t>My loyalty stays with the Queen an the kingdom of hawaii</t>
  </si>
  <si>
    <t>tiaheen34@gmail.com</t>
  </si>
  <si>
    <t>b5bea0e10ed43bfceb5601b67a81c20a</t>
  </si>
  <si>
    <t>72.235.201.155</t>
  </si>
  <si>
    <t>I'm not sure.</t>
  </si>
  <si>
    <t>Raising our keiki</t>
  </si>
  <si>
    <t>The way our government wasn't able to help all the people of Hawai'i in a time of crisis.</t>
  </si>
  <si>
    <t>Hawaiian Lands</t>
  </si>
  <si>
    <t>I would like my Keiki to grow and learn about their culture and heritage and still have something to have when they are older and can share with our future generations.</t>
  </si>
  <si>
    <t>Just stress on a lot of aspects such as staying healthy and being able to provide for my family.</t>
  </si>
  <si>
    <t>Recreation Hostess</t>
  </si>
  <si>
    <t>kristen.ramones@gmail.com</t>
  </si>
  <si>
    <t>1ef549422a893902276d79d161120c6c</t>
  </si>
  <si>
    <t>141.239.165.44</t>
  </si>
  <si>
    <t>Community activities limited by pandemic.</t>
  </si>
  <si>
    <t>This community has retained an old local attitude and pace which is fast disappearing on Oahu.  The community is vigilant when it comes to illegal activities, i,e, gambling, drug dealing.  Residents readily report such activities to proper authorities.</t>
  </si>
  <si>
    <t xml:space="preserve">1.  Over development - condos, bike lanes (street too narrow), monster houses.  2.  Preservation of our small "mom &amp; pop" businesses, parking (bike lane will eliminate the already limited street parking). </t>
  </si>
  <si>
    <t xml:space="preserve">The future is in the hands of our keiki.  Each generation brings a wealth of energy, optimism, and intelligence but only time will give them the experience to be useful. Hopefully they will not make the same kind of mistakes (the Rail, proliferation of high rises).  Perhaps the pandemic will help in developing other industry besides tourism. </t>
  </si>
  <si>
    <t xml:space="preserve">Tourism running amok!  This pandemic had made many of us aware of how unbridled tourism damages the aina and our own psyches. </t>
  </si>
  <si>
    <t>Equitable resolution of Hawaiian Homestead lands.</t>
  </si>
  <si>
    <t>Member of a Hawaiian organization to help perpetuate the traditions of our culture. Have experienced the breath of labor of our parents and ancestors by working in the kalo fields, harvesting the taro to make poi. Hard Work!!!</t>
  </si>
  <si>
    <t>Stressing over well-being of my ohana.  Uncertain of future consequences of COVID 19, i.e., economic recovery, change in social norms, continuing future threat of the virus.  :Lack of social interaction with friends, family and people in general is detrimental to physical as well as emotional health.</t>
  </si>
  <si>
    <t>Independent consultant</t>
  </si>
  <si>
    <t>jmurray003@gmail.com</t>
  </si>
  <si>
    <t>4253d22e7407d1c3e3264fee2777ab65</t>
  </si>
  <si>
    <t>98.150.139.249</t>
  </si>
  <si>
    <t xml:space="preserve">Shopping centers &amp; hospitals  </t>
  </si>
  <si>
    <t xml:space="preserve">Homelessness/thefts </t>
  </si>
  <si>
    <t>Community services</t>
  </si>
  <si>
    <t>Labor relations specialist</t>
  </si>
  <si>
    <t>53f11e6a5ce7da5660b1545062d6b44a</t>
  </si>
  <si>
    <t>76.172.57.50</t>
  </si>
  <si>
    <t xml:space="preserve">Friendly neighborhood, good old community </t>
  </si>
  <si>
    <t xml:space="preserve">No issues </t>
  </si>
  <si>
    <t xml:space="preserve">Friendly people </t>
  </si>
  <si>
    <t xml:space="preserve">I am hopeful </t>
  </si>
  <si>
    <t xml:space="preserve">No ideas </t>
  </si>
  <si>
    <t xml:space="preserve">No impact so far </t>
  </si>
  <si>
    <t>claraso@msn.com</t>
  </si>
  <si>
    <t>0c23a785d53bd72b63bd1a9e4ccd7786</t>
  </si>
  <si>
    <t>Mozilla/5.0 (Linux; Android 10; SM-N960U) AppleWebKit/537.36 (KHTML, like Gecko) Chrome/88.0.4324.181 Mobile Safari/537.36</t>
  </si>
  <si>
    <t>98.155.147.84</t>
  </si>
  <si>
    <t>Communication and safety</t>
  </si>
  <si>
    <t>Covid recovery and educational catch up for keiki</t>
  </si>
  <si>
    <t xml:space="preserve">Spirit of Aloha and care for environment </t>
  </si>
  <si>
    <t xml:space="preserve">Budget cuts to education </t>
  </si>
  <si>
    <t xml:space="preserve">Keeping environment clean and using green energy </t>
  </si>
  <si>
    <t xml:space="preserve">Mentally and emotionally challenging being sequestered at home and unable to travel </t>
  </si>
  <si>
    <t>jrenedance@gmail.com</t>
  </si>
  <si>
    <t>ba679e75f692f05ea3b922ad7f4186d7</t>
  </si>
  <si>
    <t>Mozilla/5.0 (Linux; Android 11; SM-G973U Build/RP1A.200720.012; wv) AppleWebKit/537.36 (KHTML, like Gecko) Version/4.0 Chrome/88.0.4324.181 Mobile Safari/537.36 EdgW/1.0</t>
  </si>
  <si>
    <t>98.151.221.137</t>
  </si>
  <si>
    <t>Food bank,  Farmers market EBT</t>
  </si>
  <si>
    <t>Living affordability Ability to start small business</t>
  </si>
  <si>
    <t>It will always be a place people want to visit and experience</t>
  </si>
  <si>
    <t>Self sustaining Dependence on tourism Dependence on shipping, goods and services</t>
  </si>
  <si>
    <t>Access to land</t>
  </si>
  <si>
    <t>Not much change</t>
  </si>
  <si>
    <t>$45,000 ‚Äì $64,000</t>
  </si>
  <si>
    <t>Jewelry designer</t>
  </si>
  <si>
    <t>shanda.h@hotmail.com</t>
  </si>
  <si>
    <t>ad9e50bced4807a9296c41367bbeb639</t>
  </si>
  <si>
    <t>76.173.215.209</t>
  </si>
  <si>
    <t>Closeness, unity</t>
  </si>
  <si>
    <t>Work and education</t>
  </si>
  <si>
    <t xml:space="preserve">I'm seeing more people focusing on caring for the 'aina lately. </t>
  </si>
  <si>
    <t>Too many politics</t>
  </si>
  <si>
    <t xml:space="preserve">Affordable housing NOT in an apartment complex. </t>
  </si>
  <si>
    <t xml:space="preserve">We whites have caused so much trauma to Hawaiian culture over the years and I strive through my actions to build up a d try to strengthen and legitimize native actions and thoughts. </t>
  </si>
  <si>
    <t>Stressful not being able to see and do everything I normally would. Can't enjoy living on Hawaii when I'm stuck in doors or limited. Closing the beaches was stupid!!</t>
  </si>
  <si>
    <t>blondie_2087@hotmail.com</t>
  </si>
  <si>
    <t>fe8809ae9029aa265404245cc67c5679</t>
  </si>
  <si>
    <t>Mozilla/5.0 (iPad; CPU OS 12_4_8 like Mac OS X) AppleWebKit/605.1.15 (KHTML, like Gecko) Version/12.1.2 Mobile/15E148 Safari/604.1</t>
  </si>
  <si>
    <t>98.150.212.42</t>
  </si>
  <si>
    <t>Two assets of our community are the Pearl City Lions Club and Greg Takayama.</t>
  </si>
  <si>
    <t xml:space="preserve">Two of the most important issues facing our community of Pearl City is crime and many parents not spending enough time with their children ( volunteering with the children's activities; school, sports, etc.) </t>
  </si>
  <si>
    <t>Overall, my hope for Hawaii's future is weak.  We worry about where the next prison will be built, when we should instead put more resources into the well-being of our YOUTH.  This is where I am so grateful for KSBE, and the increase of campuses and programs.  I hope the Schools will train our native Hawaiian children to be open minded, to do what is right for all and not for particular groups, to step outside of the box of old cultures and thinking.</t>
  </si>
  <si>
    <t xml:space="preserve">I am not too hopeful for Hawaii's future because politics are getting in the way with indecisiveness and error in judgement.  Our native Hawaiians need to be in sync with modern times (ie: TMT and wind turbines on the North Shore. My realization is that these projects will benefit the futures of Hawaii and the entire world). </t>
  </si>
  <si>
    <t>I am concerned that too often, many of our Native Hawaiian people get wedged in the welfare system.  I am afraid that this behavior is being passed down from generation to generation due to a degree of ignorance.  I would like to have Native Hawaiians learn to be proud of who they are, and that they will create better lives and thinking for themselves and their children.  They can begin to fulfill this dream by taking part in the lives of their children, but how will they learn that this is expected of them?  We must start somewhere; sometime, and NOW is a good time.</t>
  </si>
  <si>
    <t>I strengthen our Native Hawaiian community by teaching my own family first. It just makes sense to start where I can make the greatest impact.  My children will pass this on to their children and so on.  This is where Native Hawaiian people must begin to make a difference.</t>
  </si>
  <si>
    <t xml:space="preserve">  My well-being took a toll during Covid-19 because I attended 24 hr Fitness, volunteered in my grandchildren's school and library, and participated in a social group.  Covid-19 cut me off from all my activities.</t>
  </si>
  <si>
    <t>I am retired, but I spend my spare time sewing.</t>
  </si>
  <si>
    <t>My job title before retiring was School Food Services Manager ( DOE Cafeteria Manager)</t>
  </si>
  <si>
    <t>lindajige@gmail.com</t>
  </si>
  <si>
    <t>46b5964b958274f987f2ad034e8749fd</t>
  </si>
  <si>
    <t>98.155.208.140</t>
  </si>
  <si>
    <t>Personal safety. A sense of caring for our community.</t>
  </si>
  <si>
    <t>Homelessness. Global warming</t>
  </si>
  <si>
    <t>Listening to enlightened people from all walks of life.</t>
  </si>
  <si>
    <t>seeing the stranglehold that some groups have on Hawaii, not always with good intentions</t>
  </si>
  <si>
    <t>Houselessness</t>
  </si>
  <si>
    <t xml:space="preserve">I am respectful of Hawaiian the Hawaiian Community and my volunteer work brings me into contact with Hawaiian women </t>
  </si>
  <si>
    <t>It has not</t>
  </si>
  <si>
    <t>jeanniebrowne@gmail.com</t>
  </si>
  <si>
    <t>055ad0ea87199260590749382e10e283</t>
  </si>
  <si>
    <t>98.151.247.187</t>
  </si>
  <si>
    <t>We all know that we can't visit our see a lot because of covid, especially during the holidays.  It was nice to see so many people light up their homes during Christmas to spread cheer.  Normally; hardly anybody does during Christmas but so many did! There is a lot of pride in our community. People are keeping it clean and looking out for their neighbors. I see a lot of people helping others</t>
  </si>
  <si>
    <t>The people are wonderful, but so many still need to be educated.  The government could use a lot of help</t>
  </si>
  <si>
    <t>The amount of corruption happening here.  With so many tourists the land is slowly wasting away. Covid actually did some good for the land</t>
  </si>
  <si>
    <t>The sea life</t>
  </si>
  <si>
    <t xml:space="preserve">I'm stressed because of everything our family has gone through, and continues to go through. </t>
  </si>
  <si>
    <t>babyluv0816@gmail.com</t>
  </si>
  <si>
    <t>3ac1e21a82ab47d2db61e87447b65858</t>
  </si>
  <si>
    <t>141.239.155.221</t>
  </si>
  <si>
    <t>I have a lot of respect for the activists within our community who take the time to pay attention to bills, research, write testimony and talk to local representatives. It is exhausting, emotionally draining and very time consuming. I am glad we have the freedom and opportunity to do so.</t>
  </si>
  <si>
    <t xml:space="preserve">1) The Rail. I believe this is the issue of my generation. The corruption of costs and spending, the poor planning and the reason behind the development is not for the people of Oahu. It is for the benefit of the developers around the rail station. Cost of living will increase, families will be forced into vertical living disguised as eco-friendly towers, local families will leave the island, this will change the culture of this island.  2) Finding alternative economic engines to tourism. </t>
  </si>
  <si>
    <t>The activists within our communities fighting for what is right. The people who understand Hawaii's culture, who want to protect and preserve our precious resources, and do what is best for all of our keiki.</t>
  </si>
  <si>
    <t xml:space="preserve">Blatant government corruption. I've seen projects that lack basic common sense get passed through or funded. </t>
  </si>
  <si>
    <t>The original Ala Wai Flood Mitigation Project proposed by the United States Army Corps of Engineers designed a detention basin the size of a football field on the land Halau Ku Mana uses for their charter school.   I saw their high school students testify at the Makiki neigborhood board and at the capitol at the bill hearings in 2019. I was so impressed with their research and examples of why the project was flawed. I talked to a parent and they said Halau Ku Mana was having trouble getting funded because it is a charter school.  I guess a Native Hawaiian issue I care a lot about is getting more funds for our Hawaiian charter schools because they are giving children valuable education.</t>
  </si>
  <si>
    <t>I cannot say I do a lot right now. I feel like I am at a point in my life where I need to focus on my professional career in order to survive in Hawaii if I want to grow my family here. I agree supporting the Native Hawaiian community is crucial. I try my best to support bills and issues when I have time. The Rail, the luxury condos planned around the Ala Moana Station asking for increased height allowances, the giant Kahuku windmills on the north shore, TMT, all of these project, do not align with what Native Hawaiians envisioned for Oahu.</t>
  </si>
  <si>
    <t>I have been blessed that Covid-19 has only impacted my well-being in a positive way. I spend more time with my family at home and I like it a lot!</t>
  </si>
  <si>
    <t>coffeedreams46@gmail.com</t>
  </si>
  <si>
    <t>465279bade680eae70b1a58e1ebf079d</t>
  </si>
  <si>
    <t>66.91.216.182</t>
  </si>
  <si>
    <t xml:space="preserve">Strength would be the people in this community  Assets would be the beautiful mountains that surround us Olomana and the Ko'olau </t>
  </si>
  <si>
    <t>Crime and unleaded dogs</t>
  </si>
  <si>
    <t>I'm not all that hopeful about Hawaii's future, cost of living is too high, my children future for homeownership is bleak.  I'll probably move out of state after I retire.</t>
  </si>
  <si>
    <t>Cost of living is too high</t>
  </si>
  <si>
    <t xml:space="preserve">Not sure how and where to participate </t>
  </si>
  <si>
    <t xml:space="preserve">Living in a bubble, loss of touching a friend or relative </t>
  </si>
  <si>
    <t>CD Quality and Staff Development</t>
  </si>
  <si>
    <t>roxane808@gmail.com</t>
  </si>
  <si>
    <t>613f50c9fb8215d12d2beef2da4f131d</t>
  </si>
  <si>
    <t>Mozilla/5.0 (Linux; Android 9; LG-H871) AppleWebKit/537.36 (KHTML, like Gecko) Chrome/88.0.4324.152 Mobile Safari/537.36</t>
  </si>
  <si>
    <t>66.91.224.13</t>
  </si>
  <si>
    <t>Not as much community related activitied</t>
  </si>
  <si>
    <t>We have the tools we just need to get out of our comfort zone and access it if we are to succeed.</t>
  </si>
  <si>
    <t>Need more programs out their to help the quality of life if our community</t>
  </si>
  <si>
    <t>Taking care of the aina for future generations</t>
  </si>
  <si>
    <t>Anxiety and panick attacks</t>
  </si>
  <si>
    <t>On disabilitu</t>
  </si>
  <si>
    <t>keaorobinson62@gmail.com</t>
  </si>
  <si>
    <t>cbac4148d296ee4a050ba36bf8784bcf</t>
  </si>
  <si>
    <t>Mozilla/5.0 (Linux; Android 8.0.0; SM-G935T) AppleWebKit/537.36 (KHTML, like Gecko) Chrome/88.0.4324.152 Mobile Safari/537.36</t>
  </si>
  <si>
    <t>98.151.237.30</t>
  </si>
  <si>
    <t>Interaction in the current times of COVID are very challenging. Econonic strain and uncertainty leaves little room for trust and comfort of action outside of your specific neighborhood and family and friends.</t>
  </si>
  <si>
    <t>Hopeful is a desire, personal disappointment in some of our leaders actions and lack thereof to care for the people instead of their own personal gain is disheartening. A shaky future for sure!</t>
  </si>
  <si>
    <t xml:space="preserve">Empty promises, continued corruption! Outrageous cost of living, the people are at the mercy of political financial gain. </t>
  </si>
  <si>
    <t xml:space="preserve">The recognition that our land continues to be raked, stolen  and politically run. Money and who knows who seems to be all that matters. </t>
  </si>
  <si>
    <t>Uncomfortable fear of loss. Stress over work overload. Worry of family health.</t>
  </si>
  <si>
    <t>Accounting clerk</t>
  </si>
  <si>
    <t>CJAH522@GMAIL.COM</t>
  </si>
  <si>
    <t>4fefa5e83c1783501caf14d08f0273c4</t>
  </si>
  <si>
    <t>72.130.237.100</t>
  </si>
  <si>
    <t xml:space="preserve">Our current leaders </t>
  </si>
  <si>
    <t>Mauna Kea and TMT</t>
  </si>
  <si>
    <t xml:space="preserve">Stressful, balancing work and my children health and schooling ha been a huge challenge </t>
  </si>
  <si>
    <t>Teller</t>
  </si>
  <si>
    <t>kawaipunahele16@hotmail.com</t>
  </si>
  <si>
    <t>bfce138d8984262289a90b5d02ce1fdd</t>
  </si>
  <si>
    <t>76.88.178.57</t>
  </si>
  <si>
    <t xml:space="preserve">Connection to others, and safety </t>
  </si>
  <si>
    <t>Lack of organized activities for youth, and stressed infrastructure (roads and traffic)</t>
  </si>
  <si>
    <t xml:space="preserve">Hawai'i is unique.  Being out in the middle of the Pacific Ocean helps us keep ourselves in perspective, and come up with solutions that fit our issues </t>
  </si>
  <si>
    <t xml:space="preserve">The rising cost of living for families, illegal drugs, and domestic abuse. The low rated education in our public schools and the limited career opportunities for our young people when they graduate </t>
  </si>
  <si>
    <t>Self-esteem</t>
  </si>
  <si>
    <t xml:space="preserve">Being anxious around strangers, miss being able to gather with friends and family, miss being able to travel - feel isolated </t>
  </si>
  <si>
    <t>sunkistfun@hotmail.com</t>
  </si>
  <si>
    <t>805897c3cde1f4095c54edfba3fcdc3c</t>
  </si>
  <si>
    <t>Mozilla/5.0 (Linux; Android 10; SAMSUNG SM-G973U) AppleWebKit/537.36 (KHTML, like Gecko) SamsungBrowser/13.2 Chrome/83.0.4103.106 Mobile Safari/537.36</t>
  </si>
  <si>
    <t xml:space="preserve">Awareness and leadership </t>
  </si>
  <si>
    <t>Safety and values</t>
  </si>
  <si>
    <t>Future leaders</t>
  </si>
  <si>
    <t xml:space="preserve">Current leadership </t>
  </si>
  <si>
    <t>Dhhl</t>
  </si>
  <si>
    <t>Branch manager</t>
  </si>
  <si>
    <t>lruth464@gmail.com</t>
  </si>
  <si>
    <t>d47cae599e843d20c222113356973f95</t>
  </si>
  <si>
    <t>Mozilla/5.0 (Linux; Android 10; SM-G973U) AppleWebKit/537.36 (KHTML, like Gecko) Chrome/85.0.4183.81 Mobile Safari/537.36</t>
  </si>
  <si>
    <t>172.56.44.170</t>
  </si>
  <si>
    <t xml:space="preserve">1. My neighbors have become family 2. Waimanalo community bring people together with planned events. </t>
  </si>
  <si>
    <t>1. Homelessness 2. Illegal dumping</t>
  </si>
  <si>
    <t xml:space="preserve">The people of Hawaii are full of aloha and Community is strong. </t>
  </si>
  <si>
    <t>Non natives or other people taking buying properties and rising cost of living.</t>
  </si>
  <si>
    <t xml:space="preserve">When I was out of work, it was great because I got to spend time with family that I would have never had. Now that I'm back at work, stressed. </t>
  </si>
  <si>
    <t>Elementary school teacher</t>
  </si>
  <si>
    <t>kalinak23@gmail.com</t>
  </si>
  <si>
    <t>c20170d1dafa11be1d4741823ef74540</t>
  </si>
  <si>
    <t>66.8.238.117</t>
  </si>
  <si>
    <t>Consideration for others and gratitude to where we all live</t>
  </si>
  <si>
    <t xml:space="preserve">Incompetent govt leadership at all levels and cost of living </t>
  </si>
  <si>
    <t>Most beautiful place on earth and the aloha in people's hearts</t>
  </si>
  <si>
    <t>Inability for citizens to recognize and vote for competent govt leadership and over-reliance on the beauty of Hawaii to generate economic well-being for its citizens resulting in a weak wealth creation environment and brain drain</t>
  </si>
  <si>
    <t>Cultural land protection</t>
  </si>
  <si>
    <t>I volunteer to assist native Hawaiian businesses and sit on Boards that strengthen the NH community</t>
  </si>
  <si>
    <t xml:space="preserve">Concern for Hawaii as a whole regarding economic well being, social emotional well-being and impact to our keiki in their overall development </t>
  </si>
  <si>
    <t>Retired, Board Member of many organizations</t>
  </si>
  <si>
    <t>Hikeithko@aol.com</t>
  </si>
  <si>
    <t>6d3f4e04bc4300d849b3e27cc6226feb</t>
  </si>
  <si>
    <t>76.173.202.130</t>
  </si>
  <si>
    <t xml:space="preserve">Information and connectedness </t>
  </si>
  <si>
    <t xml:space="preserve">Homelessness and crime </t>
  </si>
  <si>
    <t xml:space="preserve">New government  Trust in God </t>
  </si>
  <si>
    <t xml:space="preserve">Economic struggle  Debt  Homelessness  Lack of high paying jobs  Family leaving the islands for better future </t>
  </si>
  <si>
    <t xml:space="preserve">Hawaiian homelands  Speaking Olelo hawaii </t>
  </si>
  <si>
    <t xml:space="preserve">I'm not comfortable speaking Olelo Hawaii  I'm 30% Hawaiian and look 100% Haole and feel Folks would judge me because I look white </t>
  </si>
  <si>
    <t xml:space="preserve">Depression  Anger  Frustration  Lack of money </t>
  </si>
  <si>
    <t>Advertising Director</t>
  </si>
  <si>
    <t>legacycclei@gmail.com</t>
  </si>
  <si>
    <t>e23da3940e16ee1b60d35469b8db7bfc</t>
  </si>
  <si>
    <t>76.173.207.212</t>
  </si>
  <si>
    <t>Many people were born and raised here. A lot of people are related in some way so we are all connected in one way or another.</t>
  </si>
  <si>
    <t>Distance learning for our children which has been difficult for them not to be face to face with their teachers everyday. Many parents losing interest in their children when they are in high school.</t>
  </si>
  <si>
    <t>I see people coming together to try to make a difference and shift our community's thinking and culture.</t>
  </si>
  <si>
    <t>When I see students dropping out of school or families choosing negative habits like drugs or illegal activities.</t>
  </si>
  <si>
    <t>Hawaiian home lands</t>
  </si>
  <si>
    <t>I was not raised with a lot of Hawaiian culture in my life</t>
  </si>
  <si>
    <t xml:space="preserve">It has isolated us from being with other people not in our family bubble </t>
  </si>
  <si>
    <t>kahawaiir@hotmail.com</t>
  </si>
  <si>
    <t>6338443b876fdbdde058e67ab6c7f7ad</t>
  </si>
  <si>
    <t>72.130.64.231</t>
  </si>
  <si>
    <t>Safety Close knit neighbors</t>
  </si>
  <si>
    <t>Having peace and quiet. No vandalism</t>
  </si>
  <si>
    <t>The quality of our education system.</t>
  </si>
  <si>
    <t>Corruption and abuse of government officials.</t>
  </si>
  <si>
    <t>Protecting our aina from invasive species and man-made pollution.</t>
  </si>
  <si>
    <t>Respect for one another.  Having Aloha, and being Pono.</t>
  </si>
  <si>
    <t>Feeling stressed.  Not being able to socialize with family and friends.</t>
  </si>
  <si>
    <t>driver</t>
  </si>
  <si>
    <t>terryandsue@hawaii.rr.com</t>
  </si>
  <si>
    <t>c74da1fcbba84101d02c779abfc68601</t>
  </si>
  <si>
    <t>216.228.245.2</t>
  </si>
  <si>
    <t>Laie</t>
  </si>
  <si>
    <t>Parental involvement within schools Sense of responsibility to the community - respect for Kupuna</t>
  </si>
  <si>
    <t xml:space="preserve">Available housing Affordable private school options </t>
  </si>
  <si>
    <t xml:space="preserve">The spirit of aloha that the people of Hawai'i have How communities can come together in a time of crisis </t>
  </si>
  <si>
    <t xml:space="preserve">The high cost of living  The low pay Government officials that don't have the best intention for the people Gambling and trafficking </t>
  </si>
  <si>
    <t xml:space="preserve">Windmills in Kahuku  </t>
  </si>
  <si>
    <t xml:space="preserve">I've had more anxiety but have learned to cope with it through exercise. My children have less time socializing with peers </t>
  </si>
  <si>
    <t>tscanlan12@gmail.com</t>
  </si>
  <si>
    <t>Phone</t>
  </si>
  <si>
    <t>1605738871_5fb5a1776dffc5.31756179</t>
  </si>
  <si>
    <t>172.56.44.242</t>
  </si>
  <si>
    <t xml:space="preserve">Ohana (sense of belonging) &amp; the Aloha spirit. Caring for each other </t>
  </si>
  <si>
    <t>Homelessness &amp; poverty levels</t>
  </si>
  <si>
    <t xml:space="preserve">I see that a lot of our youth choose to be involved with making important decisions and caring for Hawaii </t>
  </si>
  <si>
    <t xml:space="preserve">Raising our youth right and teaching them to appreciate our Aina and our culture </t>
  </si>
  <si>
    <t>Protecting and preserving our Aina</t>
  </si>
  <si>
    <t>It's important because this is and has always been my home. We need to take care of our community as we take care of ourselves</t>
  </si>
  <si>
    <t>My social side is suffering, not being able to travel or visit with friends and family. A little more secluded than normal</t>
  </si>
  <si>
    <t>CDL Truck Driver</t>
  </si>
  <si>
    <t>lisamora808@gmail.com</t>
  </si>
  <si>
    <t>1605751398_5fb5d266a3f377.90998884</t>
  </si>
  <si>
    <t>72.130.45.63</t>
  </si>
  <si>
    <t>disabled veteran. Having the time to do it</t>
  </si>
  <si>
    <t xml:space="preserve">Families - coming together and thatÊ»s what they do  Divided we fall, united we stand. We have that concept. </t>
  </si>
  <si>
    <t xml:space="preserve">Pandemic, other than that weÊ»re good. </t>
  </si>
  <si>
    <t xml:space="preserve">WeÊ»re surrounded by water- limits the pandemic.  The people, itÊ»s always been the people. Everything else will change I can still leave something on the bench, lose it, and drive back and itÊ»s still there. </t>
  </si>
  <si>
    <t xml:space="preserve">What scares me more than anything is losing the aloha. Every once in a while it happens and it hits you, are we slowly but surely losing this. </t>
  </si>
  <si>
    <t xml:space="preserve">losing aloha </t>
  </si>
  <si>
    <t xml:space="preserve">learning to get better builds passion </t>
  </si>
  <si>
    <t>many already happened and so IÊ»m not worried about them</t>
  </si>
  <si>
    <t>being home all the time iÊ»m a bicyclist but lately iÊ»ve been going to kahului airport cause nobodyÊ»s in the airport and you can ride your bike there</t>
  </si>
  <si>
    <t>disabled vet</t>
  </si>
  <si>
    <t>1605904094_5fb826deb819c6.33389720</t>
  </si>
  <si>
    <t xml:space="preserve">everyone is helpful and respectful </t>
  </si>
  <si>
    <t xml:space="preserve">homelessness  </t>
  </si>
  <si>
    <t xml:space="preserve">bringing awareness- although IÊ»m not Hawaiian or orginally from here NHs should have rights here and that makes me hopeful that it will happen for NHs </t>
  </si>
  <si>
    <t xml:space="preserve">tourism </t>
  </si>
  <si>
    <t xml:space="preserve">land rights and giving back land </t>
  </si>
  <si>
    <t xml:space="preserve">IÊ»m not Native Hawaiian </t>
  </si>
  <si>
    <t xml:space="preserve">elder people, high risk </t>
  </si>
  <si>
    <t xml:space="preserve">It hasnÊ»t affected me that much, just to being able to see family and friends like normal people. </t>
  </si>
  <si>
    <t xml:space="preserve">aviation </t>
  </si>
  <si>
    <t>air traffic controller</t>
  </si>
  <si>
    <t>nestorobles69@yahoo.com</t>
  </si>
  <si>
    <t>1605909394_5fb83b92746b78.22035122</t>
  </si>
  <si>
    <t xml:space="preserve">hale kaukau </t>
  </si>
  <si>
    <t xml:space="preserve">in Kihei, Maui we feed the homeless everyday thatÊ»s very important and I help Filipinos where the houses were flooded and we send money and canned goods, and blankets and towels. </t>
  </si>
  <si>
    <t xml:space="preserve">Homelessness, finding affordable housing </t>
  </si>
  <si>
    <t xml:space="preserve">Kuleana, kokua everybody. </t>
  </si>
  <si>
    <t xml:space="preserve">All the people who donÊ»t believe in God and put down God </t>
  </si>
  <si>
    <t xml:space="preserve">affordable housing </t>
  </si>
  <si>
    <t xml:space="preserve">I listen to my mentors and follow. </t>
  </si>
  <si>
    <t xml:space="preserve">extremely affected my well-being </t>
  </si>
  <si>
    <t>luzramil@gmail.com</t>
  </si>
  <si>
    <t>1605912598_5fb848160395d7.60275321</t>
  </si>
  <si>
    <t xml:space="preserve">sense of unity, education </t>
  </si>
  <si>
    <t>lack of support from the government</t>
  </si>
  <si>
    <t xml:space="preserve">the power of people </t>
  </si>
  <si>
    <t>the leaders</t>
  </si>
  <si>
    <t xml:space="preserve">the land </t>
  </si>
  <si>
    <t xml:space="preserve">IÊ»ll do it by protecting the land and the ocean and trying to maintain the Hawaiian culture </t>
  </si>
  <si>
    <t xml:space="preserve">The unemployment, and personal stress </t>
  </si>
  <si>
    <t>Boat Captain</t>
  </si>
  <si>
    <t>davidpi57@yahoo.com</t>
  </si>
  <si>
    <t>1606072866_5fbaba220eafe5.25124492</t>
  </si>
  <si>
    <t xml:space="preserve">I only moved here recently (in the last year) IÊ»m not sure  we have a small community and since the pandemic itÊ»s been united and connected through the hospitality industry. </t>
  </si>
  <si>
    <t xml:space="preserve">Jobs because of the pandemic and the economy getting tourism back but safely. </t>
  </si>
  <si>
    <t xml:space="preserve">I think weÊ»re pretty progressive on some items like the environment and social issues </t>
  </si>
  <si>
    <t>but we are a little behind on some stuff and could be going faster: technology and we could do more with renewable energy</t>
  </si>
  <si>
    <t xml:space="preserve">teaching kids the proper history in school, I think when I was growing up we didnÊ»t learn about the overthrow and the real history and you donÊ»t learn it till later. Teaching them the whole story from a younger age would be good. So appropriate history. </t>
  </si>
  <si>
    <t xml:space="preserve">Right now itÊ»s not something that is top of mind, especially with COVID and employment, and it might change as I get older and have kids and expose them to different cultures and peoples and will become a priority. </t>
  </si>
  <si>
    <t xml:space="preserve">caregiving for children (although I donÊ»t have any I am worried) </t>
  </si>
  <si>
    <t xml:space="preserve">Now thereÊ»s not nothing to do, but taking away work is a large chunk of everyoneÊ»s day. Throwing off schedule and life. All in all I still have my health and it could be worse. </t>
  </si>
  <si>
    <t>director of catering and events</t>
  </si>
  <si>
    <t>jason.uemura@gmail.com</t>
  </si>
  <si>
    <t>1606161474_5fbc144276c2e3.47805652</t>
  </si>
  <si>
    <t xml:space="preserve">IÊ»m an economic development specialist and in the past it was very heavily emphasized where big companies like the plantations would rule over the community. It seems like the community is beginning to find itÊ»s voice and saying what it believes and how it wants it to be. For example, in tourism people used to come for a fictitious paradise. The community is saying what they want to share, and folks are wanting to come to see what HawaiÊ»i is about, what the community has to offer. The key thing is our resources and treasures, a lot of us have not gone away and when you grow up with our island resources and treasures and we donÊ»t see them as resources. Our natural resources, such as Maunakea, oceanography, our culture, our people, our holistic agriculture. In one of our programs, we do natural farming, growing taro in Kona for example. The collective view and holistic process and we are valuing this type of knowledge and information and others come here and are looking for this kind of knowledge rather than the sun, surf, sea. They want to walk in our forests, walk along our shores and learn this. Being able to share this connectedness is the strength of our community. In comparison to Oahu and Maui we have dryland forest in Puna and have space to learn from different ethnic groups and live with nature and grow gardens and have a simple life. </t>
  </si>
  <si>
    <t xml:space="preserve">We canÊ»t go back to the old, but we do need to move ahead and one of the big issues on HawaiÊ»i island is broadband internet. We have so many areas that arenÊ»t serviced by broadband/internet/cell phone service and this is the way we connect to the world. That is one issue.  Another issue we are facing is a leadership issue. As we change from being a Western-less brain and less big company to the power of the people and community weÊ»re at a loss for leadership even from the presidential community all the way down. We donÊ»t have strong leadership to move people to build community. We need to grow people because itÊ»s a new way. We need to develop more people that are able to take these leadership roles and develop our community. Meaning the people that live and work here, need to fill these roles. Even in our political races, we only have two people to vote for in our community and there isnÊ»t that strong leadership. In response to President Trump, the triple-bottom-line is not there how does it benefit our planet, how is it good for everyone financially. </t>
  </si>
  <si>
    <t xml:space="preserve">It depends on what it is, but I have recently been using THC for the first time in my life because of breast cancer. So not usually, </t>
  </si>
  <si>
    <t xml:space="preserve">In economic development, we are turning the corner from big business and focus on profit and I am seeing the community coming together, working towards a better community. Having a community they want to live and work in and moving away from "things" and more meaning to life and people asking harder questions. As I work with my coworkers they seem to be working towards their humanness. </t>
  </si>
  <si>
    <t xml:space="preserve">IÊ»m not, not hopeful. We cannot not be hopeful. </t>
  </si>
  <si>
    <t xml:space="preserve">Sharing the cultural values and practices. </t>
  </si>
  <si>
    <t xml:space="preserve">Like I said IÊ»m an economic development specialist so I fund projects that support Native Hawaiian communities. We participate in the planning and strengthening of Native Hawaiians. Right now weÊ»re shifting, one of the projects IÊ»m proud of and trying to move forward is funding the people from Hokena(?) beach park they have adopted the beach park and economic development there. The jobs they create and the people that live there, they are taking care of the beach park and the camping and they can charge the campers. This has created jobs to hire people to do the parking lot and run a store. They are trying to get funding to rebuild some of the akule fishing boats and offer tours and teach the younger generation how to do these boats, feeding the fish in the old style by picking ulu. Sharing this knowledge and passing it on, we fund. We also fund projects in Waipio valley and they take care of the pathways and support the children working the loÊ»i there. Funded groups in Puna for lauhala weaving, cooking in the imu, different things, learning hula for the community members. Working together with the community to provide things for the children. The Jacob museum when it was destroyed another museum opened in Puna and is housing those things. In many ways, we look upon it as a daily practice and we are building community and having people in the community be strong enough and have leadership skills and believe in offering what resources we have here is a goal. If we have this in our hearts, itÊ»s not that obvious but with this in our hearts this is how we do it. </t>
  </si>
  <si>
    <t xml:space="preserve">Acceptance of a new way of life and living. Even if COVID goes away accepting that things will take a while to get back to where we were. </t>
  </si>
  <si>
    <t xml:space="preserve">As I go through this illness (breast cancer) because I have Kaiser, to have surgery we have to go fo the day and that was very stressful. Travel for little purposes was stressful and difficult. </t>
  </si>
  <si>
    <t>economics</t>
  </si>
  <si>
    <t>economic development specialist</t>
  </si>
  <si>
    <t>jhorike@gmail.com</t>
  </si>
  <si>
    <t>1606187221_5fbc78d584a0d2.05084319</t>
  </si>
  <si>
    <t xml:space="preserve">I know the people that live around me, and our neighborhood is safe because we all know each other. </t>
  </si>
  <si>
    <t xml:space="preserve">Burglaries, and people that donÊ»t live in our community loitering. </t>
  </si>
  <si>
    <t xml:space="preserve">That there is going to be a COVID vaccine and people can get back to work, and the economy can get back to where it was before and we wonÊ»t have too many people without jobs and health insurance. </t>
  </si>
  <si>
    <t xml:space="preserve">Our young kids are leaving the islands. </t>
  </si>
  <si>
    <t xml:space="preserve">We can come back to this, nothing coming to mind. </t>
  </si>
  <si>
    <t xml:space="preserve">I havenÊ»t found something that would push me to do something about it yet. </t>
  </si>
  <si>
    <t xml:space="preserve">I canÊ»t go anywhere without thinking about the risks. </t>
  </si>
  <si>
    <t xml:space="preserve">not working </t>
  </si>
  <si>
    <t>tracy0287@aol.com</t>
  </si>
  <si>
    <t>1606361437_5fbf215d1a9c59.96568275</t>
  </si>
  <si>
    <t xml:space="preserve">IÊ»m not too sure </t>
  </si>
  <si>
    <t xml:space="preserve">Overconstruction and recent crime </t>
  </si>
  <si>
    <t xml:space="preserve">The HawaiÊ»i people. Everybody cares for the state itÊ»s just a few that are off. But for the most part a lot of people care. </t>
  </si>
  <si>
    <t xml:space="preserve">The economy reopening the state is the one thing thatÊ»s most unsure. </t>
  </si>
  <si>
    <t xml:space="preserve">Education of the keiki </t>
  </si>
  <si>
    <t xml:space="preserve">I think itÊ»s in the work that we do, at sites across the state theyÊ»re focused on NH stewardship. We have internships across the state, federal, and non-profit organization to help with the environment. </t>
  </si>
  <si>
    <t xml:space="preserve">It hasnÊ»t really because IÊ»ve been working the entire time, just working from home. </t>
  </si>
  <si>
    <t xml:space="preserve">non-profit conservation </t>
  </si>
  <si>
    <t>administrative manager</t>
  </si>
  <si>
    <t>associates degree</t>
  </si>
  <si>
    <t>kimim808@yahoo.com</t>
  </si>
  <si>
    <t>1606365937_5fbf32f1c14b62.02266443</t>
  </si>
  <si>
    <t xml:space="preserve">Neighborhood watch, everybody taking care of each other. </t>
  </si>
  <si>
    <t>COVID and policy- governmental policy</t>
  </si>
  <si>
    <t xml:space="preserve">Our culture, some governmental policies make me hopeful, and people helping each other. </t>
  </si>
  <si>
    <t xml:space="preserve">Ending of the rail- they canÊ»t get it together there. </t>
  </si>
  <si>
    <t xml:space="preserve">Homestead </t>
  </si>
  <si>
    <t xml:space="preserve">Keep the language alive, keep the practices alive, and just taking care of your kuleana. That is how I strengthen NH communities. </t>
  </si>
  <si>
    <t xml:space="preserve">It hasnÊ»t really. </t>
  </si>
  <si>
    <t xml:space="preserve">government/state: enforcement </t>
  </si>
  <si>
    <t>child support enforcement specialist</t>
  </si>
  <si>
    <t>kalei239@yahoo.com</t>
  </si>
  <si>
    <t>1606367561_5fbf39490017e5.65962073</t>
  </si>
  <si>
    <t xml:space="preserve">I tell my kids that itÊ»s their responsibility to care and take care of this place but IÊ»m not a leader necessarily or belong to a special organization at an activist level. But in my daily life I am aware of it. </t>
  </si>
  <si>
    <t xml:space="preserve">A unified interest (Makakilo and work in Nanakuli) - connected to the coast. A unified commitment to serving the families and children there. </t>
  </si>
  <si>
    <t xml:space="preserve">COVID - families have to go to work, and the school I work at the kids are at home with grandparents/cousins and parents have to work so they donÊ»t get help. Access to education due to COVID is the first. And I think in my community thereÊ»s very hard working people and when I see kids graduate and go to Leeward or UHWO often times they donÊ»t continue their education, so that part. TheyÊ»ll start and get support elementary and high school and at the college level they donÊ»t have help. </t>
  </si>
  <si>
    <t xml:space="preserve">I feel like watching us deal with COVID our community has the ability to pull together and be supportive, compared to other places/in the mainland. Yeah, so that makes me hopeful. And I see a lot of young leaders who are passionate, thatÊ»s important. </t>
  </si>
  <si>
    <t xml:space="preserve">The thing that makes me unhopeful, housing! I don't know how weÊ»re going to fix those things that are wrong. </t>
  </si>
  <si>
    <t xml:space="preserve">Education for Native Hawaiian students. </t>
  </si>
  <si>
    <t xml:space="preserve">I work at a Hawaiian-focused charter school, in WaiÊ»anae with a high population of NH families. </t>
  </si>
  <si>
    <t xml:space="preserve">IÊ»m an introvert, so IÊ»ve been okay. The original lockdown was okay but because I work in a school itÊ»s added stress we donÊ»t have when weÊ»re in person. ItÊ»s changed my working environment, which has been stressful. </t>
  </si>
  <si>
    <t>counselor</t>
  </si>
  <si>
    <t>kili20@yahoo.com</t>
  </si>
  <si>
    <t>1606534501_5fc1c565d0f001.35436499</t>
  </si>
  <si>
    <t xml:space="preserve">Being aware of the neighbors, and I live in a commercial/bedroom community so being aware of the business and the neighbors. </t>
  </si>
  <si>
    <t xml:space="preserve">Robberies and people going through otherÊ»s mailboxes. And home break-ins. So many people are out of work and itÊ»s scary to go out both with COVID and with crime. IÊ»m in a decent area but you still need to keep your guard up. </t>
  </si>
  <si>
    <t xml:space="preserve">We can survive and keep everybody here that wants to be here. And to keep our economy and lifestyle going I think we are a lot better off than BLM problems. </t>
  </si>
  <si>
    <t xml:space="preserve">Right now getting the COVID vaccine going so people can get on with their lives. I like to travel so I want to be able to travel and vice versa. </t>
  </si>
  <si>
    <t xml:space="preserve">I think Hawaiian homelands. Actually thereÊ»s two, the telescope and the Hawaiian homelands. </t>
  </si>
  <si>
    <t xml:space="preserve">IÊ»m concerned for myself, and others. Especially as seniors and also for my connection with my grandbabies. Our immune systems are fragile. </t>
  </si>
  <si>
    <t>Part-time teacher</t>
  </si>
  <si>
    <t>alileong71@gmail.com</t>
  </si>
  <si>
    <t>1606787946_5fc5a36acb9d64.34917668</t>
  </si>
  <si>
    <t xml:space="preserve">I really donÊ»t know, I guess I donÊ»t pay attention. </t>
  </si>
  <si>
    <t xml:space="preserve">Too many homeless people, we should pay more attention to the homeless people theyÊ»re coming from other cities/towns and itÊ»s bothersome. In my 10 years here but I donÊ»t like to share that we have a homeless problem. Our government should pay more attention. The homeless people are not conscious usually I walk around town and pick up the rubbish but I canÊ»t do that anymore because of coronavirus. So I wish the government, governor etc. would pay more attention to the homeless problem. </t>
  </si>
  <si>
    <t xml:space="preserve">Tourists, people coming here will help the economy and we can show them the beauty of HawaiÊ»i. </t>
  </si>
  <si>
    <t xml:space="preserve">I donÊ»t really know, I donÊ»t have anything to say here. </t>
  </si>
  <si>
    <t xml:space="preserve">Maunakea, they are trying to put the telescope and NHs donÊ»t like that and I look at the future and I would like to telescope because of the future for kids. I donÊ»t like they fighting but I think the telescope can help everybody. I donÊ»t know why they complain but for young people itÊ»s good for their future. </t>
  </si>
  <si>
    <t xml:space="preserve">I like to live here, and I live here so I like to be apart of the future of HawaiÊ»i here. </t>
  </si>
  <si>
    <t xml:space="preserve">IÊ»m okay my husband doesnÊ»t go anywhere, I run around and go gym but IÊ»m just worried about my husband. </t>
  </si>
  <si>
    <t xml:space="preserve">retired </t>
  </si>
  <si>
    <t>hawaii4sun@hotmail.com</t>
  </si>
  <si>
    <t>1606790167_5fc5ac17cba110.16615701</t>
  </si>
  <si>
    <t xml:space="preserve">The greatest strength would be, what is the word when everyone comes together, the community unity comradery and everyone is together and comes together. That covers both, giving and all of that. </t>
  </si>
  <si>
    <t xml:space="preserve">The tourists because I live right by the beach, theyÊ»re always here now. The lack of respect of the people coming in when they come into our community, they make fires, the lack of respect from outsiders. </t>
  </si>
  <si>
    <t xml:space="preserve">What makes me hopeful is that I have a strong faith in God and IÊ»m hopeful in that kind of way. </t>
  </si>
  <si>
    <t xml:space="preserve">What makes me not hopeful is that we have different views, so IÊ»m worried about where everybody stands with the vaccine, where HawaiÊ»i stands with the vaccine and the lockdowns and shutdowns and IÊ»m not hopeful. We need fresh air we need support we need to be outside to thrive and being locked down is not healthy for anybody, mental, physical your well-being. </t>
  </si>
  <si>
    <t xml:space="preserve">Land, just trying to get something for our people, our land back. I know thereÊ»s Hawaiian homes, but making it easier for us to live on our own island without so much struggle. To try to get our culture back, healthy, thereÊ»s a lot of drugs and depression. </t>
  </si>
  <si>
    <t xml:space="preserve">I send my son to immersion, and I do participate in trying to learn more about our culture so I can be involved with my son and with our community. You canÊ»t be involved if you donÊ»t know so I try to educate myself so I can be part of something more. </t>
  </si>
  <si>
    <t xml:space="preserve">Just with my mental state thereÊ»s conspiracy theories so itÊ»s hard to figure out whatÊ»s true. IÊ»m home now more with my children, and so IÊ»m more online which is not a great thing sometimes. Mainly itÊ»s affected my mental health and well-being and religion and Jesus to me has really helped with all around everything with my mental state. The worrying, not knowing what is to come the worry about conspiracies about my children getting taken away thatÊ»s the main thing. because I have a different view then this government it leaves it open for worrying. More worry for the future after COVID. </t>
  </si>
  <si>
    <t xml:space="preserve">mental health, but recently quit because I have to be home. My husband is in construction </t>
  </si>
  <si>
    <t>I was a psychiatric technician and now I am working non-profit as the president</t>
  </si>
  <si>
    <t>hllyoung@yahoo.com</t>
  </si>
  <si>
    <t>1606792062_5fc5b37ed57890.08259292</t>
  </si>
  <si>
    <t xml:space="preserve">ThereÊ»s strong involvement in my community and a lot of support in the community. </t>
  </si>
  <si>
    <t xml:space="preserve">We need better leadership and we need more updating- the need to modernize weÊ»re too old-school in my community. </t>
  </si>
  <si>
    <t xml:space="preserve">People coming together. </t>
  </si>
  <si>
    <t>Our future leaders</t>
  </si>
  <si>
    <t xml:space="preserve">Being recognized as being Hawaiian by the U.S. </t>
  </si>
  <si>
    <t xml:space="preserve">Because IÊ»m not involved with it but I would be more willing to be involved if it could help benefit my son. </t>
  </si>
  <si>
    <t xml:space="preserve">financial worries, tied to jobs but not the same </t>
  </si>
  <si>
    <t xml:space="preserve">IÊ»m still healthy and happy but a lot of my life has changed. My lifestyle changed, IÊ»m not working and itÊ»s hard to find work so financially itÊ»s a burden on me mentally. </t>
  </si>
  <si>
    <t xml:space="preserve">unemployed- research </t>
  </si>
  <si>
    <t>currently unemployed but was a project director</t>
  </si>
  <si>
    <t>kekoasoon@yahoo.com</t>
  </si>
  <si>
    <t>1606793739_5fc5ba0b0997f4.25005343</t>
  </si>
  <si>
    <t>I have attended online symposiums dealing with injustice and native recognition</t>
  </si>
  <si>
    <t>I dont know how to act as a leader in my neighborhood I live in Makiki but IÊ»m at the fringes which makes it difficult to have a neighborly community because the coffe shop closed which is a huge part of our community</t>
  </si>
  <si>
    <t xml:space="preserve">In my community (as a Native Hawaiian) our strengths are our unity regardless of- unity even when we donÊ»t have the same views or religious outlook we can unite behind our identity as a community as Hawaiian people. And I think the second strongest is family - and Ê»ohana- our resilience. </t>
  </si>
  <si>
    <t xml:space="preserve">Health is a huge issue even before COVID the health of our people needs to be worked on. And our disparity in our wealth and concepts of wealth thatÊ»s something we need to improve upon and improve our peopleÊ»s outlook. </t>
  </si>
  <si>
    <t xml:space="preserve">I have more hope in our people than I do in the way - I have more hope that our people will survive. I think we may have crossed the line of survivability for our land. </t>
  </si>
  <si>
    <t xml:space="preserve">I am deeply concerned about our environment, global warming and the physical impact it will have on our islands not just in rising water but our plant life. What we think about our home as native peoples will change- on the physical level. The opportunities to remedy that in our government (beyond physical) and private businesses and our focus on tourism as our main source of income for our people causes physical, emotional, and spiritual damage to our land and our people. </t>
  </si>
  <si>
    <t xml:space="preserve">Using our cultural heritage to repair the damage that has been done both to our island physically and to our people emotionally and spiritually-rebirth and not in a Christian way. </t>
  </si>
  <si>
    <t xml:space="preserve">So in my work, I am employed by Honolulu Theatre for Youth and one of four NH company actors so in my work professionally I am daily trying to represent our people in both our work and also to be a seen face by the younger generation. And in my personal life that bleeds through thereÊ»s not much a divide between my personal and professional life. </t>
  </si>
  <si>
    <t>the emotional impact is really high so I am really worried about that</t>
  </si>
  <si>
    <t xml:space="preserve">Aside from not being able to take on my secondary job, tertiary job, the monetary impact has been very negative but it has also impacted my emotional and physical well-being. I havenÊ»t gotten sick, which I am lucky for but I have been dealing with very intense cases of depression that I have been working with my psychologist through. And a very intense feeling of homesickness for the Big Island. </t>
  </si>
  <si>
    <t>Company Actor</t>
  </si>
  <si>
    <t>poai.lincoln@gmail.com</t>
  </si>
  <si>
    <t>1606961018_5fc8477a6fd0f3.97644199</t>
  </si>
  <si>
    <t>174.239.6.253</t>
  </si>
  <si>
    <t>Local culture</t>
  </si>
  <si>
    <t>Sustainability</t>
  </si>
  <si>
    <t xml:space="preserve">Less physical activity </t>
  </si>
  <si>
    <t>msavella@live.com</t>
  </si>
  <si>
    <t>1607127818_5fcad30ac39aa2.29774995</t>
  </si>
  <si>
    <t>Mozilla/5.0 (Linux; Android 10; SM-G975U Build/QP1A.190711.020; wv) AppleWebKit/537.36 (KHTML, like Gecko) Version/4.0 Chrome/86.0.4240.198 Mobile Safari/537.36 [FB_IAB/Orca-Android;FBAV/291.2.0.22.114;]</t>
  </si>
  <si>
    <t>168.105.232.175</t>
  </si>
  <si>
    <t>Support of local businesses, strength of community cooperation</t>
  </si>
  <si>
    <t>High cost of living, increasing housing prices</t>
  </si>
  <si>
    <t>Stength of communities through adversity</t>
  </si>
  <si>
    <t>Lack of change in Hawaii as a whole</t>
  </si>
  <si>
    <t>Native Hawaiian land rights</t>
  </si>
  <si>
    <t>I support native hawaiian businesses</t>
  </si>
  <si>
    <t>Increased stress, decreased access to stress relieving options</t>
  </si>
  <si>
    <t>Chemistry graduate student</t>
  </si>
  <si>
    <t>csugai7@hawaii.edu</t>
  </si>
  <si>
    <t>1607134735_5fcaee0f3f5817.58154434</t>
  </si>
  <si>
    <t xml:space="preserve">unity and diversity </t>
  </si>
  <si>
    <t xml:space="preserve">poverty and education </t>
  </si>
  <si>
    <t xml:space="preserve">Hope and perseverance. I think weÊ»re united from COVID  </t>
  </si>
  <si>
    <t xml:space="preserve">Greed </t>
  </si>
  <si>
    <t xml:space="preserve">overfishing- not saving it for future generations and not taking care of the land </t>
  </si>
  <si>
    <t xml:space="preserve">IÊ»m just trying to better my situation, lots of family issues so IÊ»m mainly doing self-help and self-love. Once I do better there I can go from there. </t>
  </si>
  <si>
    <t xml:space="preserve">Not much, weÊ»re good. </t>
  </si>
  <si>
    <t>trade</t>
  </si>
  <si>
    <t>apprentice carpenter</t>
  </si>
  <si>
    <t>darrenpodlewski@gmail.com</t>
  </si>
  <si>
    <t>1607139996_5fcb029c1e43d7.94199955</t>
  </si>
  <si>
    <t xml:space="preserve">Right now the greatest strengths its the geography. I think itÊ»s the weather, the sun, the mountains, the ocean, the geographic community is a strength. There have been better days among our people and IÊ»m less proud about that.   If I look to the past finding strengths is easy, but I donÊ»t want to look back. Perhaps diversity but I sam struggling to find another strength because that dilutes us. I struggle to find the real strengths in our community to be honest. </t>
  </si>
  <si>
    <t xml:space="preserve">I struggle and see the flaws in our humanity.  Poverty is the most important issue. Poverty is the easy answer. The other one is an inability to empower yourself. A lack of synergy. </t>
  </si>
  <si>
    <t xml:space="preserve">When I see people of action, the occasion of glimmer of people of action. </t>
  </si>
  <si>
    <t xml:space="preserve">Too much talk and emotion. </t>
  </si>
  <si>
    <t xml:space="preserve">Aloha, the organizations IÊ»m involved in have aloha in their name and the practice of aloha has been elusive, and weÊ»re trying to redefine aloha in day-to-day activities and interactions with other people. </t>
  </si>
  <si>
    <t xml:space="preserve">ThereÊ»s many ways. IÊ»m in so many different organizations and theyÊ»re all very different much of them are primarily Native Hawaiian. I try to work with organizations that serve NHs and work directly with NH families in terms of empowerment and helping them achieve their goals on a personal level- again empowerment is really important to help them manifest their goals. </t>
  </si>
  <si>
    <t xml:space="preserve">too much ineffective services in my community (or lack of effective services in my community); greater disparity between the haves and have nots; the inability of individuals and families to find a pathway to success in this environment- Im worried about increase unhealthy dependency on others; iÊ»m worried about trying to find ways to improve self-reliance among individual families and healthy relationships with others (because IÊ»m seeing too much of the opposite) </t>
  </si>
  <si>
    <t xml:space="preserve">It restricted my ability to interact with others forced me to rethink how I do and conduct myself- reassess how I conduct myself. </t>
  </si>
  <si>
    <t>wealth advisor</t>
  </si>
  <si>
    <t xml:space="preserve">some graduate education; and additional trainings </t>
  </si>
  <si>
    <t>1607279137_5fcd22217d7259.48668482</t>
  </si>
  <si>
    <t>Mozilla/5.0 (Linux; Android 10; SM-G781U1) AppleWebKit/537.36 (KHTML, like Gecko) Chrome/87.0.4280.86 Mobile Safari/537.36</t>
  </si>
  <si>
    <t>75.85.37.144</t>
  </si>
  <si>
    <t xml:space="preserve">Sense of family and shared interests </t>
  </si>
  <si>
    <t xml:space="preserve">Poverty/financial insecurity and homelessness </t>
  </si>
  <si>
    <t xml:space="preserve">Strong leaders and more support and people speaking out in support of cultural preservation </t>
  </si>
  <si>
    <t xml:space="preserve">Rising cost of living displacing many native hawaiians and others who have lived here for generations </t>
  </si>
  <si>
    <t xml:space="preserve">Disproportionate amount of poverty and homelessness that faces native Hawaiians </t>
  </si>
  <si>
    <t xml:space="preserve">I understand and uphold the sentiments of those who oppose TMT </t>
  </si>
  <si>
    <t xml:space="preserve">Unable to visit with family and friends as frequently or in as large numbers has been mentally and emotionally difficult </t>
  </si>
  <si>
    <t>Science Lab Assistant</t>
  </si>
  <si>
    <t>shann33@hawaii.edu</t>
  </si>
  <si>
    <t>1607282982_5fcd312681a299.45467231</t>
  </si>
  <si>
    <t>Mozilla/5.0 (Linux; Android 7.0; SM-G920T) AppleWebKit/537.36 (KHTML, like Gecko) Chrome/87.0.4280.86 Mobile Safari/537.36</t>
  </si>
  <si>
    <t>72.235.13.157</t>
  </si>
  <si>
    <t>I'm not sure I am hopeful about Hawai'i's future.</t>
  </si>
  <si>
    <t>The state of the climate and the continued status of rich people moving here from the mainland. The more urbanization of towns that used to be smaller.</t>
  </si>
  <si>
    <t>Having their voices heard.</t>
  </si>
  <si>
    <t>Not much, only has made it hard for me to further myself in my career.</t>
  </si>
  <si>
    <t>sidneyzmail@yahoo.com</t>
  </si>
  <si>
    <t>1607318625_5fcdbc61766812.46764411</t>
  </si>
  <si>
    <t>98.155.40.130</t>
  </si>
  <si>
    <t>Support and Aloha</t>
  </si>
  <si>
    <t xml:space="preserve">Isolation/family stress due to COVID, employment </t>
  </si>
  <si>
    <t xml:space="preserve">Leaders working for our community </t>
  </si>
  <si>
    <t>COVID and isolation</t>
  </si>
  <si>
    <t>Physically strained, emotionally and spiritually weaker</t>
  </si>
  <si>
    <t>1607397345_5fceefe1ae5ca1.01282834</t>
  </si>
  <si>
    <t xml:space="preserve">Mostly everyone is friendly and weÊ»re willing to help each other out </t>
  </si>
  <si>
    <t>masking and washing hands</t>
  </si>
  <si>
    <t xml:space="preserve">Hopeful we get the vaccine and people will keep masking during the holidays and not be stupid and everybody help each other like ellen says, "be kind to each other" and everything will get better when we are kind. </t>
  </si>
  <si>
    <t xml:space="preserve">The pandemic and people not thinking this is real, like California being locked down and people dissing the governor. </t>
  </si>
  <si>
    <t xml:space="preserve">The NHs having their right to own land, or get the land thatÊ»s due to them. </t>
  </si>
  <si>
    <t xml:space="preserve">Because thereÊ»s too much going on in the world, thereÊ»s stuff in my family, COVID, itÊ»s something that would be a detraction and take away my energy. </t>
  </si>
  <si>
    <t>I have a form of muscular dystrophy and I still go the gym and our gym is good and lots of times people arenÊ»t there. I try to stay away from people and keep my hands clean and wear my mask at all times when I am outside. I keep myself how IÊ»m supposed to be, I know IÊ»m being safe for myself and for them even if they are not being.</t>
  </si>
  <si>
    <t>IÊ»m the person when you come to the door- counter worker</t>
  </si>
  <si>
    <t>wsteibel@hawaii.rr.com</t>
  </si>
  <si>
    <t>1607399867_5fcef9bbce3e63.88017494</t>
  </si>
  <si>
    <t>72.234.191.16</t>
  </si>
  <si>
    <t>Food drives held by various organiztions.</t>
  </si>
  <si>
    <t>Drugs and Homelessness.</t>
  </si>
  <si>
    <t>Revitalization of the Hawaiian cultural practices, cultural education, language, and protecting and helping the native Hawaiians to thrive makes me hopeful for the future of HawaiÊ»i.</t>
  </si>
  <si>
    <t>Terrible political leaders!</t>
  </si>
  <si>
    <t>Drugs!</t>
  </si>
  <si>
    <t>My children and future moÊ»opuna are of Hawaiian descent, so I try do my best to learn and educate myself to perpetuate the culture in their lives by living, practicing, and teaching these values</t>
  </si>
  <si>
    <t>Challenging health issues in my Ê»ohana and educational opportunities at a halt.</t>
  </si>
  <si>
    <t>Part time Hawaiian Studies teacher</t>
  </si>
  <si>
    <t>mellenc3@gmail.com</t>
  </si>
  <si>
    <t>1607404251_5fcf0adb73bb89.86323181</t>
  </si>
  <si>
    <t xml:space="preserve">The people that were born and raised in my community come together. Keep the country, country. </t>
  </si>
  <si>
    <t xml:space="preserve">Traffic. And the north shore isnÊ»t the same as it used to be, we are sensitive to that as a community- the tourists thereÊ»s to many of them and the surf competitions are like the NFL now and itÊ»s not good. </t>
  </si>
  <si>
    <t xml:space="preserve">No tourists. IÊ»m glad we are taking a pause, this is what we need. Everybody needs to stay home. </t>
  </si>
  <si>
    <t xml:space="preserve">Keeping the country, country. Keep HawaiÊ»i, HawaiÊ»i and donÊ»t bring in people, like the Chinese, that will buy up a lot of property. </t>
  </si>
  <si>
    <t>the land, our land</t>
  </si>
  <si>
    <t xml:space="preserve">I surf, I love sunsets, I love my family and they brought over the sugar plantation and matson and so they are well loved and kind which brought me into kindness and help strengthen the Native Hawaiian community. </t>
  </si>
  <si>
    <t xml:space="preserve">IÊ»ve had it twice and so as a flight attendant I just donÊ»t know if IÊ»ll get it again. I wear gloved and glasses and I have everything but I think people have been stupid. If I stay in HawaiÊ»i I couldnÊ»t get unemployment and I wouldÊ»ve stayed in HawaiÊ»i to take care of my mom so IÊ»m worried about that </t>
  </si>
  <si>
    <t xml:space="preserve">I was very very very very depressed until today. I had 40 days of covid and then I had it in march of last year, and I lost my doctor and I donÊ»t know if I gave COVID to her. </t>
  </si>
  <si>
    <t>flight attendant</t>
  </si>
  <si>
    <t>kymalohas@gmail.com</t>
  </si>
  <si>
    <t>1607487882_5fd0518a19b741.22241687</t>
  </si>
  <si>
    <t xml:space="preserve">food drives as well </t>
  </si>
  <si>
    <t xml:space="preserve">IÊ»m not sure but I guess we pull together. </t>
  </si>
  <si>
    <t>I really donÊ»t know.</t>
  </si>
  <si>
    <t>Togetherness</t>
  </si>
  <si>
    <t xml:space="preserve">I feel like IÊ»m a butterfly thatÊ»s being restrained and I need to fly somewhere. Life here is based on tourism and if thereÊ»s no tourists in the state the people in the hotels arenÊ»t working and thereÊ»s more homeless and were building homes that they cannot afford thatÊ»s just hard and cost of living is high </t>
  </si>
  <si>
    <t xml:space="preserve">Giving their land and their voice back. </t>
  </si>
  <si>
    <t xml:space="preserve">We canÊ»t see our friends and travel and see family, and we cannot. Basically, those are the main 3. And the kids are at home and need to go to school. </t>
  </si>
  <si>
    <t>cathycadiz@yahoo.com</t>
  </si>
  <si>
    <t>1607489101_5fd0564d1a3a69.16193223</t>
  </si>
  <si>
    <t xml:space="preserve">We all look out for each other, and weÊ»re pretty supportive and help each other when we can. We arenÊ»t close but when we see a family that needs help we all help out. </t>
  </si>
  <si>
    <t xml:space="preserve">Right now thereÊ»s been a lot of crime and break-ins and vandalism and robberies which isnÊ»t typical for my area. </t>
  </si>
  <si>
    <t xml:space="preserve">That eventually we can get some new blood, younger people in our government that are focused on our communities of all different levels and not just themselves. </t>
  </si>
  <si>
    <t xml:space="preserve">Small community, so same circle of people that run things. </t>
  </si>
  <si>
    <t xml:space="preserve">For their land rights. Their homestead lands </t>
  </si>
  <si>
    <t xml:space="preserve">I do have a lot of friends that are Native Hawaiian and I try to do community service with them as well as community involvement but right now with everything I donÊ»t have those opportunities and have to focus on family right now. </t>
  </si>
  <si>
    <t xml:space="preserve">ItÊ»s good and bad itÊ»s forced us to spend more time together as a family but I see the social implications for my children and they psychological impact on adolescents and children to not be able to enjoy their social life because itÊ»s important at that age. </t>
  </si>
  <si>
    <t>finance</t>
  </si>
  <si>
    <t>underwriter</t>
  </si>
  <si>
    <t>katmizuuchi@gmail.com</t>
  </si>
  <si>
    <t>1607566482_5fd18492959782.91592295</t>
  </si>
  <si>
    <t>172.56.44.45</t>
  </si>
  <si>
    <t xml:space="preserve"> Na</t>
  </si>
  <si>
    <t>Poor leadership</t>
  </si>
  <si>
    <t xml:space="preserve">New leadership </t>
  </si>
  <si>
    <t>IGE AND CADWELL AND POOR LEADERSHIP</t>
  </si>
  <si>
    <t xml:space="preserve">Department of Hawaiian Homelands </t>
  </si>
  <si>
    <t>I work for Hawaiian Airlines and a hotel and because Hawaii depends heavily on hospitality, I have little to no work</t>
  </si>
  <si>
    <t>konapiliahi808@aol.com</t>
  </si>
  <si>
    <t>1608009027_5fd84543da47d5.09538249</t>
  </si>
  <si>
    <t>Mozilla/5.0 (Linux; Android 9; SM-A102U) AppleWebKit/537.36 (KHTML, like Gecko) Chrome/86.0.4240.198 Mobile Safari/537.36</t>
  </si>
  <si>
    <t>76.173.204.193</t>
  </si>
  <si>
    <t>Traffic and homeless</t>
  </si>
  <si>
    <t>IM NOT HOPEFUL</t>
  </si>
  <si>
    <t>So many people having a hard time, may take awhile for people to get back on their feet</t>
  </si>
  <si>
    <t xml:space="preserve">More open land than developments  </t>
  </si>
  <si>
    <t xml:space="preserve">It may be someday just not right now </t>
  </si>
  <si>
    <t>Wearing mask constantly doesn't feel good for my wellbeing</t>
  </si>
  <si>
    <t>sdolan2005@yahoo.com</t>
  </si>
  <si>
    <t>1608010308_5fd84a44780eb5.73732808</t>
  </si>
  <si>
    <t>98.151.46.176</t>
  </si>
  <si>
    <t>The friendliness of our neighbors and our wonderful representative Sam Kong (district 33)  .</t>
  </si>
  <si>
    <t>Not sure. With covid-19  I have been trying to stay at a safe distance from others.</t>
  </si>
  <si>
    <t xml:space="preserve">Neighbors are helping each other more often,  at a distance. </t>
  </si>
  <si>
    <t>High rate of crime.</t>
  </si>
  <si>
    <t>Hawaiian homes. We need to put more Hawaiians into their own homes .</t>
  </si>
  <si>
    <t xml:space="preserve">I'm a hugger. Missing  and receiving hugs from family and friends. </t>
  </si>
  <si>
    <t>jmiko6456@gmail.com</t>
  </si>
  <si>
    <t>1608008870_5fd844a69b9ca4.31249713</t>
  </si>
  <si>
    <t>141.239.120.67</t>
  </si>
  <si>
    <t>Peace and working together</t>
  </si>
  <si>
    <t>COVID,  economy</t>
  </si>
  <si>
    <t>People work together and there is a sense of Obama in hawaii</t>
  </si>
  <si>
    <t>Keeping land and ocean clean</t>
  </si>
  <si>
    <t>Supporting native Hawaiian causes</t>
  </si>
  <si>
    <t>Worry a lot about health of family.</t>
  </si>
  <si>
    <t>pemats@gmail.com</t>
  </si>
  <si>
    <t>1608012047_5fd8510fd51a71.93080481</t>
  </si>
  <si>
    <t>Mozilla/5.0 (Linux; Android 9; moto g(6)) AppleWebKit/537.36 (KHTML, like Gecko) Chrome/87.0.4280.101 Mobile Safari/537.36</t>
  </si>
  <si>
    <t>50.113.3.250</t>
  </si>
  <si>
    <t>We look out for one another Most respect others</t>
  </si>
  <si>
    <t>Dogs and people not picking up their pooh  Children are in some areas not supervised</t>
  </si>
  <si>
    <t>Hawaii needs to purge itself from the greed of outsiders and political figures that do not respect heard working people. I'm hopeful though these people will be forced to leave , soon</t>
  </si>
  <si>
    <t>The continuing rising price housing</t>
  </si>
  <si>
    <t>Students not receiving an equatable education , not learning their history. Why are there schools in Hawaii named after racist? Jefferson?</t>
  </si>
  <si>
    <t>When I was working as an educator. Hawaiian studies was apart of a class in which I was deeply involved. However budgets cuts and the school closed the program. Disturbing</t>
  </si>
  <si>
    <t>Mentally stressed at the beginning, however with the reopening of beaches I am able to swim, see the sun and feel the sand</t>
  </si>
  <si>
    <t>nataliedg41@gmail.com</t>
  </si>
  <si>
    <t>1608012877_5fd8544dbc39a9.06243587</t>
  </si>
  <si>
    <t>98.151.58.147</t>
  </si>
  <si>
    <t>Long time neighbors</t>
  </si>
  <si>
    <t>Crime and homeless</t>
  </si>
  <si>
    <t xml:space="preserve">The good hearts that people of Hawaii possess </t>
  </si>
  <si>
    <t xml:space="preserve">Drugs, crime and homelessness </t>
  </si>
  <si>
    <t>jasato@hotmail.com</t>
  </si>
  <si>
    <t>1608018125_5fd868cd03c2e1.03171935</t>
  </si>
  <si>
    <t>141.239.76.155</t>
  </si>
  <si>
    <t xml:space="preserve">COVID-19 and poverty </t>
  </si>
  <si>
    <t xml:space="preserve">Hawaiian Renaissance </t>
  </si>
  <si>
    <t xml:space="preserve">Hawaiian culture </t>
  </si>
  <si>
    <t xml:space="preserve">Hawaiian Independence </t>
  </si>
  <si>
    <t xml:space="preserve">Past on the culture </t>
  </si>
  <si>
    <t xml:space="preserve">Gain weight </t>
  </si>
  <si>
    <t>kaieweaol@yahoo.com</t>
  </si>
  <si>
    <t>1608019233_5fd86d217a67a1.05029370</t>
  </si>
  <si>
    <t>98.150.171.141</t>
  </si>
  <si>
    <t xml:space="preserve">Schools to educate our kids and a secure neighborhood to raise our kids around. </t>
  </si>
  <si>
    <t xml:space="preserve">High cost of living and unaffordable housing. </t>
  </si>
  <si>
    <t xml:space="preserve">The Keiki will carry on our culture and knowledge for future generations. </t>
  </si>
  <si>
    <t>The leadership and the policy's and laws being enforced that are not helping the problems of homelessness, high cost of living, unemployment, and unaffordable housing for the people of Hawai'i.</t>
  </si>
  <si>
    <t xml:space="preserve">Protecting our land from further destruction and desecration. </t>
  </si>
  <si>
    <t xml:space="preserve">I strengthen the community by educating my kids of what I know of our Hawaiian culture. I want them to know who they are and to never forget. </t>
  </si>
  <si>
    <t xml:space="preserve">Stressful. I'm struggling balancing my online classes at LCC, keeping track of my kids online schooling daily, working full time, and worrying about the future. </t>
  </si>
  <si>
    <t>noelle_tamashiro@yahoo.com</t>
  </si>
  <si>
    <t>1608085417_5fd96fa939c521.01679776</t>
  </si>
  <si>
    <t>172.56.42.153</t>
  </si>
  <si>
    <t>I work on local trails to benefit the users</t>
  </si>
  <si>
    <t>Recreational outdoor opportunities  Available resources; groceries, supplies, etc</t>
  </si>
  <si>
    <t>Prior to COVID; traffic and over-crowding of resources to recreate. Not as bad now but slowly getting worse again</t>
  </si>
  <si>
    <t>Hawaii is a beautiful place blessed with natural beauty. But it has become much too dependent on tourism. We need to diversify immediately! It is long overdue!</t>
  </si>
  <si>
    <t xml:space="preserve">Overcrowding with visitors; horrible traffic; limited job opportunities; destruction of unique environments and plants and animal species including marine life. </t>
  </si>
  <si>
    <t>Financial well being and health care</t>
  </si>
  <si>
    <t>I have not done much but would like opportunities to do so!</t>
  </si>
  <si>
    <t xml:space="preserve">Not being able to freely interact with friends and family has been difficult. Kids all live on mainland and with no testing option until October we did not see them all year. </t>
  </si>
  <si>
    <t>Retired Pilots</t>
  </si>
  <si>
    <t>Retired Airline pilot</t>
  </si>
  <si>
    <t>1608174937_5fdacd594e9888.66761718</t>
  </si>
  <si>
    <t xml:space="preserve">In our business </t>
  </si>
  <si>
    <t xml:space="preserve">Our community isnÊ»t expensive, I canÊ»t think of anything else </t>
  </si>
  <si>
    <t>Property taxes is an issue in our community</t>
  </si>
  <si>
    <t xml:space="preserve">That people will vote in the right people, that makes me a little helpful that they can make the right decisions for what the people want, not what they want. </t>
  </si>
  <si>
    <t xml:space="preserve">I mean not trying to down a specific political party, but HawaiÊ»i has always been a democratic state, doing the same thing and expecting a different result. Instead of choosing a different political party, we keep doing the same thing and are expecting a different result. </t>
  </si>
  <si>
    <t xml:space="preserve">The sacred lands, I think the land that is sacred to the kings and queens and it should stay preserved. </t>
  </si>
  <si>
    <t>Quality of life</t>
  </si>
  <si>
    <t xml:space="preserve">It has been a gift in an ugly package because our finances have increased so itÊ»s been good but the "ugly" side everybody is paranoid. Not my family, weÊ»re not paranoid. The whole uncertainty and the change from week to week can make it difficult to believe the science. The masks are not proved to present the spread but weÊ»re still wearing the mask and itÊ»s kind of doesnÊ»t make sense. Yeah, so itÊ»s - I feel for nonessential and small businesses. We own a small business and itÊ»s been a bigger blessing for us because of that. </t>
  </si>
  <si>
    <t>state</t>
  </si>
  <si>
    <t>correctional officer</t>
  </si>
  <si>
    <t>livelove1013@yahoo.com</t>
  </si>
  <si>
    <t>1608178474_5fdadb2a0256c9.24014066</t>
  </si>
  <si>
    <t xml:space="preserve">I donÊ»t know- I canÊ»t answer that. </t>
  </si>
  <si>
    <t xml:space="preserve">Definitely the theft in our community and the homelessness that is arising in our neighborhood that wasnÊ»t here before. </t>
  </si>
  <si>
    <t xml:space="preserve">I can stay hopeful with the thought that better people can help us run HawaiÊ»i one day. Just waiting for those right people to come into office and get us there. </t>
  </si>
  <si>
    <t xml:space="preserve">The people running it right now. </t>
  </si>
  <si>
    <t xml:space="preserve">By making sure my kids know, their heritage, where they come from, and learn the language and everything from the past. </t>
  </si>
  <si>
    <t xml:space="preserve">how to pay bills and make ends meet </t>
  </si>
  <si>
    <t xml:space="preserve">It has made me feel depressed, like IÊ»m not doing enough to make sure my family has food and whatnot. Thank god we have a home and medical. </t>
  </si>
  <si>
    <t>childcare</t>
  </si>
  <si>
    <t>preschool aide</t>
  </si>
  <si>
    <t>kileyperreira@yahoo.com</t>
  </si>
  <si>
    <t>1608178845_5fdadc9d8ec515.17187973</t>
  </si>
  <si>
    <t>75.85.10.23</t>
  </si>
  <si>
    <t>Planned community  Excellent board</t>
  </si>
  <si>
    <t>Safety Speed on roads</t>
  </si>
  <si>
    <t>Donations</t>
  </si>
  <si>
    <t xml:space="preserve">I liked the slower pace of things. </t>
  </si>
  <si>
    <t>hawaii808@aol.com</t>
  </si>
  <si>
    <t>1608184056_5fdaf0f8681c20.13380712</t>
  </si>
  <si>
    <t xml:space="preserve">We have a lot of parks which is good and thereÊ»s actually bike paths and sidewalks which is a strength. </t>
  </si>
  <si>
    <t xml:space="preserve">Traffic, thatÊ»s it </t>
  </si>
  <si>
    <t xml:space="preserve">Hopefully our new major can turn things around. </t>
  </si>
  <si>
    <t>The economy</t>
  </si>
  <si>
    <t xml:space="preserve">Right now IÊ»m busy with work and all of that, hopefully later IÊ»ll have free time to strengthen the NH community. </t>
  </si>
  <si>
    <t xml:space="preserve"> i am more stressed. </t>
  </si>
  <si>
    <t>material handler</t>
  </si>
  <si>
    <t>idkrellin@gmail.com</t>
  </si>
  <si>
    <t>1608359635_5fdd9ed3aea684.12183599</t>
  </si>
  <si>
    <t>Ues</t>
  </si>
  <si>
    <t>kawakuni@gmail.com</t>
  </si>
  <si>
    <t>1608664553_5fe245e98e8090.39089373</t>
  </si>
  <si>
    <t>98.150.148.28</t>
  </si>
  <si>
    <t>1) Sense of family/family values 2) Aloha spirit/willingness to help those in need</t>
  </si>
  <si>
    <t>1) Houselessness 2) Poor stewardship of assets; particularly land assets; which contributes to greater degree of wealth divide in the state</t>
  </si>
  <si>
    <t>1) It's attractiveness to people who want to live here (natural beauty, family values, strong sense of community) 2) Millenials and Gen Zers are stepping up to address important community issues (I.e. agriculture and stewardship of land assets, climate change, houselessness)</t>
  </si>
  <si>
    <t>We have a long way to go to address the issues I described in #2 above.  Would like to see the large landholders in the state (KS, DHHL, OHA and the state) do more with their lands to 1) support agriculture &amp; food sustainability, and 2) develop housing.</t>
  </si>
  <si>
    <t>DHHL's inability to put Native Hawaiians in homes.  28,000 people on a waiting list for decades is extremely poor stewardship of land assets.</t>
  </si>
  <si>
    <t>I work with various non-profits who serve the entire community (including Native Hawaiians)</t>
  </si>
  <si>
    <t>It's been sad to see the community struggling (people unemployed, businesses closing); but it has also been nice to see the community come together to support those less fortunate and to see businesses and non-profits who have adjusted and created/responded to different opportunities.</t>
  </si>
  <si>
    <t>Retired but do volunteer work</t>
  </si>
  <si>
    <t>Scottnahme@gmail.com</t>
  </si>
  <si>
    <t>1608691301_5fe2ae65c7a410.65257385</t>
  </si>
  <si>
    <t xml:space="preserve">School system and athletics program </t>
  </si>
  <si>
    <t>I canÊ»t think of any right now</t>
  </si>
  <si>
    <t xml:space="preserve">The cost of living keeps rising and nothing is really being done to help the locals. </t>
  </si>
  <si>
    <t xml:space="preserve">The well-being of the land. </t>
  </si>
  <si>
    <t xml:space="preserve">ItÊ»s mostly been financial. My wife lost her job at hotel and my real estate business- I was in training for Hawaiian airlines and we were about to graduate so thereÊ»s that. My real estate business took a huge hit with everything going on so yeah. </t>
  </si>
  <si>
    <t>real estate</t>
  </si>
  <si>
    <t>real estate agent</t>
  </si>
  <si>
    <t>ionglobe@gmail.com</t>
  </si>
  <si>
    <t>1608838959_5fe4ef2fe9a1b1.97795776</t>
  </si>
  <si>
    <t>98.151.65.85</t>
  </si>
  <si>
    <t>Diversity and aloha</t>
  </si>
  <si>
    <t>Homelessness and wealth gap</t>
  </si>
  <si>
    <t>People care</t>
  </si>
  <si>
    <t xml:space="preserve">Apathy </t>
  </si>
  <si>
    <t xml:space="preserve">Access to housing </t>
  </si>
  <si>
    <t>Associate attorney</t>
  </si>
  <si>
    <t>davidrlau808@gmail.com</t>
  </si>
  <si>
    <t>1609097700_5fe8e1e4979e97.17348908</t>
  </si>
  <si>
    <t>Mozilla/5.0 (Linux; Android 11; Pixel 4a) AppleWebKit/537.36 (KHTML, like Gecko) Chrome/87.0.4280.101 Mobile Safari/537.36</t>
  </si>
  <si>
    <t>174.239.4.92</t>
  </si>
  <si>
    <t>Small community in the country Kind people</t>
  </si>
  <si>
    <t>Access to more children programs in summer No YMCA or other positive mentoring programs in my town</t>
  </si>
  <si>
    <t>We have good people with a collectivist mentality</t>
  </si>
  <si>
    <t>Outside influences coming in doing business and making changes under the guise of PROGRESS</t>
  </si>
  <si>
    <t>Health of our people</t>
  </si>
  <si>
    <t>Counsel, educate and provide resources to improve their lives through my profession.</t>
  </si>
  <si>
    <t xml:space="preserve">I'm needing to feed my children more at home It's completely changed our way of working, living and increased financial burden.  </t>
  </si>
  <si>
    <t>Clinical Counselor</t>
  </si>
  <si>
    <t>redheadhayn@gmail.com</t>
  </si>
  <si>
    <t>1609218977_5feabba18d39b4.30608082</t>
  </si>
  <si>
    <t>Mozilla/5.0 (Linux; Android 11; Pixel 3) AppleWebKit/537.36 (KHTML, like Gecko) Chrome/87.0.4280.101 Mobile Safari/537.36</t>
  </si>
  <si>
    <t>Aloha and inclusiveness</t>
  </si>
  <si>
    <t>Our people born and raised here</t>
  </si>
  <si>
    <t>The constant development and the pushing out of people who already live here. Lack of opportunity driving away people who want to pursue something greater</t>
  </si>
  <si>
    <t>Parts Professional</t>
  </si>
  <si>
    <t>piimaunag02@gmail.com</t>
  </si>
  <si>
    <t>1609813229_5ff3ccedb41682.45435126</t>
  </si>
  <si>
    <t>Mozilla/5.0 (Linux; Android 10; SM-G975U) AppleWebKit/537.36 (KHTML, like Gecko) Chrome/87.0.4280.101 Mobile Safari/537.36</t>
  </si>
  <si>
    <t>174.110.216.26</t>
  </si>
  <si>
    <t>Fayetteville</t>
  </si>
  <si>
    <t>NC</t>
  </si>
  <si>
    <t>Community outreach as needed</t>
  </si>
  <si>
    <t>Economic, feeding their families</t>
  </si>
  <si>
    <t xml:space="preserve">The people will come together and find a way to survive. </t>
  </si>
  <si>
    <t xml:space="preserve">Covid makes it harder to rebound. </t>
  </si>
  <si>
    <t>Persevering the land and the ocean.</t>
  </si>
  <si>
    <t>Stressed out all the time, no longer have a job, extra family members now living with us, and worried if I will find a job.</t>
  </si>
  <si>
    <t>Claims</t>
  </si>
  <si>
    <t>wmooreh@live.com</t>
  </si>
  <si>
    <t>Postcard</t>
  </si>
  <si>
    <t>1607267513_5fccf4b9069076.45253140</t>
  </si>
  <si>
    <t>72.234.79.95</t>
  </si>
  <si>
    <t>Caring  and helping individuals within my community</t>
  </si>
  <si>
    <t>Housing for middle income people Traffic (traveling from Kapaa to Lihue) - need another lane from south of the  Wailua Bridge to Hanamaulua</t>
  </si>
  <si>
    <t>Having people who make laws that will benefit all Having people (county level, state level) who make decisions with its citizens in mind Having people who will nuture the younger generations to continue to live the "aloha spirit"</t>
  </si>
  <si>
    <t>?  None comes to mind</t>
  </si>
  <si>
    <t>That land should be made available for housing for those who qualify</t>
  </si>
  <si>
    <t>Participate in events that help the Native Hawaiian community</t>
  </si>
  <si>
    <t xml:space="preserve">Miss socializing with some of my friends who have decided to stay at home.  I continue to go to church for services and Bible Study, to volunteer at the Soup Kitchen (distributing take-go meals), to help in the office. </t>
  </si>
  <si>
    <t>moloaagirl@hawaiiantel.net</t>
  </si>
  <si>
    <t>1607278287_5fcd1ecff28ec5.99428722</t>
  </si>
  <si>
    <t>98.155.87.79</t>
  </si>
  <si>
    <t>Family and friends connection, close realtionship with the aina.</t>
  </si>
  <si>
    <t>Homelessness, covid</t>
  </si>
  <si>
    <t>Trump no longer president, return to caring of aina</t>
  </si>
  <si>
    <t>Republican congess continues</t>
  </si>
  <si>
    <t>Dying reefs. Water pollution</t>
  </si>
  <si>
    <t>I love theculture, land and people. We must all make an eftort to preserve we call home.</t>
  </si>
  <si>
    <t>Cant see my children on the mainland. Cant socialize</t>
  </si>
  <si>
    <t>Teaching assistant</t>
  </si>
  <si>
    <t>llowder1951@gmail.com</t>
  </si>
  <si>
    <t>1607371840_5fce8c40f06dc2.07266300</t>
  </si>
  <si>
    <t>72.234.111.10</t>
  </si>
  <si>
    <t xml:space="preserve">Openness Caring </t>
  </si>
  <si>
    <t xml:space="preserve">Education Job creation </t>
  </si>
  <si>
    <t xml:space="preserve">Young adults with higher education </t>
  </si>
  <si>
    <t xml:space="preserve">Lack of participation in political process </t>
  </si>
  <si>
    <t>Incarcerated Hawaiians</t>
  </si>
  <si>
    <t xml:space="preserve">Keep informed </t>
  </si>
  <si>
    <t xml:space="preserve">Worried about the future </t>
  </si>
  <si>
    <t>1607387771_5fceca7b3c9488.82919261</t>
  </si>
  <si>
    <t>74.123.220.22</t>
  </si>
  <si>
    <t>Hoolehua</t>
  </si>
  <si>
    <t>Lack of communication</t>
  </si>
  <si>
    <t>1607457658_5fcfdb7a383033.37139320</t>
  </si>
  <si>
    <t>98.155.181.76</t>
  </si>
  <si>
    <t>Taking care of each other. Setting aside differences in time of need.</t>
  </si>
  <si>
    <t xml:space="preserve">Economy Food production in times of emergency. </t>
  </si>
  <si>
    <t xml:space="preserve">The people. They gain strength from each other and come together for a common goal in times of need. That is also common in America. </t>
  </si>
  <si>
    <t xml:space="preserve">Isolation, no economy outside of tourism, socialistic tendencies. </t>
  </si>
  <si>
    <t>Revitalization of the Native Hawaiian Culture. True culture.</t>
  </si>
  <si>
    <t>I support the Native Hawaiian Community however at this time, all cultures need to come together and support each other.</t>
  </si>
  <si>
    <t>Limitation of traveling to see family and friends whether it be in the mainland or interisland.  The options to get a COVID 19 test are extremely limited or too expensive. The Safe travels site is complicated for even a tech savvy person. And all of the local businesses we have lost.</t>
  </si>
  <si>
    <t>kathyhall@hawaiiantel.net</t>
  </si>
  <si>
    <t>1607472132_5fd01404a235e7.38749265</t>
  </si>
  <si>
    <t>72.253.1.50</t>
  </si>
  <si>
    <t>The value of Ohana.... Small island communities....</t>
  </si>
  <si>
    <t>COVID-19 Non locals wanting to live here.</t>
  </si>
  <si>
    <t>People practicing the Hawaiian values.....</t>
  </si>
  <si>
    <t>Too many outsiders now living on our island.</t>
  </si>
  <si>
    <t>Others not respecting our Hawaiian culture......</t>
  </si>
  <si>
    <t>ALOHA......live it....not only say it......</t>
  </si>
  <si>
    <t>Not able to go holoholo and gather with families and friends socially.</t>
  </si>
  <si>
    <t>vernamar3@gmail.com</t>
  </si>
  <si>
    <t>1607484642_5fd044e2d58103.86535137</t>
  </si>
  <si>
    <t>166.170.14.28</t>
  </si>
  <si>
    <t xml:space="preserve">Watching out for each other, not much crime </t>
  </si>
  <si>
    <t>Employment rate, lack of access to variety of activities</t>
  </si>
  <si>
    <t>There are a lot of people that love Hawaii, and will make sure it stays good</t>
  </si>
  <si>
    <t>Slow economic growth</t>
  </si>
  <si>
    <t>I'm not planning to live here much longer, so I'll do what I can while I'm here</t>
  </si>
  <si>
    <t>We're bored</t>
  </si>
  <si>
    <t>goofy6479@hotmail.com</t>
  </si>
  <si>
    <t>1607492911_5fd0652f67b135.92942225</t>
  </si>
  <si>
    <t>Mozilla/5.0 (Linux; Android 11; Pixel 3a) AppleWebKit/537.36 (KHTML, like Gecko) Chrome/86.0.4240.198 Mobile Safari/537.36</t>
  </si>
  <si>
    <t>98.155.144.59</t>
  </si>
  <si>
    <t>Neighbors Neighborhood association</t>
  </si>
  <si>
    <t>Mayor acting irrational Governor acting irrational</t>
  </si>
  <si>
    <t>There will be new leadership</t>
  </si>
  <si>
    <t>Opinions leadership.givea as fact when it is just opinion</t>
  </si>
  <si>
    <t>Affordable rentals</t>
  </si>
  <si>
    <t xml:space="preserve">Emotionally </t>
  </si>
  <si>
    <t>maui_kb@hotmail.com</t>
  </si>
  <si>
    <t>1607502967_5fd08c77982670.22530114</t>
  </si>
  <si>
    <t>72.253.80.186</t>
  </si>
  <si>
    <t xml:space="preserve">Making sure we all work together . 2)   A). COMMUNICATION         B). TRUSTING EACH OTHER        </t>
  </si>
  <si>
    <t xml:space="preserve"> 1)  CORONA VIRUS  2)  SURVEYING</t>
  </si>
  <si>
    <t>1). Taking care Our ISLAND FROM  VISITORÊ»S / Prevention FROM the CORONA VIRUS BEING HEALTHY making sure we ALL wear on Mask  2).  Making sure the CHILDREN IS SAFE in OUR SCHOOLS ON MOLOKAIÊ»</t>
  </si>
  <si>
    <t>1) CORONA VIRUS KEEPING OUR ISLAND CLEANðŸ™ðŸ¼ðŸ™ðŸ¼ðŸ™ðŸ¼</t>
  </si>
  <si>
    <t>Today IS to do WITH SURVIAL ON THE AINA AND KAI (Ocean)  1). Farming 2) Hunting 3) Education 4) WATER 5) PREVENTION/MEDICAL CARE BEING SAFE &amp; HEALTHY 5) HOUSING for OUR POEPLE</t>
  </si>
  <si>
    <t xml:space="preserve">There IS a lot to say and how to say it !!! </t>
  </si>
  <si>
    <t>VERY STRESSFUL FOR MY FAMILIES (VERY VERY SAD) HARDSHIP... ALWAYS WORRING ABOUT OUR HEALTH ... STAYING ALIVE IN THE GRACE OF OUR LORD JESUS CHRIST AMENEðŸ™ðŸ¼ðŸ™ðŸ¼ðŸ™ðŸ¼ðŸ™ðŸ¼ðŸ™ðŸ¼ðŸ™ðŸ¼ðŸ™ðŸ¼ðŸ™ðŸ¼ðŸ™ðŸ¼ðŸ™ðŸ¼ðŸ™ðŸ¼ðŸ™ðŸ¼ðŸ™ðŸ¼</t>
  </si>
  <si>
    <t>Retire - taking care of grandchildren</t>
  </si>
  <si>
    <t>Retire- grandmother - housewife</t>
  </si>
  <si>
    <t>konagutierres@gmail.com</t>
  </si>
  <si>
    <t>1607539576_5fd11b7857a858.25223960</t>
  </si>
  <si>
    <t>204.210.110.186</t>
  </si>
  <si>
    <t>isabella.coppur@hotmail.com</t>
  </si>
  <si>
    <t>1607546074_5fd134dad30881.84289290</t>
  </si>
  <si>
    <t>174.239.4.98</t>
  </si>
  <si>
    <t>Makeup of Political leaders has improved Lot of community support for those in need</t>
  </si>
  <si>
    <t>Substance abuse Financial need</t>
  </si>
  <si>
    <t xml:space="preserve">Belief in God Safety precautions Change in political leadership </t>
  </si>
  <si>
    <t xml:space="preserve">Economic challenges Bad decisions by current President Not enough treatment centers for drug addicts </t>
  </si>
  <si>
    <t>Protection of Native Hawaiian Cultural Rights</t>
  </si>
  <si>
    <t>Legally addressing substance abuse or criminal matters</t>
  </si>
  <si>
    <t>Stress at work and at home trying to care for others</t>
  </si>
  <si>
    <t>Judge</t>
  </si>
  <si>
    <t>knawatanabe@gmail.com</t>
  </si>
  <si>
    <t>1607560585_5fd16d89cd12e9.04308939</t>
  </si>
  <si>
    <t>Mozilla/5.0 (Linux; Android 8.0.0; SM-G930V) AppleWebKit/537.36 (KHTML, like Gecko) Chrome/86.0.4240.198 Mobile Safari/537.36</t>
  </si>
  <si>
    <t>174.239.0.244</t>
  </si>
  <si>
    <t>1.Land use for public, ie: walking paths,  public beach access. 2. Free public pool use.</t>
  </si>
  <si>
    <t>1. Reliant on tourism as an industry. 2. Homelessness</t>
  </si>
  <si>
    <t xml:space="preserve">I think 2020 has shown us what we need to focus on, tourism has been our main industry, a shift from that is vital to our wellbeing. I feel the community sees what we need to now focus on, this makes me feel hopeful for our future.  </t>
  </si>
  <si>
    <t xml:space="preserve">Homelessness and drug use is obvious in our public spaces, this concerns me for the wellbeing of those that are at hardship from loss of work or mental health. </t>
  </si>
  <si>
    <t>1607636876_5fd2978c82ca93.00884331</t>
  </si>
  <si>
    <t>72.130.13.179</t>
  </si>
  <si>
    <t xml:space="preserve">Community organizations  Resources available to connect with people </t>
  </si>
  <si>
    <t xml:space="preserve">Too many tourists  The economy needs to diversify </t>
  </si>
  <si>
    <t>Sunshine, recreation, attractions etc</t>
  </si>
  <si>
    <t xml:space="preserve">Over tourism </t>
  </si>
  <si>
    <t>1607717878_5fd3d3f6351ff8.05381362</t>
  </si>
  <si>
    <t>66.91.104.37</t>
  </si>
  <si>
    <t xml:space="preserve">The people and their passion for Hawai'i </t>
  </si>
  <si>
    <t>The people who are passionate about preserving it</t>
  </si>
  <si>
    <t>Land and water theft</t>
  </si>
  <si>
    <t>I stand beside Native Hawaiians and their goals</t>
  </si>
  <si>
    <t xml:space="preserve">My entire household lost their job and have been unemployed since March. This causes a lot of stress. </t>
  </si>
  <si>
    <t>creelynjoy@gmail.com</t>
  </si>
  <si>
    <t>1607723773_5fd3eafda4af10.70324520</t>
  </si>
  <si>
    <t>98.155.146.1</t>
  </si>
  <si>
    <t>Aloha spirit and happiness</t>
  </si>
  <si>
    <t xml:space="preserve">Infrastructure and employment </t>
  </si>
  <si>
    <t xml:space="preserve">The land will always continue </t>
  </si>
  <si>
    <t xml:space="preserve">Lack of employment and cost of living </t>
  </si>
  <si>
    <t xml:space="preserve">Helping my children excell and give back to their culture </t>
  </si>
  <si>
    <t xml:space="preserve">Luckily I am still employed and my son is doing in-person learning for know.  I am worried about anyone around me getting sick and being able to maintain our bills. </t>
  </si>
  <si>
    <t>katie96793@gmail.com</t>
  </si>
  <si>
    <t>1608245015_5fdbdf176dcae2.74402977</t>
  </si>
  <si>
    <t>66.8.159.39</t>
  </si>
  <si>
    <t xml:space="preserve">How people help others. And particularly food donations during covid </t>
  </si>
  <si>
    <t xml:space="preserve">Unemployment </t>
  </si>
  <si>
    <t>The goodness of people in the state</t>
  </si>
  <si>
    <t>Covid, unemployment andSLOw economic recovery</t>
  </si>
  <si>
    <t>Medicalhealth andhousing</t>
  </si>
  <si>
    <t>Just unsure how to help as a kamaaina</t>
  </si>
  <si>
    <t>Mostly mentalstress</t>
  </si>
  <si>
    <t>1608599010_5fe145e2689fc4.54198514</t>
  </si>
  <si>
    <t>98.155.5.79</t>
  </si>
  <si>
    <t xml:space="preserve">public acess to aina kai </t>
  </si>
  <si>
    <t>kanaka fighting for our rights.</t>
  </si>
  <si>
    <t>Lying politicians</t>
  </si>
  <si>
    <t xml:space="preserve">Sovereignty </t>
  </si>
  <si>
    <t>Fighting together to achieve our rights</t>
  </si>
  <si>
    <t>Walking on eggshells</t>
  </si>
  <si>
    <t>Mechanic first-class</t>
  </si>
  <si>
    <t>opihiman85@gmail.com</t>
  </si>
  <si>
    <t>1608761378_5fe3c022cb0545.74521621</t>
  </si>
  <si>
    <t>98.151.100.122</t>
  </si>
  <si>
    <t>Staying safe and healthy.</t>
  </si>
  <si>
    <t xml:space="preserve">People are trying make changes. </t>
  </si>
  <si>
    <t>People who don't follow guidelines and feel they are not responsible and blaming others!</t>
  </si>
  <si>
    <t>Unable to see others or even hug others has made me feel less connected.</t>
  </si>
  <si>
    <t>Retired educator</t>
  </si>
  <si>
    <t>gakasumi@twc.com</t>
  </si>
  <si>
    <t>1608774762_5fe3f46a376805.56407823</t>
  </si>
  <si>
    <t>Mozilla/5.0 (iPhone; CPU iPhone OS 13_3 like Mac OS X) AppleWebKit/605.1.15 (KHTML, like Gecko) Version/13.0.4 Mobile/15E148 Safari/604.1</t>
  </si>
  <si>
    <t>98.155.36.39</t>
  </si>
  <si>
    <t>Local charities Realtor Association</t>
  </si>
  <si>
    <t>Homelessness Homelessness</t>
  </si>
  <si>
    <t>Perseverance and the aloha we share</t>
  </si>
  <si>
    <t>The  reoccurrence of VOG</t>
  </si>
  <si>
    <t>Hawaiian homes availability</t>
  </si>
  <si>
    <t xml:space="preserve">Helping one another </t>
  </si>
  <si>
    <t>I'm over 75 and high risk so am limited in social connections and travel</t>
  </si>
  <si>
    <t>djunderwood808@gmail.com</t>
  </si>
  <si>
    <t>1608931358_5fe6581ec6abb1.65653190</t>
  </si>
  <si>
    <t>72.235.76.122</t>
  </si>
  <si>
    <t>We all look out for each other and when you need something, all you have to do is ask.</t>
  </si>
  <si>
    <t>The development of the local economy, and  improved road access.</t>
  </si>
  <si>
    <t>The residents that live here and Love this Island gives me Hope.</t>
  </si>
  <si>
    <t>Some of the people are in need of extra care and compassion so that they can treat the Aina with Love and respect...until that happens they will continue to put trash everywhere.</t>
  </si>
  <si>
    <t>Addiction to Meth and Heroin and Alcohol.</t>
  </si>
  <si>
    <t>Except for having to wear a mask, it has been Beneficial in many ways.</t>
  </si>
  <si>
    <t>Massage therapist</t>
  </si>
  <si>
    <t>nadjaiwiddifield@gmail.com</t>
  </si>
  <si>
    <t>1609198205_5fea6a7d4b2798.10795648</t>
  </si>
  <si>
    <t>Mozilla/5.0 (Linux; Android 8.1.0; SM-N9600) AppleWebKit/537.36 (KHTML, like Gecko) Chrome/87.0.4280.101 Mobile Safari/537.36</t>
  </si>
  <si>
    <t xml:space="preserve">Money and </t>
  </si>
  <si>
    <t xml:space="preserve">Love </t>
  </si>
  <si>
    <t xml:space="preserve">Government officials </t>
  </si>
  <si>
    <t>Emotionally toll</t>
  </si>
  <si>
    <t>dbaisa@hawaii.edu</t>
  </si>
  <si>
    <t>1609202171_5fea79fbf0dd81.13926981</t>
  </si>
  <si>
    <t>98.150.187.136</t>
  </si>
  <si>
    <t>With Social and political change and awareness.</t>
  </si>
  <si>
    <t>Our shared love for the Aina and our heartfelt concern for one another.</t>
  </si>
  <si>
    <t>Single Most important issue is Economic Disparity and the suppression of Poor people to remain Poor ! The Second most important is the Huge Lack of Opportunities for our Youth to be able to get a good paying job or learn a skill - craft to be able to lift themselves up in life and get ahead of the rigged game. These kids in our communities feel an overwhelming sense of despair and hopelessness which leads many to turn to drugs to block out the reality of how bad it truly is for them !</t>
  </si>
  <si>
    <t>The Maunakea Movement the resurgence of the Powerful Hawaiian Youth who are Extremely Intelligent and actively participating in local politics.</t>
  </si>
  <si>
    <t>The complete and total control the rich and powerful have over Everything in this State.</t>
  </si>
  <si>
    <t xml:space="preserve">Hawaiian Sovereignty  </t>
  </si>
  <si>
    <t>I support and participate in all of the Hawaiian Movements and do my best to educate others to their causes.</t>
  </si>
  <si>
    <t>It is extremely stressful to see the whole world being manipulated by the powers that be for the complete take over of all of our Rights and Freedoms as Human Beings . And to see so many people being completely Hoodwinked into believing all of the BS with no end in sight.</t>
  </si>
  <si>
    <t>Gardening and Plant /Herb Growing</t>
  </si>
  <si>
    <t>Retired/Disabiled</t>
  </si>
  <si>
    <t>jupitt@yahoo.com</t>
  </si>
  <si>
    <t>1609217133_5feab46d0ed658.01178875</t>
  </si>
  <si>
    <t>98.155.64.62</t>
  </si>
  <si>
    <t>Location (Mililani Mauka) and association events</t>
  </si>
  <si>
    <t>Theft and illegal fireworks</t>
  </si>
  <si>
    <t>I'm not hopeful but if I had to pick one thing, it would be that we are physically disconnected from the mainland.</t>
  </si>
  <si>
    <t>Expensive to live here and government is too dependent upon tourism.</t>
  </si>
  <si>
    <t>Homelessness</t>
  </si>
  <si>
    <t>I believe that they need additional help if they live in low income areas.</t>
  </si>
  <si>
    <t xml:space="preserve">Less going out and interacting with people so it's more depressing. </t>
  </si>
  <si>
    <t>IT Consultant</t>
  </si>
  <si>
    <t>msaito32@hotmail.com</t>
  </si>
  <si>
    <t>1609219448_5feabd78ec3748.33703012</t>
  </si>
  <si>
    <t>66.8.174.250</t>
  </si>
  <si>
    <t>Family support</t>
  </si>
  <si>
    <t>tsuchie7@gmail.com</t>
  </si>
  <si>
    <t>1609225506_5fead522982951.10996127</t>
  </si>
  <si>
    <t>98.155.183.94</t>
  </si>
  <si>
    <t>Over reliance on tourism Cost of living</t>
  </si>
  <si>
    <t xml:space="preserve">Expanding educational opportunities for all Hawaiian children. Not just elites. </t>
  </si>
  <si>
    <t>Advocacy</t>
  </si>
  <si>
    <t>garymurai@yahoo.com</t>
  </si>
  <si>
    <t>1609259118_5feb586e06ede5.70600928</t>
  </si>
  <si>
    <t>98.155.187.122</t>
  </si>
  <si>
    <t>Family and kokua each other</t>
  </si>
  <si>
    <t>Homelessness and drugs</t>
  </si>
  <si>
    <t>The connection and interacting with each other</t>
  </si>
  <si>
    <t xml:space="preserve">Politics and greed </t>
  </si>
  <si>
    <t xml:space="preserve">Native Hawaiian Communities need to be more eleu in self sufficiency and not depend on government assistance. I see a lot of our people homeless and they need to get their priorities in order. </t>
  </si>
  <si>
    <t>I am so fortunate to have God in my life. I am a essential  worker so I was still employed. I had food on my table, roof over my head, and healthy above all. God blessed me and my family.</t>
  </si>
  <si>
    <t>Retired/Parttime janitor</t>
  </si>
  <si>
    <t>Blondie7272Maui@aol.com</t>
  </si>
  <si>
    <t>1609265046_5feb6f96e2f8b6.08258100</t>
  </si>
  <si>
    <t>76.173.2.42</t>
  </si>
  <si>
    <t xml:space="preserve">People helping others   Taking care of environment </t>
  </si>
  <si>
    <t xml:space="preserve">Homeless. Domestic violence </t>
  </si>
  <si>
    <t xml:space="preserve">Everyone helps each other </t>
  </si>
  <si>
    <t xml:space="preserve">Domestic violence </t>
  </si>
  <si>
    <t xml:space="preserve">Build the 30meter telescope </t>
  </si>
  <si>
    <t xml:space="preserve">Hawaiian home lands. What is taking so long </t>
  </si>
  <si>
    <t xml:space="preserve">Have retired early </t>
  </si>
  <si>
    <t>Luau captain</t>
  </si>
  <si>
    <t>pfahlguy@gmail.com</t>
  </si>
  <si>
    <t>1609265705_5feb7229507495.28140077</t>
  </si>
  <si>
    <t>72.253.147.209</t>
  </si>
  <si>
    <t>The social asset and the people coming together to help out each other.</t>
  </si>
  <si>
    <t>Homelessness and people feeling bored</t>
  </si>
  <si>
    <t xml:space="preserve">New people in government </t>
  </si>
  <si>
    <t>Opening travel to foreign people</t>
  </si>
  <si>
    <t xml:space="preserve">Elderly care for the kupuna </t>
  </si>
  <si>
    <t xml:space="preserve">Not a goal at this time trying to make ends meet for myself </t>
  </si>
  <si>
    <t xml:space="preserve">Scared to being around people </t>
  </si>
  <si>
    <t>Commercial lines processor</t>
  </si>
  <si>
    <t>whitelelegirl@icloud.com</t>
  </si>
  <si>
    <t>1609272026_5feb8ada939dd1.13859352</t>
  </si>
  <si>
    <t>Mozilla/5.0 (X11; CrOS x86_64 13505.73.0) AppleWebKit/537.36 (KHTML, like Gecko) Chrome/87.0.4280.109 Safari/537.36</t>
  </si>
  <si>
    <t>98.155.58.210</t>
  </si>
  <si>
    <t>Family connections and good communication</t>
  </si>
  <si>
    <t>Public education funding and covid restrictions to festivals/gatherings</t>
  </si>
  <si>
    <t>Geographic isolation means we have learned to depend on each other.  Especially on the outer islands where it's sometimes hard to get what you need.  Also, the isolation means the things that affect the rest of the world have a slower impact on us (economy is still immediate but other trends are slower).</t>
  </si>
  <si>
    <t>We are certain to go through economic struggles in the future.  I think this will have a bad effect especially on Oahu where people are more crowded together and dealing with such a large homeless population.  Use of drugs and other crime goes up in hard times.</t>
  </si>
  <si>
    <t>The lack of availability for people to get into homes.  It seems like all the good land is leased to big corporations and its very difficult to get into a home.  Home ownership is very empowering and I believe it's easier for a Native Hawaiian to procure a home the "traditional" way (apply for a mortgage and go into debt etc) than it is to get one in the DHHL way.  And those people end up with mortgages anyway, and they don't own the land outright, so where is the benefit of applying?</t>
  </si>
  <si>
    <t xml:space="preserve">I believe that the health of the Native Hawaiian community has a long-term impact on all residents of Hawaii.  As a small business owner, it is in my best interest to support the strength of the people.  I don't always know what that looks like, but I want my kids to know and understand what came before us, and what it means to live here. </t>
  </si>
  <si>
    <t>Kids are home from school.  It was rocky at first but we've found a balance.  We have four in elementary to middle school so our lives revolve around their web meetings and so on. Also, in our food truck we've seen a different demographic of customer.  Less tourists and more locals which is great for us, but everyone uses credit cards which has me worried about the economic situation they are in, and whether discretionary spending on takeout is sustainable. n</t>
  </si>
  <si>
    <t>cook</t>
  </si>
  <si>
    <t>april-q@hotmail.com</t>
  </si>
  <si>
    <t>1609275810_5feb99a25c11d9.36188476</t>
  </si>
  <si>
    <t>50.113.58.176</t>
  </si>
  <si>
    <t xml:space="preserve">Parent involvement, location </t>
  </si>
  <si>
    <t>Traffic, access to parks, neighborhood centers</t>
  </si>
  <si>
    <t>Ohana and safety</t>
  </si>
  <si>
    <t>Drugs, concerned about selling out land, agri-chemical companies that have taken over mass quantities of land</t>
  </si>
  <si>
    <t xml:space="preserve">Depression, financial insecurity </t>
  </si>
  <si>
    <t>Teacher - elementary</t>
  </si>
  <si>
    <t>sueschott@live.com</t>
  </si>
  <si>
    <t>1609277464_5feba018bbd4f5.78126194</t>
  </si>
  <si>
    <t>76.88.167.242</t>
  </si>
  <si>
    <t>I think those that work on environmental issues and hunger issues are working hard to overcome the greed of tourism and some in the government who exploit the land  and prefer to feed the hotels and expensive restaurants instead of stopping childhood hunger. I am really disappointed with governments actions in regards to feeding residents before visitors</t>
  </si>
  <si>
    <t xml:space="preserve">Protecting natural resources and giving each child and good education and that includes providing healthy foods for families </t>
  </si>
  <si>
    <t>The young people and children who are living through these hard times and will be most invested in improving and protecting life herein Hawaii</t>
  </si>
  <si>
    <t>Money grubbing politicians and businessmen who are only out for themselves and could care less about average Hawaiian residents  and it's values</t>
  </si>
  <si>
    <t>Preservation of theHawaiian Language and it's History.</t>
  </si>
  <si>
    <t>I am a Haole butI have lived in Hawai'i most of my life. I have 2 grandchildren that are half Hawaiian, early on their Hawaiian grand mother taught them many Hawaiian words and phrases but with Covid things are more difficult. Their mother know very little Hawaiian and so she is also a student  struggling to learn. I don't  understand why Hawaiian Language is not taught  in Public Schools. I seek out books and music for them but it would've so much more fun and easy if they were taught in a group setting</t>
  </si>
  <si>
    <t xml:space="preserve">I live in  rural community I have haves lived on this Island for 8 years in isolation. Try as I might to make friends I have none. I made one friend when I first moved here and did volunteer work but he died.If there was an emergency I have no one to ask for help. I went through 2 Hurricanes on Kaua'i. We all pulled together. Here I am ignored  people are too busy trying to survive. </t>
  </si>
  <si>
    <t>Retired small business retailer</t>
  </si>
  <si>
    <t>Owner, Manager</t>
  </si>
  <si>
    <t>karenalgilmore@gmail.com</t>
  </si>
  <si>
    <t>1609285162_5febbe2ae85201.65850473</t>
  </si>
  <si>
    <t>66.91.0.231</t>
  </si>
  <si>
    <t>1. Many are highly educated and artistic 2. Sense of community</t>
  </si>
  <si>
    <t>1. Crime and drug abuse 2. Poor educational opportunities for children</t>
  </si>
  <si>
    <t xml:space="preserve">Renewable energy. </t>
  </si>
  <si>
    <t xml:space="preserve">Discrimination against non-locals, outright hostility in some cases.  Pollution from cesspools.  Public corruption. Lack of ambition.  A culture of "no" regarding anything new or from the mainland.  </t>
  </si>
  <si>
    <t>The land.</t>
  </si>
  <si>
    <t xml:space="preserve">Limited interaction with friends and family, difficulty in shopping for essentials. </t>
  </si>
  <si>
    <t>Lecturer</t>
  </si>
  <si>
    <t>rabecker@verizon.net</t>
  </si>
  <si>
    <t>1609286292_5febc2942f2ac5.63059155</t>
  </si>
  <si>
    <t>66.8.141.124</t>
  </si>
  <si>
    <t>1. The people 2.  The land</t>
  </si>
  <si>
    <t>1.  Health care 2.  Economy</t>
  </si>
  <si>
    <t>The isolation from the mainland</t>
  </si>
  <si>
    <t>Competing government priorities</t>
  </si>
  <si>
    <t>Constant worry that I or someone I know may contract Covid</t>
  </si>
  <si>
    <t>pkelley808@gmail.com</t>
  </si>
  <si>
    <t>1609289555_5febcf53d88249.91013099</t>
  </si>
  <si>
    <t>166.170.14.111</t>
  </si>
  <si>
    <t xml:space="preserve">Consideration to neighbor Respect of property </t>
  </si>
  <si>
    <t xml:space="preserve">Too much service oriented jobs, our kids that want more of their life must go away. Pay doesn't equal cost of living . Housing is very expensive </t>
  </si>
  <si>
    <t xml:space="preserve">I think many of us have had many difficulties , especially this last year . Hopefully it will help direct is to take care of one another and set our goals to make this all better </t>
  </si>
  <si>
    <t>I don't want people to leave it to others without helping to make it better. We must all work toward it.</t>
  </si>
  <si>
    <t>People must work hard, things are not presented on a platter just because of your race. We become better people when we earn it.</t>
  </si>
  <si>
    <t>The isolation is difficult, i enjoy people contact. Everyone backs away from each other. I used to move around a lot with work. Since I'm just at home I find myself weakening and more aches .</t>
  </si>
  <si>
    <t>Housekeeper</t>
  </si>
  <si>
    <t>arleneekoenig@gmail.com</t>
  </si>
  <si>
    <t>1609289785_5febd039e73629.43218657</t>
  </si>
  <si>
    <t>98.155.96.10</t>
  </si>
  <si>
    <t>Pandemic restrained....</t>
  </si>
  <si>
    <t>Small community.  Isolated.</t>
  </si>
  <si>
    <t>Energy and health.</t>
  </si>
  <si>
    <t>Strategic location</t>
  </si>
  <si>
    <t>Isolated location</t>
  </si>
  <si>
    <t>Stress! Health issues of not being able to exercise. Job impact created more stress.  Family being stressed added more stress. etc</t>
  </si>
  <si>
    <t>whatevahs</t>
  </si>
  <si>
    <t>leg@aloha.net</t>
  </si>
  <si>
    <t>1609290605_5febd36d9f4ef2.86032782</t>
  </si>
  <si>
    <t>Mozilla/5.0 (iPhone; CPU iPhone OS 14_3 like Mac OS X) AppleWebKit/605.1.15 (KHTML, like Gecko) Mobile/15E148</t>
  </si>
  <si>
    <t>98.155.3.201</t>
  </si>
  <si>
    <t xml:space="preserve">Safety for our ohana and increase of homeless people. </t>
  </si>
  <si>
    <t xml:space="preserve">New technologies &amp; more opportunities </t>
  </si>
  <si>
    <t>If we continue our dependence on outside resources (ie: oil, shipping of goods &amp; products, trades, etc.)</t>
  </si>
  <si>
    <t>Passing on tradition customs &amp; values</t>
  </si>
  <si>
    <t>Socially less contact with family &amp; friends</t>
  </si>
  <si>
    <t xml:space="preserve">State government </t>
  </si>
  <si>
    <t>Judicial clerk</t>
  </si>
  <si>
    <t>karensuwa@yahoo.com</t>
  </si>
  <si>
    <t>1609290916_5febd4a4c347e4.35458343</t>
  </si>
  <si>
    <t>72.130.147.89</t>
  </si>
  <si>
    <t xml:space="preserve">Native Hawaiian access to land  Misallocation of land and funds that should be directed to native Hawaiians </t>
  </si>
  <si>
    <t>The push from lÄhui for the betterment of HawaiÊ»i</t>
  </si>
  <si>
    <t xml:space="preserve">Overwhelming colonial powers and the over importance of tourism </t>
  </si>
  <si>
    <t xml:space="preserve">Elevated poverty rates among Native Hawaiian people </t>
  </si>
  <si>
    <t xml:space="preserve">Supporting causes that fight for native Hawaiian rights </t>
  </si>
  <si>
    <t xml:space="preserve">Severe impact on my mental and emotional well-being </t>
  </si>
  <si>
    <t>kawai.burnz@gmail.com</t>
  </si>
  <si>
    <t>1609292804_5febdc0406ab60.96579183</t>
  </si>
  <si>
    <t>166.137.161.37</t>
  </si>
  <si>
    <t xml:space="preserve">Polite or peaceful and responsible </t>
  </si>
  <si>
    <t>Lack of opportunity for our young adults and division.</t>
  </si>
  <si>
    <t>Good people, good land, great weather.</t>
  </si>
  <si>
    <t xml:space="preserve">Stifling regulations, best people leaving, low opportunity </t>
  </si>
  <si>
    <t>Not much personally, but has made me very disappointed in society as a whole.</t>
  </si>
  <si>
    <t>Plant Manager</t>
  </si>
  <si>
    <t>richardvlori@juno.com</t>
  </si>
  <si>
    <t>1609293555_5febdef3e6f7d4.35555879</t>
  </si>
  <si>
    <t>Mozilla/5.0 (Linux; Android 9; LG-H932) AppleWebKit/537.36 (KHTML, like Gecko) Chrome/87.0.4280.101 Mobile Safari/537.36</t>
  </si>
  <si>
    <t>Covid-19 and haoles</t>
  </si>
  <si>
    <t>People are still trying to keep the culture strong</t>
  </si>
  <si>
    <t>Too much solicitation. More reservation is needed</t>
  </si>
  <si>
    <t>Entitled tourists</t>
  </si>
  <si>
    <t>I engage in aloha and hawaiian customs through daily interactions</t>
  </si>
  <si>
    <t>Nobody can go outside unless it's urgent, extreme mental aversion to mask wearing, and everything being completely different overnight</t>
  </si>
  <si>
    <t>sydney.nainoa@gmail.com</t>
  </si>
  <si>
    <t>1609295014_5febe4a6abc662.30529250</t>
  </si>
  <si>
    <t>Mozilla/5.0 (Linux; Android 10; moto g fast) AppleWebKit/537.36 (KHTML, like Gecko) Chrome/87.0.4280.101 Mobile Safari/537.36</t>
  </si>
  <si>
    <t>98.155.50.219</t>
  </si>
  <si>
    <t>Care for those we see in front of us and spring food insecurity initiatives</t>
  </si>
  <si>
    <t>Mental health/homelessness/substance abuse and education</t>
  </si>
  <si>
    <t>We have all that we need. We just have to remind each other and share.</t>
  </si>
  <si>
    <t>Ignorance and fear run rampant today more than ever</t>
  </si>
  <si>
    <t>La'aulapa'au</t>
  </si>
  <si>
    <t>Hawaiian health group to focus on "alternative" health care options in our community</t>
  </si>
  <si>
    <t>Mental strain, stress, decreased physical activity, increased drinking</t>
  </si>
  <si>
    <t>Service coordinator manager</t>
  </si>
  <si>
    <t>shane_o_anderson@yahoo.com</t>
  </si>
  <si>
    <t>1609299857_5febf7914cdc12.69794061</t>
  </si>
  <si>
    <t>72.234.32.31</t>
  </si>
  <si>
    <t>Looking out for each other and leaders</t>
  </si>
  <si>
    <t xml:space="preserve">Illicit drugs and the economy </t>
  </si>
  <si>
    <t>Government and the general public that will do what's best for the people and aina</t>
  </si>
  <si>
    <t xml:space="preserve">Drugs and weak criminal justice system </t>
  </si>
  <si>
    <t xml:space="preserve">More educational opportunities for all keiki at all levels, including preschoolers </t>
  </si>
  <si>
    <t xml:space="preserve">Am not currently directly engaged with the native Hawaiian community. There's many agencies currently tasked with building stronger communities </t>
  </si>
  <si>
    <t xml:space="preserve">Not especially negatively.  Just limited outings and interaction with groups of friends. Still able to get out of the house on occasion </t>
  </si>
  <si>
    <t>Retired-part time electrician</t>
  </si>
  <si>
    <t>c.hiraki@hawaiiantel.net</t>
  </si>
  <si>
    <t>1609305597_5fec0dfd78e7a0.49049003</t>
  </si>
  <si>
    <t>72.234.136.147</t>
  </si>
  <si>
    <t>Tight knit neighborhood and everybody watches out for one another</t>
  </si>
  <si>
    <t>I don't know of any issues in our community</t>
  </si>
  <si>
    <t>If we get rid of the self serving politicians we might do alright</t>
  </si>
  <si>
    <t>If we can't get rid of the self serving politicians</t>
  </si>
  <si>
    <t>Hawaiians that are on the waiting list for getting Hawaiian lands</t>
  </si>
  <si>
    <t>When I retire I hope to serve the Native Hawaiian community better</t>
  </si>
  <si>
    <t>We haven't been impacted that much</t>
  </si>
  <si>
    <t>rh.andl@hawaiiantel.net</t>
  </si>
  <si>
    <t>1609316920_5fec3a38dd3de6.66410970</t>
  </si>
  <si>
    <t>107.77.165.48</t>
  </si>
  <si>
    <t>Support and respect</t>
  </si>
  <si>
    <t>Drugs and domestic abuse</t>
  </si>
  <si>
    <t>Mayor</t>
  </si>
  <si>
    <t>Coronavirus</t>
  </si>
  <si>
    <t>Supporting them to save the land</t>
  </si>
  <si>
    <t>Financially</t>
  </si>
  <si>
    <t>Sales Support</t>
  </si>
  <si>
    <t>joanneandchris@yahoo.com</t>
  </si>
  <si>
    <t>1609354136_5feccb980e7873.75754591</t>
  </si>
  <si>
    <t>66.91.22.36</t>
  </si>
  <si>
    <t>Kupuna wisdom and sharing food</t>
  </si>
  <si>
    <t>Population influx of alien cultures, invasive species and tourism borne diseases</t>
  </si>
  <si>
    <t>Aloha aina</t>
  </si>
  <si>
    <t>Fire ants, tourism, global warming, corruption of police and government employees</t>
  </si>
  <si>
    <t>My ohana are native Hawaiian.</t>
  </si>
  <si>
    <t>My current writing project</t>
  </si>
  <si>
    <t>Cannot be with ohana as much as I prefer</t>
  </si>
  <si>
    <t>Freelance writer</t>
  </si>
  <si>
    <t>ssipman@gmail.com</t>
  </si>
  <si>
    <t>1609355026_5feccf12153773.90595419</t>
  </si>
  <si>
    <t>204.210.104.21</t>
  </si>
  <si>
    <t>The idea that we're all in this together - people care &amp; help each other out.  We'll get though this - we are strong.</t>
  </si>
  <si>
    <t>high cost of housing - even for folks with good jobs it's hard to get a decent home  infrastructure does not meet current needs - traffic, waste management</t>
  </si>
  <si>
    <t>Kauai is an amazing gift, I think people realize that and want to work to make it better for all of us. I am grateful for our Mayor's leadership and the tough decisions he has made on our behalf.</t>
  </si>
  <si>
    <t>the right to thrive in their homeland - affordable housing, access to sacred lands, sustainable agriculture of culturally important crops</t>
  </si>
  <si>
    <t>I participate in Kauai Native Plant Society to promote the use and protection of native species. I planted my garden with natives to attract wildlife. I support Malama Kauai financially. I study &amp; practice La au la pa au for my personal well being. As a non-native resident, I seek to understand cultural values through my friendship with Kumu Sabra Kauka.</t>
  </si>
  <si>
    <t>I really miss gathering as community - church, festivals and celebrations of all kinds were a big part of my life before COVID.</t>
  </si>
  <si>
    <t>Health clinic office manager</t>
  </si>
  <si>
    <t>revdianedecker@gmail.com</t>
  </si>
  <si>
    <t>1609357527_5fecd8d7c77156.27574728</t>
  </si>
  <si>
    <t>76.88.166.89</t>
  </si>
  <si>
    <t xml:space="preserve">Peace and quiet </t>
  </si>
  <si>
    <t xml:space="preserve">Traffic and over development </t>
  </si>
  <si>
    <t>No Monsanto, no chemtrails, organic agriculture, limit population growth and development, redesign the economy so it's not dependent on tourism, no mandated COVID 19 vaccines, allocate more money to improve public schools by offering quality art, health and physical education programs, increase teacher pay, improve facilities, provide variety of vocational programs, provide required community work for homeless population which could lead to employment, prohibit homeless loitering, sleeping on streets or in cars and encampments.</t>
  </si>
  <si>
    <t xml:space="preserve">Too much tourism and all of the issues expressed in the previous question </t>
  </si>
  <si>
    <t>Taking  care of the aina</t>
  </si>
  <si>
    <t xml:space="preserve">Having mandated vaccines </t>
  </si>
  <si>
    <t>It has restricted my social Interactions and recreation.</t>
  </si>
  <si>
    <t>laurieandrobin@yahoo.com</t>
  </si>
  <si>
    <t>1609394844_5fed6a9c08ff10.77819231</t>
  </si>
  <si>
    <t>Mozilla/5.0 (Macintosh; Intel Mac OS X 10_15_7) AppleWebKit/537.36 (KHTML, like Gecko) Chrome/84.0.4147.105 Safari/537.36</t>
  </si>
  <si>
    <t>98.155.5.129</t>
  </si>
  <si>
    <t>mkkeliikoa@gmail.com</t>
  </si>
  <si>
    <t>1609432844_5fedff0c6a3977.96965036</t>
  </si>
  <si>
    <t>66.91.7.54</t>
  </si>
  <si>
    <t>Small population, caring people</t>
  </si>
  <si>
    <t xml:space="preserve">Health care (doctor shortage), COVID-19 recovery </t>
  </si>
  <si>
    <t xml:space="preserve">New leadership, pandemic can cause change for the better because it forces us to be innovative </t>
  </si>
  <si>
    <t xml:space="preserve">Doctors keep retiring or having health challenges faster than action can be taken </t>
  </si>
  <si>
    <t>Education opportunities and programs</t>
  </si>
  <si>
    <t>I am 100% Japanese and sometimes felt very awkward helping, like there's a separation racially and I should not impose. I want to help.</t>
  </si>
  <si>
    <t xml:space="preserve">I save more, waste less, give a little more, and have started investing </t>
  </si>
  <si>
    <t>lenaa@hawaii.edu</t>
  </si>
  <si>
    <t>1609529873_5fef7a11ebad38.87470948</t>
  </si>
  <si>
    <t>76.173.163.0</t>
  </si>
  <si>
    <t>Everyone gets along, i.e. respects each other. Public library.</t>
  </si>
  <si>
    <t>Homelessness. Taxes.</t>
  </si>
  <si>
    <t>The people support each other</t>
  </si>
  <si>
    <t xml:space="preserve">Politics. Taxes </t>
  </si>
  <si>
    <t>The Hanapepe Salt beds.</t>
  </si>
  <si>
    <t xml:space="preserve">Sometimes it seems like the Native Hawaiian community doesn't want outside help.  </t>
  </si>
  <si>
    <t>Cannot travel. Cannot volunteer....one of the things I enjoyed! Makes me grateful for what I DO have.</t>
  </si>
  <si>
    <t>Chef</t>
  </si>
  <si>
    <t>hilldorf@hawaii.edu</t>
  </si>
  <si>
    <t>1609533319_5fef8787789508.68814773</t>
  </si>
  <si>
    <t>76.173.1.130</t>
  </si>
  <si>
    <t xml:space="preserve">Personal involvement and daily awareness because of small community </t>
  </si>
  <si>
    <t xml:space="preserve">Housing and transportation </t>
  </si>
  <si>
    <t xml:space="preserve">Leaders seem to be mostly knowledgeable and are seeking solutions to problems </t>
  </si>
  <si>
    <t xml:space="preserve">Reliance on tourism and catering to tourists and very wealthy investors </t>
  </si>
  <si>
    <t>I care that Hawaiians have homes and can be able to live as close to a lifestyle of their choosing considering the time in which we live</t>
  </si>
  <si>
    <t xml:space="preserve">As a senior citizen COVID has isolated me and has removed major services which I had relied on for living a full and independent lifestyle </t>
  </si>
  <si>
    <t>Retired registered nurse</t>
  </si>
  <si>
    <t>derrymorris808@gmail.com</t>
  </si>
  <si>
    <t>1609540253_5fefa29d2edc69.23073361</t>
  </si>
  <si>
    <t>66.91.181.58</t>
  </si>
  <si>
    <t>We feel very safe in our community.  Our neighborhood is one where we all know each other and look out for one another.</t>
  </si>
  <si>
    <t xml:space="preserve">At one time, Connections (Charter School) wanted to build a school in our community.  But it appears that they gave up.  </t>
  </si>
  <si>
    <t>Our food supply is coming from more local farms which is better than store bought. Our weather is beautiful year round. We don't have to spend much time in traffic like Oahu. Our medical care is improving.  Hilo Medical Center has come a long way.</t>
  </si>
  <si>
    <t>Too much dependency on tourism.  Hopefully, Covid-19 will be a part of our past.</t>
  </si>
  <si>
    <t xml:space="preserve">Malama the aina and ocean too. </t>
  </si>
  <si>
    <t>Exercise classes were cancelled at our senior center; however it was replaced with Zoom or Na Leo TV classes.  Not being able to socialize with other seniors was very difficult and made me depressed at times.  It was difficult to just stay at home and only go our for grocery shopping or medical appointments.</t>
  </si>
  <si>
    <t>amykanemoto@gmail.com</t>
  </si>
  <si>
    <t>1609553273_5fefd57928f550.32895267</t>
  </si>
  <si>
    <t>Mozilla/5.0 (Linux; Android 9; SM-G955U) AppleWebKit/537.36 (KHTML, like Gecko) Chrome/87.0.4280.101 Mobile Safari/537.36</t>
  </si>
  <si>
    <t>98.155.181.178</t>
  </si>
  <si>
    <t>Participation and Leadership</t>
  </si>
  <si>
    <t>Covid 19 health and safety and homelessness</t>
  </si>
  <si>
    <t>Sincerity of people in our community and opportunities of higher education and goal setting mind sets for our younger generation.</t>
  </si>
  <si>
    <t>Heavy reliance on one outlet of Hawai'i's economy (example: tourism) and the inability of our government to assist our community in a timely fashion during distressed times (example: unemployment not helping those in need).</t>
  </si>
  <si>
    <t>Availability of affordable housing ownership for all Hawaiians!</t>
  </si>
  <si>
    <t>Educate myself to better my opportunities, actively remain updated of my communities needs and share all that is good of what I've learned spiritually, culturally and physically from my Kupunas and personal sources of education with respect and dignity.</t>
  </si>
  <si>
    <t>Changed my views of how we communicate and live in our community to keep healthy and safe.</t>
  </si>
  <si>
    <t>Self - Employed</t>
  </si>
  <si>
    <t>teehanee@yahoo.com</t>
  </si>
  <si>
    <t>1609564407_5ff000f75efc42.40974741</t>
  </si>
  <si>
    <t>Mozilla/5.0 (Linux; Android 8.0.0; XT1710-02) AppleWebKit/537.36 (KHTML, like Gecko) Chrome/87.0.4280.101 Mobile Safari/537.36</t>
  </si>
  <si>
    <t>98.150.249.82</t>
  </si>
  <si>
    <t>Ocean activities senior and Senior programs</t>
  </si>
  <si>
    <t>P lack of affordable senior housing black of senior transportation</t>
  </si>
  <si>
    <t>There are still so many people that care about the future and if they can pass it on then hopefully we will have a good future</t>
  </si>
  <si>
    <t>Too many people just willing to blame others and not take responsibility</t>
  </si>
  <si>
    <t>Protecting our reefs</t>
  </si>
  <si>
    <t>Try to get some of my friends to understand the Hawaiian ways and why they feel the way they do</t>
  </si>
  <si>
    <t>We feel feel isolated and lonely</t>
  </si>
  <si>
    <t>P retired educator</t>
  </si>
  <si>
    <t>kiheibeachbums2@hotmail.com</t>
  </si>
  <si>
    <t>1609616593_5ff0ccd1befcf6.85778829</t>
  </si>
  <si>
    <t>98.155.154.171</t>
  </si>
  <si>
    <t xml:space="preserve">Access to local products and clean water </t>
  </si>
  <si>
    <t xml:space="preserve">Affordable housing and the rising cost of everything else </t>
  </si>
  <si>
    <t xml:space="preserve">Land and ocean conservation </t>
  </si>
  <si>
    <t xml:space="preserve">The influx of wealthy out of state investors and people not respecting our environment </t>
  </si>
  <si>
    <t>Opening lands for homesteads</t>
  </si>
  <si>
    <t xml:space="preserve">By opening more homes for Hawaiians and larger student capacities at Kamehameh Schools </t>
  </si>
  <si>
    <t xml:space="preserve">Stressed out over an indirect result of Covid 19. Family member had to be treated professionally for mental breakdown due to pandemic </t>
  </si>
  <si>
    <t>derrick.falces@yahoo.com</t>
  </si>
  <si>
    <t>1609651823_5ff1566f4def55.86536986</t>
  </si>
  <si>
    <t>Mozilla/5.0 (Linux; Android 10) AppleWebKit/537.36 (KHTML, like Gecko) Version/4.0 Chrome/85.0.4183.81 Mobile DuckDuckGo/5 Safari/537.36</t>
  </si>
  <si>
    <t>72.234.6.100</t>
  </si>
  <si>
    <t>Family Oriented  Sustainable Barter System</t>
  </si>
  <si>
    <t>Lack of Jobs and Career Opportunity  Drugs and Moral Decay of Family Unit</t>
  </si>
  <si>
    <t>The fact that we still cherish and hold dear our families, culture, community and a clean environment</t>
  </si>
  <si>
    <t>Political atmosphere, corruption, greed less help to get Native Hawaiians helping themselves and educating them to be self sufficient rather than government reliant, high cost of living pushing locals out of the state</t>
  </si>
  <si>
    <t>Educating Native Hawaiian population in public schools(western system AND cultural traditions). I am a teacher and care about my native hawaiian community and want them to be successful in a global world doing whatever they are divinely called to do and what they aspire to be.</t>
  </si>
  <si>
    <t>I am teacher. 85% of the students I teach are Native Hawaiian and from low SES</t>
  </si>
  <si>
    <t>As a teacher it has been challenging. Childcare for my own children because school shut down. College sons return home from the mainland due to shutdown. All my children are athletes and sports have been their motivating factor to academic success. My sons senior year in high school and mental health is declining due to school shutdown and no sports. He is a year round athlete (football, vb &amp; bb). He hasn't been the same since the pandemic started.</t>
  </si>
  <si>
    <t>nickahale@gmail.com</t>
  </si>
  <si>
    <t>1609700148_5ff213346af115.34881854</t>
  </si>
  <si>
    <t>98.155.141.140</t>
  </si>
  <si>
    <t>Neighbors have been friendly and helpful although our homeowners association management company's been somewhat disconnected. Several changeovers have occurred making it frustrating.   Cleanliness of neighborhood.</t>
  </si>
  <si>
    <t xml:space="preserve">Homelessness Unemployment </t>
  </si>
  <si>
    <t xml:space="preserve">Hawaii citizens have the desire to be resilient but need more education of environment and homelessness situation. Resources to help them seem limited and everything comes with a cost. </t>
  </si>
  <si>
    <t xml:space="preserve">When non residents are able to purchase homes that create higher cost of homeownership. Not enough affordable housing. State seems to be more of a business than caring for its own residents even if we do need tourism </t>
  </si>
  <si>
    <t>Obtaining property for native Hawaiians; home ownership</t>
  </si>
  <si>
    <t>I've become more aware of health and well being fir everyone! Everyone needs to be educated &amp; abide by health and safe protocols!</t>
  </si>
  <si>
    <t>I am a retired elementary school teacher &amp; was subbing but just recently I am now a caregiver to my father</t>
  </si>
  <si>
    <t xml:space="preserve">2 Bachelor's degree, Science &amp; Education </t>
  </si>
  <si>
    <t>1609740586_5ff2b12a5169c8.24701088</t>
  </si>
  <si>
    <t>66.8.207.248</t>
  </si>
  <si>
    <t xml:space="preserve">Single family homes Open spaces like parks, dog parks, etc. </t>
  </si>
  <si>
    <t>B&amp;B Traffic</t>
  </si>
  <si>
    <t>Balance of community interest</t>
  </si>
  <si>
    <t xml:space="preserve">Money...wealthy can develop land and locals don't benefit </t>
  </si>
  <si>
    <t>KÅ« kia'i Mauna</t>
  </si>
  <si>
    <t>We participate in rallies, discuss Hawaiian issues</t>
  </si>
  <si>
    <t>There is no major impact</t>
  </si>
  <si>
    <t>kiaikupono@yahoo.com</t>
  </si>
  <si>
    <t>1609797383_5ff38f075d0191.11015152</t>
  </si>
  <si>
    <t>174.239.6.212</t>
  </si>
  <si>
    <t xml:space="preserve">Pride Communication </t>
  </si>
  <si>
    <t xml:space="preserve">Unemployment  Poverty </t>
  </si>
  <si>
    <t>Tourism  Lack of respect for ocean Sunscreen that's harmful to ocean still sold</t>
  </si>
  <si>
    <t xml:space="preserve">Housing      </t>
  </si>
  <si>
    <t xml:space="preserve">Help Ohana </t>
  </si>
  <si>
    <t xml:space="preserve">Miss social gatherings </t>
  </si>
  <si>
    <t>Retirement</t>
  </si>
  <si>
    <t>zimleviens@gmail.com</t>
  </si>
  <si>
    <t>1609801590_5ff39f768a4c20.40896442</t>
  </si>
  <si>
    <t>Aloha and Laulima</t>
  </si>
  <si>
    <t xml:space="preserve">Poverty and homelessness </t>
  </si>
  <si>
    <t>The road our kÅ«puna paved for us</t>
  </si>
  <si>
    <t xml:space="preserve">Corrupt politicians </t>
  </si>
  <si>
    <t xml:space="preserve">Negatively impacted my mental health and impacted me financially </t>
  </si>
  <si>
    <t>Resident Assistant</t>
  </si>
  <si>
    <t>dfalces@hawaii.edu</t>
  </si>
  <si>
    <t>1609802161_5ff3a1b16812c3.62580350</t>
  </si>
  <si>
    <t xml:space="preserve">Aloha and laulima </t>
  </si>
  <si>
    <t>Homelessness and poverty</t>
  </si>
  <si>
    <t>The current generation</t>
  </si>
  <si>
    <t>Politicians</t>
  </si>
  <si>
    <t>I support native Hawaiian causes</t>
  </si>
  <si>
    <t>It has effected me being able to go back to work, losing clientele</t>
  </si>
  <si>
    <t>Hairdressing</t>
  </si>
  <si>
    <t>gracenakamoto@rocketmail.com</t>
  </si>
  <si>
    <t>1609812229_5ff3c90537cc54.02497677</t>
  </si>
  <si>
    <t>66.91.233.13</t>
  </si>
  <si>
    <t xml:space="preserve">love and respect </t>
  </si>
  <si>
    <t xml:space="preserve"> litter and air</t>
  </si>
  <si>
    <t xml:space="preserve">kindness </t>
  </si>
  <si>
    <t xml:space="preserve">hate </t>
  </si>
  <si>
    <t xml:space="preserve">land </t>
  </si>
  <si>
    <t>skip</t>
  </si>
  <si>
    <t xml:space="preserve">everything </t>
  </si>
  <si>
    <t>self employed</t>
  </si>
  <si>
    <t>shicie.love@gmail.com</t>
  </si>
  <si>
    <t>1609879295_5ff4ceff2b64c8.27073644</t>
  </si>
  <si>
    <t>98.151.218.154</t>
  </si>
  <si>
    <t>Stayed home due to Covid-19.</t>
  </si>
  <si>
    <t>I feel that the people who live on the Big Island care a great deal about their communities &amp; what happens in the future for its well being.</t>
  </si>
  <si>
    <t>The cost of living in Hawaii, as well as the cost of health insurance.</t>
  </si>
  <si>
    <t>We have an "O'Hana" frame of mind that helps us to consider each other with Aloha and therefore what is most advantageous for all our future.</t>
  </si>
  <si>
    <t>That prices will keep going up and our young families that will never be able to afford their own homes.  The continued pollution of our oceans &amp; reefs that will directly affect our quality of fishing and therefore our health &amp; well being.</t>
  </si>
  <si>
    <t>I feel education is very important.</t>
  </si>
  <si>
    <t>I'm not sure</t>
  </si>
  <si>
    <t>Social interaction with friends</t>
  </si>
  <si>
    <t>My family is a good support and I just try my best to live as frugally as possible to make ends meet. I thank my lucky stars for the SNAP benefit I receive each month!</t>
  </si>
  <si>
    <t>moonladyssm@aol.com</t>
  </si>
  <si>
    <t>1609887299_5ff4ee43065126.84431278</t>
  </si>
  <si>
    <t>166.170.15.65</t>
  </si>
  <si>
    <t xml:space="preserve">1.That people have lived here for a long time (generations) and we all know each other.  2.great community leaders who care about the people. </t>
  </si>
  <si>
    <t xml:space="preserve">1. Lack of affordable housing due to foreigners (people not from here) buying housing and driving up prices with either high rent or vacation rental.  2. Drugs  </t>
  </si>
  <si>
    <t>1609895596_5ff50eac7b1062.58803216</t>
  </si>
  <si>
    <t>98.155.241.19</t>
  </si>
  <si>
    <t>Covid-19</t>
  </si>
  <si>
    <t>The land &amp; the rightful owners of the land.</t>
  </si>
  <si>
    <t xml:space="preserve">I'm not educated enough to know the issues </t>
  </si>
  <si>
    <t xml:space="preserve">It has made my depression a LOT worse </t>
  </si>
  <si>
    <t>Third Key Supervisor</t>
  </si>
  <si>
    <t>rapisura.michelle@gmail.com</t>
  </si>
  <si>
    <t>1609979730_5ff6575253b618.74364921</t>
  </si>
  <si>
    <t>72.234.62.38</t>
  </si>
  <si>
    <t>1) Having lots of long time Maui residents/locals in the community who share similar upbringing and values. 2) People help one another</t>
  </si>
  <si>
    <t xml:space="preserve">1) Locals have to compete with new out of state residents/buyers for housing and quality jobs - cost of living goes up.  2) Over development </t>
  </si>
  <si>
    <t>Having values and traditions upheld.</t>
  </si>
  <si>
    <t>Over development, over population, too much burden on the land and sea, state systems in place.  Not enough protection of our land and seaâ€”all the animals and plant life.  Not enough focus on the wellbeing of long-time local residents.  Leaders and businesses focus on money instead of doing what's right and best for the community.</t>
  </si>
  <si>
    <t>Protecting our land and sea, natural resources, plants and animals.  Finding a balance with development.</t>
  </si>
  <si>
    <t>Social work</t>
  </si>
  <si>
    <t>Brought about a lot of stress at work but it has also provided some job security due to the nature of my work.</t>
  </si>
  <si>
    <t>Social worker</t>
  </si>
  <si>
    <t>molly_mats@yahoo.com</t>
  </si>
  <si>
    <t>1610403725_5ffccf8d05d593.69386215</t>
  </si>
  <si>
    <t>72.130.113.219</t>
  </si>
  <si>
    <t>Tight knit Knowing the 'Ohana from the area</t>
  </si>
  <si>
    <t>Drugs Health</t>
  </si>
  <si>
    <t>The ability of our Kiki to speak out</t>
  </si>
  <si>
    <t xml:space="preserve">Economy and influx of foreigners </t>
  </si>
  <si>
    <t>Housing for Hawaiians</t>
  </si>
  <si>
    <t xml:space="preserve">I provide cultural classes, malama kupuna and keiki through this time of COVID, serve on the community association board, and teach at a Hawaiian immersion school. I also provide testimony on a variety of issues, participate in protests, and provide support for other community groups. </t>
  </si>
  <si>
    <t>I was COVID positive in August and until this day I do not believe that I have fully healed. I continue to have a lack of taste and smell.</t>
  </si>
  <si>
    <t>kaakampkh@gmail.com</t>
  </si>
  <si>
    <t>1610916695_6004a35725b6f9.15190003</t>
  </si>
  <si>
    <t>72.130.147.255</t>
  </si>
  <si>
    <t>Right now, hard to answer with lockdown restictrions over the past yea, but before that -- all of the above.</t>
  </si>
  <si>
    <t>(1) Land (should be used for ag to grow food, not tourist or casinos) (2) Ocean (should be used to catch food and exercise, not save tourists from)</t>
  </si>
  <si>
    <t xml:space="preserve">(1) Overpopulation with tourists and new residents who feel entitled; thinking they deserve kama'aina discount after living here long enough to get a divers license. Nope. (2) Disconnect due to social media and "the comments section", people are getting mean and toxic, not the island I knew.  </t>
  </si>
  <si>
    <t xml:space="preserve">The messed up Oahu with that elevated rail, why? Could have had light rail on the ground un along the freeway with commute busses going into town, like some other cities who started their project and  finished in less time than Hawaii took to think about it. The kind of leadership that allows that kind of mess to go on, and then consider $30M for a fish pond at the State Capital, people waiting on Hawaiian Homes list until they die, now going to bring a casino here and mess up the vey thing we value -- the aina -- no can. Hope for Hawaii? Stop relying so much on tourism and turning this into the mainland, otherwise, there is no difference that now and the 1800s (in terms of mindset). Oh, and look a disease wiping out the population. (Deja vu) </t>
  </si>
  <si>
    <t>Oh, answered that already, above. How come this space to type is smaller, that's misleading data collection, no?</t>
  </si>
  <si>
    <t>Commodifying the land.</t>
  </si>
  <si>
    <t>Not being able to travel and wasting time (life) away waiting</t>
  </si>
  <si>
    <t>Lack of human interaction and daily routine has taken its toll. Probably have some health issue now, but I am too tired to find out. Losing hope on a sane world, and I've never said that before.</t>
  </si>
  <si>
    <t>d-cha@live.com</t>
  </si>
  <si>
    <t>1610980905_60059e2954a402.71595056</t>
  </si>
  <si>
    <t>72.234.143.181</t>
  </si>
  <si>
    <t xml:space="preserve">Family  Aloha spirit </t>
  </si>
  <si>
    <t>Cost of living Crime</t>
  </si>
  <si>
    <t>Constant change to the current needs.</t>
  </si>
  <si>
    <t>Rising crime</t>
  </si>
  <si>
    <t>Community leaves out non-Hawaiians so no real reason to do more.</t>
  </si>
  <si>
    <t>Not being able to go out.</t>
  </si>
  <si>
    <t>erichiguchi@hotmail.com</t>
  </si>
  <si>
    <t>1610999586_6005e722117012.19938089</t>
  </si>
  <si>
    <t>76.88.179.147</t>
  </si>
  <si>
    <t>Our people &amp; our county leadership</t>
  </si>
  <si>
    <t xml:space="preserve">Obvious covid restrictions, testing, &amp; vaccine distribution.  Lack of progress our public schools have made. Sadly it's become apparent that it's easy or them to cancel things rather than find solutions. Our children are having their opportunities &amp; experiencs terminated because our DOE leadership wants to wave responsibility. </t>
  </si>
  <si>
    <t>I have hope that through this pandemic that just maybe Hawaii will be forced to find additional means of making relevant income other than the reliance on tourism</t>
  </si>
  <si>
    <t>The lack of opportunities for our youth</t>
  </si>
  <si>
    <t>Getting Hawaiians into homes</t>
  </si>
  <si>
    <t>Cable Splicer</t>
  </si>
  <si>
    <t>kanaina79@hotmail.com</t>
  </si>
  <si>
    <t>Social Media 1</t>
  </si>
  <si>
    <t>1608231169_5fdba9014fb327.41959222</t>
  </si>
  <si>
    <t>A little tough to answer this because we have many challenges that we face.</t>
  </si>
  <si>
    <t>Although homelessness is a concern statewide, itÊ»s a pretty big issue in our community and issues surrounding the landfill (health concerns and the landfilling filling up in the next five years. Need to already be working on some sort of solution or how to address this.).</t>
  </si>
  <si>
    <t>We have a lot of young solid leaders that are stepping up and advocating for many issues of our state, more specifically Hawaii rights and practices. These young kÄne and wahine are very well educated, especially on the issues that they are supporting and it is inspiring and eases my mind to see this.</t>
  </si>
  <si>
    <t xml:space="preserve">Some of the government leaders that are in place not are not showing strong support for the young Hawaiian leaders. We need to do better about development in our communities and doing the right thing rather than putting themselves and greed ahead of what is good for the people and state as a whole. Just discouraging that we are supposed to be the state of aloha, but yet we donÊ»t practice it. Recovering financially from this pandemic also worries me as we will be struggling for the next several years. Need to continue to explore ways that will provide some pressure and relief from this.  </t>
  </si>
  <si>
    <t>Our land - keeping it and perpetuating it.</t>
  </si>
  <si>
    <t>IÊ»ve recently become more active in participating in our Neighborhood Board meetings and a lot of concerns and topics are brought up here that I, and feel others, are not aware of or exposed to. IÊ»ve also been able to participate in webinars that are available from different groups and organizations and have been able to learn and gain information and become familiar with these different efforts more than I did prior to the pandemic. This has allowed me to be able to support these different things much better than before when I didnÊ»t have any knowledge. The world is moving so fast today, that we need to keep ourselves aware and make sure we have all of the information to help us make decisions on how we can support.</t>
  </si>
  <si>
    <t>Miss the face to face interaction with people, but I still see my family in person. This has also encouraged me to increase and strengthen my skills with all of my media devices and fortunately, this I enjoy. Thankful for this as it has been a savings grace of the different ways that weÊ»re able to communicate with one another. Different picture just 20 years ago versus today. Made me make some adjustments in my life that I didnÊ»t have time for before or just didnÊ»t realize that I needed to make, so there is some good that has came out of this.</t>
  </si>
  <si>
    <t>simbalony@gmail.com</t>
  </si>
  <si>
    <t>1608231506_5fdbaa52c5d4c7.38697358</t>
  </si>
  <si>
    <t>75.85.68.251</t>
  </si>
  <si>
    <t>Location Capacity to grow food, create energy</t>
  </si>
  <si>
    <t>Overdevelopment (gentrification) Lack of food security</t>
  </si>
  <si>
    <t xml:space="preserve">Our youth </t>
  </si>
  <si>
    <t>Our consumerism, instant gratification mindset, our competing values</t>
  </si>
  <si>
    <t xml:space="preserve">Aloha Ê»Ä€ina </t>
  </si>
  <si>
    <t>IÊ»m an engaged and well-informed citizen who explores means towards self-sufficiency and self-determination through policy work and grassroots advocacy.</t>
  </si>
  <si>
    <t>IÊ»m empathetic towards those who have lost so much during Covid-19. On another level, I've been a longtime advocate for slower living, remote working and education, increase family time, and other positive lifestyle benefits we've had because of Covid; I just wish it didn't take a global pandemic to have them.</t>
  </si>
  <si>
    <t>My business provides a variety of these services.</t>
  </si>
  <si>
    <t>Serial Entrepreneur</t>
  </si>
  <si>
    <t>ct.taala@gmail.com</t>
  </si>
  <si>
    <t>1608231529_5fdbaa69ad5f28.17711922</t>
  </si>
  <si>
    <t>76.173.216.65</t>
  </si>
  <si>
    <t xml:space="preserve">Generosity Aina Connection </t>
  </si>
  <si>
    <t xml:space="preserve">Income Wage Stagnation &amp; Job Losses : Impacting Quality of Life / Ability to Stay in Hawaii Disconnected / Isolation  </t>
  </si>
  <si>
    <t xml:space="preserve">Generosity Vision Cultural Grounded Aloha Aina </t>
  </si>
  <si>
    <t xml:space="preserve">Environment WellBeing: Development for Luxury or without truly affordable considerations and enironmental/cultural wellbeing, Seawalls, Without Triple Bottom Line considerations Rising Cost of Living/Housing - Outmigration of Locals &amp; Inmigration of Wealthy, ALICE households  Economy rooted in Dept of Defense &amp; Tourism Proselytization of Culture </t>
  </si>
  <si>
    <t>Aloha Aina - guiding strategic decision making, rootedness, creating access to spiritual/social aspects of wellbeing</t>
  </si>
  <si>
    <t>Aina work, Olelo Hawaii, Caring for Ohana, Cultural Practice (lei, oli, hula), Kupuna care, Moolelo, Embedding culture in all aspects of plannning and decision making, sharing resources, envisioning and enacting different ways to be generous with housing/education/care, Advocacy - for example writing testimony to support beach access and against seawalls</t>
  </si>
  <si>
    <t>Mental Health, Access to Aina, Happiness/Relief at the shut down impacting tourism, Mourning when tourism returns/impact for environment, Concern for wellbeing of Lonely Kupuna, Concern for stressed ohana, Supporting ohana find jobs, Inability to gather with friends, Extra considerations for all aspects of social life, Stress of shopping, Reorganization of Company, Uncertainty about employment</t>
  </si>
  <si>
    <t>ileanahaunani@gmail.com</t>
  </si>
  <si>
    <t>1608232055_5fdbac77386b40.47196504</t>
  </si>
  <si>
    <t>204.210.125.191</t>
  </si>
  <si>
    <t xml:space="preserve">Laulima, Kaua'i is small, we know many people from different parts of the island. One Community College that is central. </t>
  </si>
  <si>
    <t xml:space="preserve">Substance abuse that leads to Homelessness. Lack of support from State government of our teachers. </t>
  </si>
  <si>
    <t xml:space="preserve">Our interconnectivity. Our community reaches out to others in need. </t>
  </si>
  <si>
    <t xml:space="preserve">There is help for those who are in need. But not for the ones who are making it, that may benefit from a boost up. </t>
  </si>
  <si>
    <t>Educational support, not just for the needy</t>
  </si>
  <si>
    <t xml:space="preserve">I am a cultural practitioner, and share my 'Ike with my Hawaiian community as a priority to insure it is continued into the future. </t>
  </si>
  <si>
    <t xml:space="preserve">Extremely, I'm still employed, unemployed receive benefits. Those of us who are employed need help too.  Worried about coming in contact with a COVID person. Unable to be in the physical presence of 'ohana and friends. </t>
  </si>
  <si>
    <t>Contract Lecturer</t>
  </si>
  <si>
    <t>hwnspeed@gmail.com</t>
  </si>
  <si>
    <t>1608232171_5fdbaceb685881.56645959</t>
  </si>
  <si>
    <t>Mozilla/5.0 (Linux; Android 5.1.1; KFAUWI) AppleWebKit/537.36 (KHTML, like Gecko) Silk/86.2.31 like Chrome/86.0.4240.185 Safari/537.36</t>
  </si>
  <si>
    <t>50.113.33.12</t>
  </si>
  <si>
    <t>Communicating with Kaiser to ask questions regarding my health and with other Kupuna to check on their wellness.</t>
  </si>
  <si>
    <t>Communication and Caring</t>
  </si>
  <si>
    <t>Caring &amp; helping "Our Kupuna" &amp; "Our Keiki."</t>
  </si>
  <si>
    <t>I would be more hopeful if we had great leaders in the State and City &amp; Counties to listen to the majority of The People concerns and to do the Action! Especially, "Our Kupuna" I feel, we are being "shelved" and all of our leaders do not listen well, they just talk.</t>
  </si>
  <si>
    <t xml:space="preserve">State and City &amp;vCountiesLeaders/Public Service workers who don't listen well, do not communicate the correct info to the public and do not do any action! </t>
  </si>
  <si>
    <t>Pule</t>
  </si>
  <si>
    <t>Sharing &amp; Communicating to the leaders of the Papakolea Community, leaders here where I live, plus my 'ohana any info that will help improve, "Our Kupuna" and "Our Keiki" life now and in the future.</t>
  </si>
  <si>
    <t>Lots of stress due to uncertainties and confusion with misinformation coming from our Leaders in ALL Governments, plus those who have the control in my community. To me who are not doing enough and not caring more for the well-being of "Our Kupuna" &amp; "Our  Keiki."</t>
  </si>
  <si>
    <t>I am a retired Kupuna and a caregiver for another Kupuna.</t>
  </si>
  <si>
    <t>I worked at Hawaiian Telephone for 30 years and retired in 2001.</t>
  </si>
  <si>
    <t>susiechunoakland@gmail.com</t>
  </si>
  <si>
    <t>1608233222_5fdbb106ef6e05.55489423</t>
  </si>
  <si>
    <t>66.91.187.113</t>
  </si>
  <si>
    <t>We live in a rural Ag area so one asset is land. Another asset or strength is long standing community groups and churches.</t>
  </si>
  <si>
    <t xml:space="preserve">Livable wage jobs and affordable housing. </t>
  </si>
  <si>
    <t xml:space="preserve">There is a desire for people to help make positive change. </t>
  </si>
  <si>
    <t xml:space="preserve">We often say we want change but are not willing to make the sacrifices necessary to achieve it.  It's not enough to say we value something. We need to live and breath those values through our actions. </t>
  </si>
  <si>
    <t xml:space="preserve">Perpetuating the culture in my 'ohana and extended network is one way. Another is by working with organizations in my personal and professional roles to build stronger community resilience. </t>
  </si>
  <si>
    <t xml:space="preserve">Higher stress levels working from home with young children and disconnection from family has been challenging. </t>
  </si>
  <si>
    <t>Asset Manager</t>
  </si>
  <si>
    <t>1608234063_5fdbb44f02e352.69806857</t>
  </si>
  <si>
    <t>72.234.81.82</t>
  </si>
  <si>
    <t xml:space="preserve">In our cultural communities </t>
  </si>
  <si>
    <t>Small size &amp; relationships that span multiple generations</t>
  </si>
  <si>
    <t>1. Erosion of cultural values/practices/lifestyle due to western-imposed infrastructure &amp; social systems (ex. Displacement from natural resources; hotels occupying beachfronts; tourism industry/tourists overwhelming our natural areas/waters/polluting reef with sunscreen as seen in Haena, Kauai &amp; Hanauma,Oahu; neighborhoods with no sense of community bc of design or fragmented populations; increasingly high costs of living &amp; western-inspired lifestyles push families to work more, spend less time with keiki/ohana)  2. Sustainability (food systems, natural resource management, environmental harm due to lifestyle &amp; economically-driven systems of 'developed' countries)</t>
  </si>
  <si>
    <t>Cultural &amp; sustainability initiatives that aim to adress the erosion of Hawaii's native Kanaka culture (traditional &amp; contemporary) through perpetuation and becoming more sustainable in food systems &amp; environmental practices.</t>
  </si>
  <si>
    <t>1.Hawaii government's unhealthy addiction &amp; reliance on tourism and the broadsweeping perceptions that tourism needs to be/should be the primary source of income: an undiversified economy &amp; the negative environmental/societal/cultural consequences of a tourism-based economy. 2.The ever increasing innundation of American/western culture on our youth and families through media &amp; the internet &amp; resulting errosion of Kanaka-influenced values/lifestyle/practices 3. Failure of Hawaii government to address and implement measures that address impending water shortages, local food supply, environmental degredation, overpopulation &amp; overdevelopment before these are knocking at our door.</t>
  </si>
  <si>
    <t xml:space="preserve">Although I am not of Kanaka-ancestry, my husband &amp; keiki are. I believe every single person who lives on a Hawaiian island has kuleana to understand the history &amp; make efforts to maintain/preserve the host or native culture. I raise our keiki to olelo Hawaii, and we practice cultural family-traditions that have been passed down. In raising the next generation, this is one way I strengthen the Kanaka communtiy- by adding to the lahui healthy (emotionally, socially, mentally, physically, spiritually) &amp; culturally competent keiki. Additionally it had been professional goal through teaching at an immersion charter school &amp; other professional goals to strengthen &amp; build up the lahui within rhe context of the ohana as a basic unit of wellbeing. </t>
  </si>
  <si>
    <t>We are emotionally &amp; mentally doing well, but I regret that our young keiki (3 &amp; 5 yrs) don't socialize with their peers like in pre-covid times.</t>
  </si>
  <si>
    <t>Makuahine; CEO of our ohana</t>
  </si>
  <si>
    <t>leimakana@gmail.com</t>
  </si>
  <si>
    <t>1608234700_5fdbb6cc4ce3f9.02075204</t>
  </si>
  <si>
    <t>Mozilla/5.0 (Macintosh; Intel Mac OS X 10_13_6) AppleWebKit/537.36 (KHTML, like Gecko) Chrome/87.0.4280.88 Safari/537.36</t>
  </si>
  <si>
    <t>50.53.197.221</t>
  </si>
  <si>
    <t>Work community:  we have a common goal to teach our haumÄna cultural values and practices; we work with the Ê»Ä€ina and with community partners</t>
  </si>
  <si>
    <t>Disproportionate access to housing and other resources like food and supplies.</t>
  </si>
  <si>
    <t>Knowing that there are programs, groups, and communities that focus on perpetuating the Hawaiian culture, values, and beliefs.</t>
  </si>
  <si>
    <t>Feeling like the government needs to do a better job at supporting Hawaiian communities, respecting the culture and the land, and providing equal opportunities for Ê»ohana to thrive on our islands.</t>
  </si>
  <si>
    <t>Perpetuating Hawaiian culture in our keiki.</t>
  </si>
  <si>
    <t>I am a kumu at a Hawaiian-Focus Charter School.  I try to learn as much as I can about our Native Hawaiian culture and also teach my haumÄna this information.</t>
  </si>
  <si>
    <t>I am more worried about my Ê»ohana, especially my kÅ«puna.  It has also been extremely stressful as a teacher.</t>
  </si>
  <si>
    <t>Classroom Kumu</t>
  </si>
  <si>
    <t>melissakapolei@gmail.com</t>
  </si>
  <si>
    <t>1608235544_5fdbba187d93d0.65888503</t>
  </si>
  <si>
    <t>76.81.68.242</t>
  </si>
  <si>
    <t>Lack of unity. My neighborhood is older and older families they are afraid of new pepole</t>
  </si>
  <si>
    <t>The cost of living here is outrageous! The rich from other states and countries are buying up all our land and homes making it nearly impossible for the Hawaiian people to live here at home! Why is it a home built in 1932 3 bedroom 1 bathroom termite infested with no upgrades  in Alewa cost 1.2 million dollars? I came to this island after my father retired from the Army in 1983 at 11 years old and moved to Waianae valley homestead. Everywhere I look today there is homeless people our people! How do we expect this island to be self sufficient when all we ever do is give the people "FISH" but never TEACH them to "FISH" we need to change things here or we will become so lopsided our economy will look like a third world country</t>
  </si>
  <si>
    <t>Housing for All Hawaiians</t>
  </si>
  <si>
    <t>I donate to OHA</t>
  </si>
  <si>
    <t>Not going to church</t>
  </si>
  <si>
    <t xml:space="preserve">Never really been a sad person and when I did experience loss or grief I had my church my friends my extended ohana lately I am experiencing a sense of loss.. not sure how to shake it off I pray for my mind everyday </t>
  </si>
  <si>
    <t>1608236462_5fdbbdaedafd65.88684053</t>
  </si>
  <si>
    <t>98.151.98.79</t>
  </si>
  <si>
    <t xml:space="preserve">overall safe community, ease of access to resources </t>
  </si>
  <si>
    <t xml:space="preserve">poverty, lack of housing </t>
  </si>
  <si>
    <t xml:space="preserve">Kamehameha Schools and Lili'uokalani Trust continue to work on bettering outcomes for Native Hawaiian youth; </t>
  </si>
  <si>
    <t>The disconnect between families, education, Hawaiian culture and community; lack of land ownership by Native Hawaiians; continued increase in cost of living impacting overall quality of life; homeless rates; drug addiction; poverty; rail; recidivism</t>
  </si>
  <si>
    <t xml:space="preserve">Personally and professionally as I connect with, share and support community members. </t>
  </si>
  <si>
    <t>Overall doing ok with support network, just would like to get back to more normal level of activity with children outdoors</t>
  </si>
  <si>
    <t>Peer Mentor Teacher</t>
  </si>
  <si>
    <t>mogarsha40@gmail.com</t>
  </si>
  <si>
    <t>1608240224_5fdbcc6001f3f1.93862888</t>
  </si>
  <si>
    <t>98.150.166.194</t>
  </si>
  <si>
    <t xml:space="preserve">Family </t>
  </si>
  <si>
    <t xml:space="preserve">Crime Education </t>
  </si>
  <si>
    <t>People caring for people. We are Always concerned about one another and provide help however we can</t>
  </si>
  <si>
    <t xml:space="preserve">The same caring people turning against each other. </t>
  </si>
  <si>
    <t>Preservation of the land and culture which at this time is not protected by OHA</t>
  </si>
  <si>
    <t>By participating with my Ohana at all times and having them educate me</t>
  </si>
  <si>
    <t xml:space="preserve">Feel less motivated to do things like cooking or going for a walk due the lack of companionship or commoradery restricted by Covid rules and regulations </t>
  </si>
  <si>
    <t>dtjnani@gmail.com</t>
  </si>
  <si>
    <t>1608243385_5fdbd8b94a3da1.41949664</t>
  </si>
  <si>
    <t>Mozilla/5.0 (Linux; Android 10; PH-1) AppleWebKit/537.36 (KHTML, like Gecko) Chrome/87.0.4280.66 Mobile Safari/537.36</t>
  </si>
  <si>
    <t>174.239.17.201</t>
  </si>
  <si>
    <t>Communicated with others in the community to achieve a common goal</t>
  </si>
  <si>
    <t xml:space="preserve">Close physical proximity supports close emotional bonds.  </t>
  </si>
  <si>
    <t xml:space="preserve">Failing infrastructure. Affordability. </t>
  </si>
  <si>
    <t xml:space="preserve">People care about Hawaii, both locally and globally. </t>
  </si>
  <si>
    <t xml:space="preserve">High cost of living. Over crowding in urban areas. </t>
  </si>
  <si>
    <t xml:space="preserve">Right to self governance. </t>
  </si>
  <si>
    <t xml:space="preserve">Supporting the Polynesian Voyaging Society with my experience as a professional mariner. </t>
  </si>
  <si>
    <t xml:space="preserve">Increased mental stress.  Being restricted in travel has been beneficial by bringing our Ohana closer together. </t>
  </si>
  <si>
    <t>Maritime transportation and management</t>
  </si>
  <si>
    <t>Port Captain</t>
  </si>
  <si>
    <t>info@pvshawaii.org</t>
  </si>
  <si>
    <t>1608244324_5fdbdc64815c77.74187520</t>
  </si>
  <si>
    <t>98.155.214.58</t>
  </si>
  <si>
    <t xml:space="preserve">beautiful areas for recreation and excercise quiet consideration of others </t>
  </si>
  <si>
    <t xml:space="preserve">homelessness  access to affordable housing based on local wages </t>
  </si>
  <si>
    <t xml:space="preserve">so much opportunity awaits, the natural conditions of this place have potential to be truly great under the proper management of state funds to reinvest in strong local economy.  subsidies for locally produced food products to compete w/mainland and new school of renewable energy to become worlds leading exporter of renewables </t>
  </si>
  <si>
    <t xml:space="preserve">special interests of shipping companies to limit or discontinue local production of goods. lack of strong leadership </t>
  </si>
  <si>
    <t xml:space="preserve">lack of housing </t>
  </si>
  <si>
    <t xml:space="preserve">donate to pauahi foundation and deliver our flower services to native hawaiian communities overlooked by others </t>
  </si>
  <si>
    <t xml:space="preserve">normalize social distancing had been a compete culture shock </t>
  </si>
  <si>
    <t>Retail Florist</t>
  </si>
  <si>
    <t>Partner</t>
  </si>
  <si>
    <t>ikaika79@gmail.com</t>
  </si>
  <si>
    <t>1608246431_5fdbe49f0b00a4.78968482</t>
  </si>
  <si>
    <t>1. covid-19 restrictions on travel/tourism &amp; give the land time for heal 2. the local people bc we come together</t>
  </si>
  <si>
    <t xml:space="preserve">1. homeless/drug/mental health  2. overdevelopment </t>
  </si>
  <si>
    <t>people getting more in touch with their culture &amp; the land</t>
  </si>
  <si>
    <t>the dependance on tourism</t>
  </si>
  <si>
    <t xml:space="preserve">managing/accessing/preserving our natural resources (water rights, fishing, gathering)    </t>
  </si>
  <si>
    <t>It takes everyone to do this</t>
  </si>
  <si>
    <t xml:space="preserve">great more time to spend with my kids &amp; being on the aina without tourists around  </t>
  </si>
  <si>
    <t>construction</t>
  </si>
  <si>
    <t>kaiboyornellas@gmail.com</t>
  </si>
  <si>
    <t>1608249565_5fdbf0ddb58f92.80793619</t>
  </si>
  <si>
    <t>98.151.124.176</t>
  </si>
  <si>
    <t>We value the protection of our Ê»Äina and we have access to our natural resources.</t>
  </si>
  <si>
    <t>Protection of our Ê»Äina and natural resources and a diverse economy not heavily reliant on tourism (jobs that pay enough for locals to live and thrive).</t>
  </si>
  <si>
    <t>I am hopeful that the younger generation of Native Hawaiians are requiring and pushing for ways our culture, language, and people can thrive. I am also hopeful that the pandemic has reset a new normal for HawaiÊ»i's economy and future resiliency.</t>
  </si>
  <si>
    <t>That there are not enough Native Hawaiians in upper level leadership across industries and roles in HawaiÊ»i. Also, that too many Native Hawaiians are moving away.</t>
  </si>
  <si>
    <t>Native Hawaiians leading in every industry across Hawaii.</t>
  </si>
  <si>
    <t>I am in leadership roles with the Native Hawaiian Chambers of Commerce and a volunteer with native forest restoration projects. I also work to speak Hawaiian with my family to strengthen our language.</t>
  </si>
  <si>
    <t>It has made our family more connected by we are less connected to our community. More time at home has been important and the pandemic has allowed our oceans and natural resources to heal due to less impact by people and especially visitors.</t>
  </si>
  <si>
    <t>Portfolio Manager</t>
  </si>
  <si>
    <t>1608253265_5fdbff51329c34.43777206</t>
  </si>
  <si>
    <t>98.155.83.178</t>
  </si>
  <si>
    <t>People who care and people who know what we need to do to accomplish the goal.</t>
  </si>
  <si>
    <t>Beach erosion and sewage treatment plant.</t>
  </si>
  <si>
    <t>The generation coming up is very connected to the land and culture.  They give me hope.</t>
  </si>
  <si>
    <t>People moving here who only care about making money.</t>
  </si>
  <si>
    <t>Native Hawaiian Health</t>
  </si>
  <si>
    <t>Too many Hawaiians suffer from poor health.  Many of them are not able to afford homes in Hawaii.</t>
  </si>
  <si>
    <t>I stay home a lot more and do not socialize as much as I would like to.</t>
  </si>
  <si>
    <t>EHAUNTY@YAHOO.COM</t>
  </si>
  <si>
    <t>1608257285_5fdc0f05359638.88330386</t>
  </si>
  <si>
    <t>66.91.118.110</t>
  </si>
  <si>
    <t xml:space="preserve">available community resources engaged and strong community members </t>
  </si>
  <si>
    <t>homelessness roads, traffic and parking</t>
  </si>
  <si>
    <t>Hawaiian educational programs that support cultural awareness and the importance of understanding our connection to the 'aina and how we must malama in order to survive...we must teach our children well...</t>
  </si>
  <si>
    <t>government entities who do not support, engage or acknowledge the Hawaiian people for their own personal/political gain.</t>
  </si>
  <si>
    <t>Homes for Hawaiians, taking care of our kupuna and keiki....</t>
  </si>
  <si>
    <t>Being aware of Native Hawaiian past, present and current issues and having dialogue with ohana and friends to stay informed. Signing petitions, actively protesting and writing letters to government officials regarding native concerns are also my ways of contributing.</t>
  </si>
  <si>
    <t>Mostly social and spiritual well-being.  Missing friends, family and socializing on a regular basis. Calling on creator/ke akua for additional support and guidance.</t>
  </si>
  <si>
    <t>non profit</t>
  </si>
  <si>
    <t>mae.prieto@OIChawaii.org</t>
  </si>
  <si>
    <t>1608313792_5fdcebc0c7d517.20295300</t>
  </si>
  <si>
    <t>72.130.218.15</t>
  </si>
  <si>
    <t>Our neighbors know us and we look out for each other.  This is a safe place to live</t>
  </si>
  <si>
    <t>People leaving rubbish on the side of the roads and sidewalks.  Homeless population growing and uncared for (ticketing and taking their stuff is not a solution)</t>
  </si>
  <si>
    <t>More people care about the aina here More people care about each other's welfare</t>
  </si>
  <si>
    <t xml:space="preserve">The government is incompetent  The infrastructure is failing  Reliance on tourism is not sustainable  </t>
  </si>
  <si>
    <t>The lack of affordable housing and opportunities</t>
  </si>
  <si>
    <t>I work in education and do my best to ensure equity and access in that space for NH</t>
  </si>
  <si>
    <t>My child becoming disenchanted by school while still achieving good marks</t>
  </si>
  <si>
    <t xml:space="preserve">Emotional for me to see all the suffering and division </t>
  </si>
  <si>
    <t>Career Pathways Manager</t>
  </si>
  <si>
    <t>roya.m.dennis@gmail.com</t>
  </si>
  <si>
    <t>1608329763_5fdd2a23d3aeb3.22878092</t>
  </si>
  <si>
    <t>resilience and aina resources</t>
  </si>
  <si>
    <t>houselessness and poor education system</t>
  </si>
  <si>
    <t>increased presence of Native Hawaiians leadership and inovation</t>
  </si>
  <si>
    <t>current leadership is misguided. Reliance on tourism and development alone will continue to exhaust our natural resources.</t>
  </si>
  <si>
    <t>access to aina/kai</t>
  </si>
  <si>
    <t>practice speaking olelo Hawaii on a regular basis.</t>
  </si>
  <si>
    <t>limited access to social network and social gatherings has impacted our emotional well being.</t>
  </si>
  <si>
    <t>Admin Assistant</t>
  </si>
  <si>
    <t>carmen.malasighill@gmail.com</t>
  </si>
  <si>
    <t>1608333460_5fdd38945d5400.28612325</t>
  </si>
  <si>
    <t>141.239.205.204</t>
  </si>
  <si>
    <t>1.  We all care about each other. 2.  Everyone will help whoever needs it.</t>
  </si>
  <si>
    <t>1.  Covid 19. 2.  Money, the lack of it.</t>
  </si>
  <si>
    <t>1.  On O'ahu we are terribly over crowded.   2.  We are going to run out of water on O'ahu because there are too many people.  Plus, commercial use ... do we really need so many golf courses on this small island.    i have so many more ...</t>
  </si>
  <si>
    <t>Protecting the land.</t>
  </si>
  <si>
    <t>'ÅŒlelo Hawai'i ... in order the speak Hawai'i you have to think Hawai'i.</t>
  </si>
  <si>
    <t>My well-being is just fine ... i just worry about my familyÊ»s well-being.</t>
  </si>
  <si>
    <t>1608398697_5fde3769758852.92500956</t>
  </si>
  <si>
    <t>72.130.228.246</t>
  </si>
  <si>
    <t>I'm originally from OÊ»ahu. I lived with my Mom in Volcano, and currently live with my boyfriend in Mt View. They both own their own beautiful lush property. I never had the opportunity or finances to own land, but feel that's a great asset here on HawaiÊ»i Island. The other asset would be privacy, peace &amp; quiet abound to appreciate our natural surroundings.</t>
  </si>
  <si>
    <t xml:space="preserve">In all honesty, it took our kiaÊ»i on Mauna Kea last year to open my eyes. I am hapa, mixed race. I'm proud to be an American, but that doesn't give corporate America the right to take &amp; abuse what's rightfully ours, as I'm prouder to be Hawaiian. Also, the perpetuation &amp; practice of Our Native Hawaiian Culture &amp; what it means to be Hawaiian. We have the right to be acknowledged as a vital &amp; thriving Culture. </t>
  </si>
  <si>
    <t>Again, I believe our stance on Mauna Kea last year brought about one of the most significant uprisings. It lifted us up. So many kanaka, including myself have changed or shifted energies to learning, practicing &amp; perpetuating our Hawaiian Culture. We're starting to see it everywhere &amp; recognized in government, the media, etc. This makes me very hopeful. Today, 90% of my art is Culturally based, as I will always have unicorn dreams. ðŸ˜Š</t>
  </si>
  <si>
    <t>Oh I have every faith that Hawaii's future will be great. I believe Na Ê»aumakua are with us fighting the fight, and guiding us to a brighter future.</t>
  </si>
  <si>
    <t>Being acknowledged &amp; recognized by the world &amp; government who can provide us proper access to funding &amp; resources. The world capitalizes on our Culture. It's time they give back. I know that we are already waiwai in our hearts, but we have a right to prosper &amp; grow, keeping up with the times.</t>
  </si>
  <si>
    <t>I'm a struggling local artist, mostly due to the pandemic. However, I've been fortunate to be a part of the Pop-Up MÄkeke selling my stained glass IÊ»iwi with lehua ornaments &amp; my notecards. My nonecards feature my hand sketches of our Native Hawaiian Birds &amp; beloved sea creatures. I share a little manaÊ»o on the back of each card. I make a concious effort to support local. My cards are printed by Hawaii Printing in Hilo, and sold in local shops in Hilo &amp; Volcano as well.</t>
  </si>
  <si>
    <t>Being unemployed, but trying to make a go at selling art</t>
  </si>
  <si>
    <t xml:space="preserve">It's stressful not knowing where the money will come from next. </t>
  </si>
  <si>
    <t>At the moment, Local Artis</t>
  </si>
  <si>
    <t>Nani.diaz@yahoo.com</t>
  </si>
  <si>
    <t>1608836503_5fe4e59749b940.13114012</t>
  </si>
  <si>
    <t>Mozilla/5.0 (Macintosh; Intel Mac OS X 10_13_6) AppleWebKit/537.36 (KHTML, like Gecko) Chrome/86.0.4240.75 Safari/537.36</t>
  </si>
  <si>
    <t>66.27.206.92</t>
  </si>
  <si>
    <t xml:space="preserve">Mobilized effort when there is a community need.  Environmental stewardship. </t>
  </si>
  <si>
    <t>Housing costs. Loss of cultural values.</t>
  </si>
  <si>
    <t xml:space="preserve">People and organizations within our community that are mission-based with the right intentions and innovative ways to address complex problems. </t>
  </si>
  <si>
    <t xml:space="preserve">Poor choices made by government leadership that perpetuates disparity and inequity. </t>
  </si>
  <si>
    <t xml:space="preserve">Native Hawaiian health </t>
  </si>
  <si>
    <t xml:space="preserve">As a medical director of a Native Hawaiian Healthcare System, I use our funding and platform to directly improve the health of Native Hawaiians. </t>
  </si>
  <si>
    <t xml:space="preserve">The lack of physical connections adversely impact mental health and wellbeing which is rooted in who we are as Hawaiians. </t>
  </si>
  <si>
    <t>Medical Director</t>
  </si>
  <si>
    <t>dropunui@gmail.com</t>
  </si>
  <si>
    <t>1609882739_5ff4dc733e71a4.01923035</t>
  </si>
  <si>
    <t>Mozilla/5.0 (Linux; Android 10; SM-G970U Build/QP1A.190711.020; wv) AppleWebKit/537.36 (KHTML, like Gecko) Version/4.0 Chrome/87.0.4280.101 Mobile Safari/537.36 Instagram 169.3.0.30.135 Android (29/10; 480dpi; 1080x2020; samsung; SM-G970U; beyond0q; qcom; en_US; 264009049)</t>
  </si>
  <si>
    <t>98.151.22.133</t>
  </si>
  <si>
    <t>Respect &amp; communication i</t>
  </si>
  <si>
    <t>Keeping our kupuna &amp; keiki safe.</t>
  </si>
  <si>
    <t xml:space="preserve">The younger generation </t>
  </si>
  <si>
    <t xml:space="preserve">The old regime. </t>
  </si>
  <si>
    <t>Learning the hawaiian language and practice hula and other cultural practices.</t>
  </si>
  <si>
    <t xml:space="preserve">I've gained weight. About 25 lbs, which has had a huge impact on my overall health. Having bouts of depression and anxiety attacks. </t>
  </si>
  <si>
    <t>Caregiver</t>
  </si>
  <si>
    <t>suziekkl@gmail.com</t>
  </si>
  <si>
    <t>1609896997_5ff51425def3e6.60277759</t>
  </si>
  <si>
    <t>Mozilla/5.0 (iPhone; CPU iPhone OS 14_2 like Mac OS X) AppleWebKit/605.1.15 (KHTML, like Gecko) Mobile/15E148 Instagram 169.0.0.21.133 (iPhone12,1; iOS 14_2; en_US; en-US; scale=2.00; 828x1792; 261791898)</t>
  </si>
  <si>
    <t>24.25.247.217</t>
  </si>
  <si>
    <t xml:space="preserve">Access to quality private school education. Safe neighborhoods </t>
  </si>
  <si>
    <t xml:space="preserve">Economic impact or COVID. Poor health outcomes due to the pandemic </t>
  </si>
  <si>
    <t xml:space="preserve">Such a great place to live. Amazing natural resources. Sense of 'Ohana. </t>
  </si>
  <si>
    <t xml:space="preserve">Always behind in times compared to the mainland. Very resistant to change. </t>
  </si>
  <si>
    <t xml:space="preserve">Health disparities </t>
  </si>
  <si>
    <t>I'm a Native Hawaiian pediatrician. I take care of the keiki of Hawaii whenever I see them in the clinic. Making sure they make the right health choices, do the right preventative care now in order to prepare them for a healthy life in the future.</t>
  </si>
  <si>
    <t xml:space="preserve">I'd say it definitely plays a tole on the mental well being. Not being able to see your family and friends can impact you mentally. </t>
  </si>
  <si>
    <t>Pediatrician</t>
  </si>
  <si>
    <t>alyssahonda8@gmail.com</t>
  </si>
  <si>
    <t>1609908085_5ff53f75e3a558.87318082</t>
  </si>
  <si>
    <t>Mozilla/5.0 (iPhone; CPU iPhone OS 14_2 like Mac OS X) AppleWebKit/605.1.15 (KHTML, like Gecko) Mobile/15E148 Instagram 169.0.0.21.133 (iPhone9,1; iOS 14_2; en_US; en-US; scale=2.00; 750x1334; 261791898)</t>
  </si>
  <si>
    <t>66.91.249.233</t>
  </si>
  <si>
    <t>We work toward a common goal or need together.  Overall, there are good people that work well together.</t>
  </si>
  <si>
    <t>Education and childcare</t>
  </si>
  <si>
    <t xml:space="preserve">That most people follow guidelines and act respectfully </t>
  </si>
  <si>
    <t>The economy not focusing on alternative industries besides tourism and the military.  Too many Hawaiians and nonHawaiians making excuses for dependency on the government for too long. Government assistance is designed to springboard people or to be temporary.</t>
  </si>
  <si>
    <t>Education and vocational training</t>
  </si>
  <si>
    <t>I talk about what I have learned about Hawaiian culture, history, and olelo with coworkers</t>
  </si>
  <si>
    <t>Extremely worsening by my well being. I have been directly impacted by my job mentally but not financially. The toll it has taken on my kids and spouse has also influenced me.</t>
  </si>
  <si>
    <t>Elementary and Middle school language and teacher</t>
  </si>
  <si>
    <t>hutchsensei713@gmail.com</t>
  </si>
  <si>
    <t>1609913120_5ff55320e867a6.40464675</t>
  </si>
  <si>
    <t>Mozilla/5.0 (iPhone; CPU iPhone OS 14_2 like Mac OS X) AppleWebKit/605.1.15 (KHTML, like Gecko) Mobile/15E148 Instagram 169.0.0.21.133 (iPhone10,2; iOS 14_2; en_US; en-US; scale=2.61; 1080x1920; 261791898)</t>
  </si>
  <si>
    <t>66.91.3.38</t>
  </si>
  <si>
    <t>Our access and intimate knowledge of 'Äina Our people- our understanding of kuleana to each other.</t>
  </si>
  <si>
    <t>Increasing access to living wage jobs for more residents  More Programs in DOE/ Charter school grades6-12 that make students intrinsic knowledge relevant in school (e.g. hunting skills, fishing skills, etc.)</t>
  </si>
  <si>
    <t xml:space="preserve">There are many organizations and community building that leverages our pilina to build programs to support our community </t>
  </si>
  <si>
    <t>Brain drain- lack of jobs. Dependence in our area on tourism jobs Generational poverty</t>
  </si>
  <si>
    <t xml:space="preserve">'Ä€ina-based education for all learners </t>
  </si>
  <si>
    <t>In my professional capacity I serve all students but know that what's best for our Native Hawaiian community is best for all.</t>
  </si>
  <si>
    <t xml:space="preserve">Our kids in college and adult kids living in California all came home and we went from a house of 4 to house of 8. It is rough. Two of 4 were laid off. There was increased anxiety and mental well being decreased </t>
  </si>
  <si>
    <t>Academic Projects Coordinator</t>
  </si>
  <si>
    <t>kalehua82@gmail.com</t>
  </si>
  <si>
    <t>1609921723_5ff574bb4a3144.08111399</t>
  </si>
  <si>
    <t>Mozilla/5.0 (iPhone; CPU iPhone OS 14_3 like Mac OS X) AppleWebKit/605.1.15 (KHTML, like Gecko) Mobile/15E148 Instagram 169.0.0.21.133 (iPhone13,2; iOS 14_3; en_US; en-US; scale=3.00; 1170x2532; 261791898)</t>
  </si>
  <si>
    <t>72.234.244.65</t>
  </si>
  <si>
    <t>People connected to each other and connected to 'Äina</t>
  </si>
  <si>
    <t>People who move here with the mentality that they want to "fix" and "improve" and "know better" than people who have genealogical  ties and generations of pilina to place.  Move here and then want to make it more like where they lived from. Generational/historical trauma that doesn't get addressed.</t>
  </si>
  <si>
    <t>Our connection to place and deepened understanding of the reciprocal nature of everything is growing with every generation. Our upcoming generations of kÅ«puna make me hopeful about Hawai'i's future!!</t>
  </si>
  <si>
    <t>We cannot afford to not be hopeful</t>
  </si>
  <si>
    <t xml:space="preserve">Addressing cultural and historical trauma. </t>
  </si>
  <si>
    <t xml:space="preserve">COVID has given our 'ohana the opportunity to spend quality time together - plant, play, laugh, cook, clean and learn together.  Our well-being has been enhanced because of the reduction in "busyness" </t>
  </si>
  <si>
    <t>Community Planner</t>
  </si>
  <si>
    <t>info@hopeserviceshawaii.org</t>
  </si>
  <si>
    <t>1609925536_5ff583a01b0492.71669400</t>
  </si>
  <si>
    <t>174.239.3.101</t>
  </si>
  <si>
    <t>Poor public schools and lack of intermission/after school programming (preferably closer to the schools in this district)</t>
  </si>
  <si>
    <t>Things seems kind of bleak at the moment but maybe activism about issues and topics important to the well-being of Hawai'i</t>
  </si>
  <si>
    <t>LÄna'i is almost entirely owned by some billionaire, many of us are being pushed out of our homes (me included), blatant disrespect by visitors and those moving to the islands, the constant issues between the state and us</t>
  </si>
  <si>
    <t>Native Hawaiians and Hawai'i's criminal justice system.</t>
  </si>
  <si>
    <t xml:space="preserve">Currently, I'm focusing a lot of my graduate studies in Criminal Justice with on Native Hawaiians (in Hawai'i) in hopes of using academia in some way to make improvements but overall I just want everything I do (mainly in the future) to be helpful to the Native Hawaiian community. </t>
  </si>
  <si>
    <t>Being forced to move</t>
  </si>
  <si>
    <t>I'm honestly struggling so much. I feel so burnt out all the time and helpless. My mental and physical health are in shambles.</t>
  </si>
  <si>
    <t>Grad student</t>
  </si>
  <si>
    <t>1609930794_5ff5982a57b2f0.28722089</t>
  </si>
  <si>
    <t>Mozilla/5.0 (iPhone; CPU iPhone OS 14_2 like Mac OS X) AppleWebKit/605.1.15 (KHTML, like Gecko) Mobile/15E148 Instagram 169.0.0.21.133 (iPhone9,2; iOS 14_2; en_US; en-US; scale=2.61; 1080x1920; 261791898)</t>
  </si>
  <si>
    <t>141.239.103.107</t>
  </si>
  <si>
    <t>Halau Mohala Ilima Kailua Historical Society</t>
  </si>
  <si>
    <t xml:space="preserve">Housing cost pricing out younger generation who want to stay in Kailua Burdensome ADU requirements </t>
  </si>
  <si>
    <t xml:space="preserve"> psychotherapy</t>
  </si>
  <si>
    <t xml:space="preserve">Clueless/corrupt politicians Bloated government </t>
  </si>
  <si>
    <t>Hawaiian cultural literacy</t>
  </si>
  <si>
    <t>Depression</t>
  </si>
  <si>
    <t>Of Counsel (semi-retired)</t>
  </si>
  <si>
    <t>stacyrezentes@hawaiiantel.net</t>
  </si>
  <si>
    <t>1610611490_5ffffb22532c54.82052877</t>
  </si>
  <si>
    <t>76.88.166.186</t>
  </si>
  <si>
    <t>volunteered</t>
  </si>
  <si>
    <t>people, natural resources</t>
  </si>
  <si>
    <t>lack of affordable housing; COVID-19</t>
  </si>
  <si>
    <t>health disparities</t>
  </si>
  <si>
    <t>1610650932_600095349a0134.56234173</t>
  </si>
  <si>
    <t>72.234.178.184</t>
  </si>
  <si>
    <t>Provide live virtual programs for `ohana engagement and cultural enrichment.</t>
  </si>
  <si>
    <t>The willingness to kokua each other. Providing resources to during the pandemic.</t>
  </si>
  <si>
    <t>Limited willingness to think outside of the box. Motivation of individuals to seek out opportunities to adapt to covid.</t>
  </si>
  <si>
    <t>Covid has forced us to slow down, become more aware of the `aina, and has given us an opportunity to become creative and innovative in the ways we deliver services.</t>
  </si>
  <si>
    <t>There are still many individuals who are resistant to change and learning.</t>
  </si>
  <si>
    <t>`Aina sustainability</t>
  </si>
  <si>
    <t>I work with a Native Hawaiian program which provides opportunities for keiki and their `ohana to spend time together to strengthen the `ohana and participate in cultural enrichment which in turn will benefit our entire la hui.</t>
  </si>
  <si>
    <t>laletoto@hawaii.edu</t>
  </si>
  <si>
    <t>1610654542_6000a34e5f5637.44852332</t>
  </si>
  <si>
    <t>24.165.9.133</t>
  </si>
  <si>
    <t>Relationships, aina</t>
  </si>
  <si>
    <t>Drug use, lack of advocacy for Native Hawaiian rights and issues at the political level</t>
  </si>
  <si>
    <t xml:space="preserve">Emergence of young leaders </t>
  </si>
  <si>
    <t>Colonized mindset and lack of affordable housing to locals, influx of settlers pushing people out</t>
  </si>
  <si>
    <t>Working in a Hawaiian serving non profit, mentoring Native Hawaiian youth</t>
  </si>
  <si>
    <t>Lack of socializing in person has been different, staying in my household can make me feel isolated</t>
  </si>
  <si>
    <t>Youth Development</t>
  </si>
  <si>
    <t>jalonzoestrada@gmail.com</t>
  </si>
  <si>
    <t>1610659365_6000b62572f307.04610728</t>
  </si>
  <si>
    <t>75.80.223.209</t>
  </si>
  <si>
    <t>Pilina and MÄlama</t>
  </si>
  <si>
    <t>Poor Educational Opportunities Limited Access to Native Hawaiian Resources</t>
  </si>
  <si>
    <t xml:space="preserve">There are many of hands that are working toward the betterment of Hawai'i. </t>
  </si>
  <si>
    <t>Cost of Living Houseless Native Hawaiians Poor educational opportunities (public schools, afterschool programs etc.)</t>
  </si>
  <si>
    <t>Hawaiian lens - learning to perceive the world in a Hawaiian perspective through Mo'olelo/Mele and 'ÅŒlelo Hawai'i</t>
  </si>
  <si>
    <t xml:space="preserve">Work - engaging 'ohana/community in 'ÅŒlelo Hawai'i programs Personal - continuing to learn 'ÅŒlelo Hawai'i and conversing with my friends and family in 'ÅŒlelo Hawai'i </t>
  </si>
  <si>
    <t>Challenge: stress levels and anxiety increase (health, money/bills etc.) coping with loss and social distancing  Positive: increase time with 'ohana (my household and pets), with 'Äina and kai exploring other medias for expression (art, writing, poetry, music, sport)</t>
  </si>
  <si>
    <t>1610661872_6000bff0941ae4.47967165</t>
  </si>
  <si>
    <t>Mozilla/5.0 (Macintosh; Intel Mac OS X 10_14_6) AppleWebKit/537.36 (KHTML, like Gecko) Chrome/87.0.4280.141 Safari/537.36</t>
  </si>
  <si>
    <t>98.155.96.102</t>
  </si>
  <si>
    <t xml:space="preserve">Greatest strengths are "get it done" attitude. Our community has no problem to come together as a unified people to ensure that we make it through difficult times, most do whatever we need to, to get it done. Faith/Family - Our community is strong in faith, whether its spiritual faith or faith in our culture and how our families are come first no matter the circumstance.   </t>
  </si>
  <si>
    <t>Drug addiction, child/sexual abuse.</t>
  </si>
  <si>
    <t xml:space="preserve">I feel that our native Hawaiian communities continue to hold on to our cultural values and continue to fight for our rights as Hawaiians and the sense of coming together to unify to take back what was taken from us. </t>
  </si>
  <si>
    <t xml:space="preserve">Our government not doing what is right, and making WRONG decisions that will affect us for generations to come. </t>
  </si>
  <si>
    <t>Mismanagement of land and not allowing HawaiianÊ»s access to native lands.</t>
  </si>
  <si>
    <t xml:space="preserve">I feel that if we are a divided people we will struggle to achieve what we want for our communities and our state. </t>
  </si>
  <si>
    <t xml:space="preserve">ItÊ»s been a little stressful, however, my faith has allowed me to continue on. </t>
  </si>
  <si>
    <t>ptanaka@onipaa.org</t>
  </si>
  <si>
    <t>1610662225_6000c151ef8c28.71589809</t>
  </si>
  <si>
    <t>Mozilla/5.0 (Macintosh; Intel Mac OS X 10_11_6) AppleWebKit/537.36 (KHTML, like Gecko) Chrome/87.0.4280.88 Safari/537.36</t>
  </si>
  <si>
    <t>75.80.211.116</t>
  </si>
  <si>
    <t>1.  Our natural resources (beaches, mountains, etc.) are probably one of the most in tact on our island. 2.  To see Ê»ohana in our community being together and supporting each other.</t>
  </si>
  <si>
    <t>1.  Houselessness 2.  Unemployment</t>
  </si>
  <si>
    <t>I am hopeful in our youth, that there will be a new generation of innovators and thinkers who will make positive change for our community and our people.</t>
  </si>
  <si>
    <t>Currently our local governmental leaderships' decisions, in my eyes have been poor and more focused on money/capitalism vs caring for and nurturing our people.</t>
  </si>
  <si>
    <t>Education for our people</t>
  </si>
  <si>
    <t>Through my work in providing educational opportunities for keiki and their Ê»ohana.</t>
  </si>
  <si>
    <t>Slightly...but learning to re-center and overcome during this pandemic.</t>
  </si>
  <si>
    <t>Student and family enrichment</t>
  </si>
  <si>
    <t>hawmade@aol.com</t>
  </si>
  <si>
    <t>1610664247_6000c9371f7c04.14418949</t>
  </si>
  <si>
    <t>98.155.149.56</t>
  </si>
  <si>
    <t xml:space="preserve">long term residents, look out for one another - pilina  the Ê»Äina - Ê»Iao, the rivers that flow, the mauna. </t>
  </si>
  <si>
    <t>introduction of new buildings, possibly a hotel + - more people, more traffic  infrastructure - deteriorating and sub-standard, over use</t>
  </si>
  <si>
    <t>the Ê»Åpio - present generation of mÄkua and residents being more active in mÄlama Ê»Äina.  More people practicing conservation, awareness of wastefulness, destruction - trying to preserve and turn things around.  The possibility of a "different" tourist destination than prior shut-down (COVID 19)</t>
  </si>
  <si>
    <t>all the wealthy people moving here, sky rocketing of land and homes, buying out local land and homes - influx of entitlement.</t>
  </si>
  <si>
    <t>land ownership - which includes water rights :)</t>
  </si>
  <si>
    <t>work with our lÄhui, our kamaliÊ»i and their Ê»ohana. share knowledge encourage people to be involved in those things that matter to them. demonstrated, hold signs teach others</t>
  </si>
  <si>
    <t>greatly: more time in garden, more time with family (household) but less time with Ê»ohana (with kÅ«puna - need to be careful) it has been both energizing and depressing. I am physically healthier now than pre-COVID 19</t>
  </si>
  <si>
    <t>socail worker</t>
  </si>
  <si>
    <t>1610679317_60010415e25e52.45087078</t>
  </si>
  <si>
    <t>The people and Ê»Äina.</t>
  </si>
  <si>
    <t>Lack of affordable housing and displacement.</t>
  </si>
  <si>
    <t>Our government and lack of changes. Greed. Self-gain. More outsiders buying housing and driving housing costs up. Poor education and health system. The constant suppression of Native Hawaiians by others in our government and business industries to keep Native Hawaiians at a disadvantage.</t>
  </si>
  <si>
    <t xml:space="preserve">Increasing the number of Native Hawaiians in our own University of HawaiÊ»i system. Outside of HawaiÊ»inuiÄkea, there are very few Native Hawaiians teaching at our own public University. </t>
  </si>
  <si>
    <t>Through my work.</t>
  </si>
  <si>
    <t>In some ways it has been a blessing. I spend more time with my family, and life is simpler. I save more money and realize I don't know need a whole lot of material things. I'm allowed to work from home and that has give me the blessing of time so I can focus on the things that matter.</t>
  </si>
  <si>
    <t>pualani1808@outlook.com</t>
  </si>
  <si>
    <t>1610734147_6001da43704f16.09166914</t>
  </si>
  <si>
    <t>Mozilla/5.0 (Macintosh; Intel Mac OS X 11_0_1) AppleWebKit/537.36 (KHTML, like Gecko) Chrome/87.0.4280.141 Safari/537.36</t>
  </si>
  <si>
    <t>199.34.94.192</t>
  </si>
  <si>
    <t>Land rich for agricultural endeavors and People willing to put in the sweat equity needed to move projects.</t>
  </si>
  <si>
    <t>Children ending up in Foster Care because family members are addicted to substances and the amount of illegal substances in our community causing this fracture of the family.</t>
  </si>
  <si>
    <t xml:space="preserve">The fact that the information about our illegal overthrow is being shared to our KamaliÊ»i and that they have the education and know how to make the strong changes alongside our Kupuna. </t>
  </si>
  <si>
    <t>Finding the balance between what we have from being part of America and the assets we can enjoy from looking back at our heritage and finding ways to align the two for the betterment of HawaiÊ»i.  This will be hard with our fixed mindset.  We must encourage a growth mindset with the voices of our ancestors in our ears.</t>
  </si>
  <si>
    <t>Kuleana - it is a value that will allow us to own our behavior, stop blaming others and find real solutions.</t>
  </si>
  <si>
    <t>Everyday I share the value of Aloha with everyone I come in contact with, IÊ»m learning to utilize the process of HoÊ»opono and HoÊ»oponopono, I read literature to strengthen my understanding of the culture and I interact with Hawaiian children everyday in my home through my foster children, friends children and my grandchildren.</t>
  </si>
  <si>
    <t>It has created a change in how I do my job, balancing work and home life has been more challenging, and I have enjoyed more down time with family and friends over this year.</t>
  </si>
  <si>
    <t>lpokipala@onipaa.org</t>
  </si>
  <si>
    <t>1610745400_60020638020068.81041202</t>
  </si>
  <si>
    <t>Mozilla/5.0 (Macintosh; Intel Mac OS X 10_14_5) AppleWebKit/537.36 (KHTML, like Gecko) Chrome/86.0.4240.75 Safari/537.36</t>
  </si>
  <si>
    <t>172.58.27.91</t>
  </si>
  <si>
    <t>Educational options and sense of safety.</t>
  </si>
  <si>
    <t>Resources for all and cost of living for low/average Hawaiian families.</t>
  </si>
  <si>
    <t>LT and other awesome Hawaiian organizations.</t>
  </si>
  <si>
    <t>Assimilation to western ways.</t>
  </si>
  <si>
    <t>Preservation, learning and application</t>
  </si>
  <si>
    <t>Social worker for orphan and destitute children and families.  It takes a village and we all have our part to uplift each other.</t>
  </si>
  <si>
    <t>kdudoit@onipaa.org</t>
  </si>
  <si>
    <t>1610745731_60020783cbfc64.25918495</t>
  </si>
  <si>
    <t>107.77.165.9</t>
  </si>
  <si>
    <t>Communication and kindness</t>
  </si>
  <si>
    <t>Leadership and addressing the problems</t>
  </si>
  <si>
    <t>The community and my family</t>
  </si>
  <si>
    <t xml:space="preserve">Lack of knowledge outsiders know about our history </t>
  </si>
  <si>
    <t>By sharing my mana with others</t>
  </si>
  <si>
    <t>Hard to pay bills</t>
  </si>
  <si>
    <t>mikki32210@gmail.com</t>
  </si>
  <si>
    <t>1610746009_600208997e4189.83681682</t>
  </si>
  <si>
    <t>75.80.221.25</t>
  </si>
  <si>
    <t xml:space="preserve">Social Service Resources 'Ohana </t>
  </si>
  <si>
    <t>Houseless Community Crime</t>
  </si>
  <si>
    <t>Kindness of people coming through due to COVID.</t>
  </si>
  <si>
    <t xml:space="preserve">I believe in and work on accomplishing the mission of the ali'i trust I work for on a daily basis.  I encourage friends and family around me to learn our native language. </t>
  </si>
  <si>
    <t>Fracture in family relationships</t>
  </si>
  <si>
    <t>paaluhi91@gmail.com</t>
  </si>
  <si>
    <t>1610748852_600213b4830ab0.57544807</t>
  </si>
  <si>
    <t>165.248.216.193</t>
  </si>
  <si>
    <t xml:space="preserve">We have a lot of small businesses that are helping families in our community. We have a great networking community. </t>
  </si>
  <si>
    <t>Food security and homelessness.</t>
  </si>
  <si>
    <t xml:space="preserve">I think we're moving in a great direction in addressing inequalities in our communities by leveling the playing field for each and every child. We are striving to engage our youth in the conversation about their future. </t>
  </si>
  <si>
    <t>Incarceration rate</t>
  </si>
  <si>
    <t xml:space="preserve">I start with my family first. Helping my brothers who have been in and out of prison. Help them by encouraging them. </t>
  </si>
  <si>
    <t>Family and Community Engagement Resource Teacher</t>
  </si>
  <si>
    <t>donaahuna@gmail.com</t>
  </si>
  <si>
    <t>1610749779_600217535ebb91.63878331</t>
  </si>
  <si>
    <t>166.137.8.52</t>
  </si>
  <si>
    <t>Support and Connectedness</t>
  </si>
  <si>
    <t>Houselessness and Drugs</t>
  </si>
  <si>
    <t>1610755091_60022c139a3ee3.03440012</t>
  </si>
  <si>
    <t>Mozilla/5.0 (Macintosh; Intel Mac OS X 10_14_6) AppleWebKit/537.36 (KHTML, like Gecko) Chrome/86.0.4240.111 Safari/537.36 Edg/86.0.622.58</t>
  </si>
  <si>
    <t>98.155.39.203</t>
  </si>
  <si>
    <t xml:space="preserve">As compared to 5 years ago, we have a lot more low income housing and more raising. In the past 7 months, access to food resources from community contributors. </t>
  </si>
  <si>
    <t xml:space="preserve">homelessness and poverty and will continue to be an issue with inflation. </t>
  </si>
  <si>
    <t>The intentions of the resources that are available make me hopeful, such as the services being provided for all populations, Hawaiians, homelessness, 0-5 years old, treatment facilities.  etc.</t>
  </si>
  <si>
    <t xml:space="preserve">People who put barriers up, such as protesters not agreeing to use certain lands for homeless shelters etc, </t>
  </si>
  <si>
    <t xml:space="preserve">Restoring fishing grounds and bringing back mindful gathering. </t>
  </si>
  <si>
    <t xml:space="preserve">I help to strengthen Hawaiian communities by working with Hawaiian children and their families to help them thrive. </t>
  </si>
  <si>
    <t xml:space="preserve">At first it was an adjustment to all the changes happening; however, now, I am so grateful for my family and the time I get to spend with them each day. I love working from home while my kids do school at home. </t>
  </si>
  <si>
    <t>kokuna@onipaa.org</t>
  </si>
  <si>
    <t>1610801716_6002e2344ad5b7.34141072</t>
  </si>
  <si>
    <t>Willingness to kokua one another. Number of resources available through agencies.</t>
  </si>
  <si>
    <t>Assistance available to adult households without keiki or kupuna.  Most have been living paycheck to paycheck or able to save a little each month by working multiple jobs, but with the pandemic, hours/income have been cut, however they are not at "poverty" level to receive assistance, and the finances needed to make it through each month has not decreased each month. Impact of stay at home on the willingness of individuals to go back to work.</t>
  </si>
  <si>
    <t>There are pockets of people and groups that continue to persevere and believe that we can uplift and move forward through the challenges we face.</t>
  </si>
  <si>
    <t>There lacks a unity throughout different groups, government, unions, people, agencies, in working together for the good of EVERYONE.  Individuals with the mindset of only me leaves little hope for everyone to pull through.  ie. Furlows are inevideble for the majority to be able to continue to work, even at a reduced income, where unions and individuals who are not willing to sacrifice will jeopardize those who will get laid off and lose an entire income.  Relaxed unemployment requirements have encouraged some to not take jobs, even when there are many available, since they would rather not work and still get paid.  Many who have been able to telework are not actually working the hours they are getting paid for but instead are doing personal business on work time.  They will find it hard to transition into going back to work.</t>
  </si>
  <si>
    <t>Support my spouse who works with a NH program and is NH.</t>
  </si>
  <si>
    <t>Associate degree and IT certifications</t>
  </si>
  <si>
    <t>lisa.ohata@gmail.com</t>
  </si>
  <si>
    <t>1611160758_60085cb6efee94.41235078</t>
  </si>
  <si>
    <t>66.91.184.179</t>
  </si>
  <si>
    <t xml:space="preserve">This community is engaged and I can trust most people to do the right thing </t>
  </si>
  <si>
    <t xml:space="preserve">Homelessness and financial hardship </t>
  </si>
  <si>
    <t xml:space="preserve">We have a community willing to work together to make a brighter future. We just need strong leadership </t>
  </si>
  <si>
    <t xml:space="preserve">The use of land. i.e. housing, TMT </t>
  </si>
  <si>
    <t>Values are instilled in my children through school and home. We always make a point to talk about the moon and stars to the ocean and lava how it is all relative to hawaiian culture.</t>
  </si>
  <si>
    <t>Visual Lead</t>
  </si>
  <si>
    <t>mari_andres@yahoo.com</t>
  </si>
  <si>
    <t>1611363850_600b760ad90618.99847144</t>
  </si>
  <si>
    <t>132.160.42.254</t>
  </si>
  <si>
    <t>Volcano</t>
  </si>
  <si>
    <t>The resurgence of cultural based knowledge and practices. Our community college that promotes cultural based learning.</t>
  </si>
  <si>
    <t>Dependence on tourism and the high cost of living.</t>
  </si>
  <si>
    <t xml:space="preserve">I worry about Hawaii's future and of the Hawaiian people.  What makes Hawaii great is the people of Hawaii.  It is critical to preserve the Hawaiian culture and traditions.  It is also important for people in Hawaii to be self sustaining.  COVID has opened our eyes to how dependent we are on tourism and the Matson containers.  It also showed us how vulnerable we are as people living on an island.  It is like being in petri dish during the pandemic.  I still cannot understand how we have so many homeless Hawaiians.  </t>
  </si>
  <si>
    <t>That we are learning and fighting back for justice and recognition.  Our youth are speaking the language and have more opportunities of learning culture.</t>
  </si>
  <si>
    <t>Homelessness - I think Hawaiian people should own the land, not lease the land.</t>
  </si>
  <si>
    <t xml:space="preserve">I presently have a full time job working with the University of Hawaii at Hilo as a supervisor.  I have over 20 years in the County/State of Hawaii.  I plan on retiring (early) to pursue a degree in Agriculture.  I don't how I am going to pay for school, but I am listening to my naau.  I would like to be able to feed my family and pass this knowledge to my grandchildren.  My plan is to plant and garden following the Hawaiian Moon calendar.  I hope to become proficient so that I may help others in my community grow their own food. </t>
  </si>
  <si>
    <t xml:space="preserve">As a supervisor, it is very stressful.  I worry about my student employees as well as students who utilize our services.  I am also worried about my family and everyone's unique situation.  To be honest, I worry about my family and friends, everyone in the world, and myself.    </t>
  </si>
  <si>
    <t>Testing Center Coordinator - Supervisor</t>
  </si>
  <si>
    <t>loriannf@hawaii.edu</t>
  </si>
  <si>
    <t>1611364260_600b77a4b20712.97671783</t>
  </si>
  <si>
    <t>Mozilla/5.0 (Macintosh; Intel Mac OS X 11_1_0) AppleWebKit/537.36 (KHTML, like Gecko) Chrome/88.0.4324.96 Safari/537.36</t>
  </si>
  <si>
    <t>98.151.242.151</t>
  </si>
  <si>
    <t>clean and convienent</t>
  </si>
  <si>
    <t>crime and conflict</t>
  </si>
  <si>
    <t>cultural renaissance, up and coming kanaka leaders</t>
  </si>
  <si>
    <t xml:space="preserve"> leadership of our state </t>
  </si>
  <si>
    <t>you cannot pick one. I would say Health, but health encompasses holistic health- physical, mental, spiritual, social, financial, etc...</t>
  </si>
  <si>
    <t>through research</t>
  </si>
  <si>
    <t>Me and my (small) family have had to suffer social isolation, we lost our support system and connection to our loved ones. I have been restricted from participating in activities I consider essential to my lifestyle.</t>
  </si>
  <si>
    <t>meimato10@gmail.com</t>
  </si>
  <si>
    <t>1611365821_600b7dbdc313e5.17980410</t>
  </si>
  <si>
    <t>98.151.34.204</t>
  </si>
  <si>
    <t>Well-kept neighborhood. Convenient marketplaces.</t>
  </si>
  <si>
    <t>Conquering COVID-19 is in the near horizon. Some new leadership in government. Aloha of its people. Broadened opportunities in education, activities to keep our kupuna healthier, expectations of getting our economy revived....</t>
  </si>
  <si>
    <t>Expenses/taxes are sure to skyrocket when this pandemic ends or even sooner. There would possibly be more homelessness once the "relief policy" is lifted.</t>
  </si>
  <si>
    <t>The Hawaiian Homestead Act</t>
  </si>
  <si>
    <t xml:space="preserve">Old age. </t>
  </si>
  <si>
    <t>Moderate isolation. Miss kissing and hugging outside family members (especially grandchildren). Not being allowed to visit family in another country.</t>
  </si>
  <si>
    <t>Don't work. Retired.</t>
  </si>
  <si>
    <t>lauriekatekaru@yahoo.com</t>
  </si>
  <si>
    <t>1611377784_600bac78e5e1e4.61486984</t>
  </si>
  <si>
    <t>172.58.19.108</t>
  </si>
  <si>
    <t xml:space="preserve">News coverage </t>
  </si>
  <si>
    <t xml:space="preserve">Food housing insecurity </t>
  </si>
  <si>
    <t xml:space="preserve">Governing officials strive to empower &amp; care for lahui </t>
  </si>
  <si>
    <t xml:space="preserve">High cost of living, poor public education, lose of oiwi leaving islands, lack of great job training and opportunities to gain worthwhile careers that pay more than minimum wages </t>
  </si>
  <si>
    <t xml:space="preserve">Our young people understand the truth of Hawaiian history and the great good done by our ancestors </t>
  </si>
  <si>
    <t xml:space="preserve">I contracted C-19, and thought I would die. After effects, loss of hair, memories, confusion, physical strength made a long year of suffering and concerns myself and family. </t>
  </si>
  <si>
    <t xml:space="preserve">Unemployed due to pandemic </t>
  </si>
  <si>
    <t>billarnold65@gmail.com</t>
  </si>
  <si>
    <t>1611382324_600bbe347cada3.21986758</t>
  </si>
  <si>
    <t>Mozilla/5.0 (Windows NT 6.1; Win64; x64) AppleWebKit/537.36 (KHTML, like Gecko) Chrome/87.0.4280.141 Safari/537.36</t>
  </si>
  <si>
    <t>Care for each other and importance of family</t>
  </si>
  <si>
    <t>Livelihood (handling cost of living) and mental health</t>
  </si>
  <si>
    <t>Aloha is HawaiÊ»i's cultural and competitive advantage. If this is leveraged as sustainability, care for environment, and care for community, HawaiÊ»i will thrive.</t>
  </si>
  <si>
    <t xml:space="preserve">Outside interests competing with community needs. Lack of political will and activation. </t>
  </si>
  <si>
    <t>Hawaiian culture-based education/Ê»Äina-based education</t>
  </si>
  <si>
    <t>In my work, I strive to support the LÄhui. In my personal life, I recognize my part in contributing to Native Hawaiian communities. This can be in small ways, like engaging my family and friends in representing (to the best of my ability) the value of Hawaiian culture, Ê»Ålelo HawaiÊ»i, and caring for the Ê»Äina.</t>
  </si>
  <si>
    <t xml:space="preserve">The pandemic has negatively impacted the mental/emotional, social, and financial well-being of my family. Besides COVID-19, we are struggling with some serious issues and the pandemic only makes things exceedingly difficult, from getting attentive medical care to getting assistance with caregiving. </t>
  </si>
  <si>
    <t>Researcher</t>
  </si>
  <si>
    <t>lgha815@gmail.com</t>
  </si>
  <si>
    <t>1611384140_600bc54c763cd4.36226764</t>
  </si>
  <si>
    <t>24.165.1.248</t>
  </si>
  <si>
    <t>People &amp; way of life</t>
  </si>
  <si>
    <t xml:space="preserve">COVID &amp; economic inequality </t>
  </si>
  <si>
    <t xml:space="preserve">I am a Hawaii History teacher. It's my job to be hopeful. Through studying time and understanding civilizations, Hawaii will rise again. </t>
  </si>
  <si>
    <t>Too many things to list. Better to have a conversation!</t>
  </si>
  <si>
    <t xml:space="preserve">Corrupt Hawaiian Institutions </t>
  </si>
  <si>
    <t xml:space="preserve">Being an educator is my contribution to my community. Being a teacher means taking care of the student's wholistic well-being. My district serves 40% Native Hawaiians, while only 10% school staff is Native Hawaiian. I feel uneasy knowing for some of them, I am the only example of native success they have seen. </t>
  </si>
  <si>
    <t xml:space="preserve">More stress at work. </t>
  </si>
  <si>
    <t>kaipowahinepio@yahoo.com</t>
  </si>
  <si>
    <t>1611424089_600c61591603c8.27443017</t>
  </si>
  <si>
    <t>Mozilla/5.0 (Linux; Android 11; SM-G988U) AppleWebKit/537.36 (KHTML, like Gecko) Chrome/88.0.4324.93 Mobile Safari/537.36</t>
  </si>
  <si>
    <t>66.91.180.106</t>
  </si>
  <si>
    <t>Ohana mentality Communication</t>
  </si>
  <si>
    <t>Cover Infrastructurs</t>
  </si>
  <si>
    <t>The next generation</t>
  </si>
  <si>
    <t>Olelo the language</t>
  </si>
  <si>
    <t xml:space="preserve">Trying to learn to speak Hawaiian </t>
  </si>
  <si>
    <t>Health concerns as I am a senior citizen</t>
  </si>
  <si>
    <t>Domestic  Abuse Shelter Advocate</t>
  </si>
  <si>
    <t>imuacrna@gmail.com</t>
  </si>
  <si>
    <t>1611426833_600c6c115fbca0.32947150</t>
  </si>
  <si>
    <t>76.93.212.152</t>
  </si>
  <si>
    <t>People watch out for eachother and are warm/friendly.</t>
  </si>
  <si>
    <t xml:space="preserve">1) Other people who don't live here coming to start problems.  We have had people with addiction problems break into homes and cars.  2) Homelessness. Lots of homeless on the streets near me. It's heartbreaking </t>
  </si>
  <si>
    <t>Hawai'i people tend to come together and support when called upon.  We find a way to work together and help when it matters most.</t>
  </si>
  <si>
    <t xml:space="preserve">Our politicians making all these promises and not following through.  We need to address all of these issues that have been plaguing our people for years.  </t>
  </si>
  <si>
    <t xml:space="preserve">Protecting Maunakea </t>
  </si>
  <si>
    <t>I try to stay informed and support monetarily when asked.  Wish I knew where to start to do more</t>
  </si>
  <si>
    <t>My 12 year old daughter is so withdrawn and misses people.  We've had to apply for help from the Liliuokalani Trust and Ho'ala Resiliency because I am not back to work full time and have not gotten unemployment since June so it is so stressful.  We are constantly worried about our finances, home, utilities etc</t>
  </si>
  <si>
    <t>Project Coordinator</t>
  </si>
  <si>
    <t>rachelley88@gmail.com</t>
  </si>
  <si>
    <t>1611518881_600dd3a1824716.02137528</t>
  </si>
  <si>
    <t>Mozilla/5.0 (iPhone; CPU iPhone OS 14_3 like Mac OS X) AppleWebKit/605.1.15 (KHTML, like Gecko) Mobile/15E148 [FBAN/FBIOS;FBDV/iPhone12,1;FBMD/iPhone;FBSN/iOS;FBSV/14.3;FBSS/2;FBID/phone;FBLC/en_US;FBOP/5]</t>
  </si>
  <si>
    <t>72.253.84.231</t>
  </si>
  <si>
    <t>Kurtistown</t>
  </si>
  <si>
    <t xml:space="preserve">Church.  Aina </t>
  </si>
  <si>
    <t xml:space="preserve">The fact that we visibly, loudly and collectively rise for our Mauna but we do not do the same for our children. Our people. How powerful would it be if such a presence was there when a child skipped school, or walked down the street cussing, or a parent beat a child or spouse or vice versa. How powerful would it be if such a presence made sure our kids graduated went to college or learned a trade so we weren't so completely reliant on the handouts of the very government we rail against. How powerful would it be if we decided to be healthy - not obese, not smoking weed or over consuming liquor. Not dying of obesity related conditions. Not celebrating that our babies are having babies. That we don't collectively rise for such basic fundamental and foundational issues is, in my humble opinion, our greatest problem </t>
  </si>
  <si>
    <t>I'm not sure. Maybe that good always triumphs</t>
  </si>
  <si>
    <t xml:space="preserve">As previously stated. We focus more on the aina (which is so very important) than we do on the people. We rail against someone encroaching on our sacred ground when daily we abuse the sacred body and life we have been given. </t>
  </si>
  <si>
    <t xml:space="preserve">Health. </t>
  </si>
  <si>
    <t xml:space="preserve">I am a healthcare provider. I approach health and wellness from a holistic perspective and share that first we have to care for ourselves to set an example.  To not be unhealthy. To be educated. To be spiritual and emotionally grounded. These serve as the foundation of how I provide care. </t>
  </si>
  <si>
    <t xml:space="preserve">Emotionally challenging. All of the noise and blaming has been quite emotionally challenging. </t>
  </si>
  <si>
    <t>Nurse Practitioner</t>
  </si>
  <si>
    <t>jgrune@hawaii.edu</t>
  </si>
  <si>
    <t>1611519456_600dd5e037df17.10482679</t>
  </si>
  <si>
    <t>98.150.145.8</t>
  </si>
  <si>
    <t>The community is a blend of various economic levels. Residents are dedicated to maintaining good neighborly relations and support.</t>
  </si>
  <si>
    <t>Continuous development of monster houses that overburden the infrastructure leading to conflicts among residents. Loss of the traditional connections to Hawaii.</t>
  </si>
  <si>
    <t>I hear of many programs being started up by eager youth and entrepreneurs.</t>
  </si>
  <si>
    <t>There's no focus on the future by our government and large organizations. Lots of talk and splattering of funding but no substantive changes. Seems like the divide between the have (super rich and upper middle class) and have not is widening. Seems like the attitude of privilege is actually increasing in Hawaii.</t>
  </si>
  <si>
    <t>Cultural appropriation</t>
  </si>
  <si>
    <t>I am active in the Hawaiian Civic Club movement</t>
  </si>
  <si>
    <t xml:space="preserve">High stress from work because we have been non stop working on many small projects to survive. </t>
  </si>
  <si>
    <t>Vice President</t>
  </si>
  <si>
    <t>dkn@hawaii.rr.com</t>
  </si>
  <si>
    <t>1611524573_600de9dd99e9d1.48662098</t>
  </si>
  <si>
    <t>66.27.208.104</t>
  </si>
  <si>
    <t>Neighbors supporting neighbors Residents being proactive to keep the community safe and clean</t>
  </si>
  <si>
    <t xml:space="preserve">That people care.  </t>
  </si>
  <si>
    <t>With the large number of people moving to Hawaii and long time residents moving out - who will be left to "define" the values of the islands?</t>
  </si>
  <si>
    <t>Caring for family.  Respect for Kupuna</t>
  </si>
  <si>
    <t>Work we do identifies strengths and weaknesses within the community - shared with others so they can be worked on together</t>
  </si>
  <si>
    <t>Fortunately have only felt mental and some physical stress from worry.</t>
  </si>
  <si>
    <t>1611530523_600e011b176f22.77650799</t>
  </si>
  <si>
    <t>166.170.15.128</t>
  </si>
  <si>
    <t>Willingness to help each other Closeness of family</t>
  </si>
  <si>
    <t>Health  Jobs</t>
  </si>
  <si>
    <t>No Trump</t>
  </si>
  <si>
    <t>The work ethic of our young workers</t>
  </si>
  <si>
    <t>Made me very reclusive and less active.  Decreased financial stability</t>
  </si>
  <si>
    <t>branteruya@gmail.com</t>
  </si>
  <si>
    <t>1611531775_600e05ffaffd78.85400112</t>
  </si>
  <si>
    <t>166.137.246.36</t>
  </si>
  <si>
    <t>Lokahi within the Hawaiian community</t>
  </si>
  <si>
    <t xml:space="preserve">Care of the aina , kai n all of our natural resources Farming on our aina / more opportunities for Hawaiians to provide food for their families n communities </t>
  </si>
  <si>
    <t>Hawaiian youth and their Ike thru higher education n their kupuna</t>
  </si>
  <si>
    <t>- Dependence upon tourism - Dhhl not serving hawaiians in a timely manner!!! Our aina slipping away into non-native hands! - Federal govt not being responsible for micronesians' healthcare costs, etc in hawaii -lack of respect of malihini For Hawaiian customs, traditions n the wins!</t>
  </si>
  <si>
    <t xml:space="preserve">hula halau member, olelo hawaii student, ohana to iwi kupuna at kawaiahao and working to rebury them, member of a longtime Hawaiian organization that supports the ideals and memory of our ali'i </t>
  </si>
  <si>
    <t>I'm on a medication to help my mental wellbeing</t>
  </si>
  <si>
    <t>Retired but working part time n volunteering in community</t>
  </si>
  <si>
    <t>Program development manager / part time only</t>
  </si>
  <si>
    <t>mahealanimcc@gmail.com</t>
  </si>
  <si>
    <t>1611562348_600e7d6c545c76.95873387</t>
  </si>
  <si>
    <t>72.253.190.45</t>
  </si>
  <si>
    <t>Clear, unbias transparent communication Food distribution and kokua</t>
  </si>
  <si>
    <t>drugs and domestic family violence</t>
  </si>
  <si>
    <t>The Aloha spirit still alive and communities work together</t>
  </si>
  <si>
    <t>economy...scholarship availability, unemployment rate..Ohana by Hawaiian no longer servicing the medically handicapped aged residents of Molokai</t>
  </si>
  <si>
    <t xml:space="preserve">Mental health of keiki being isolated during pandemic </t>
  </si>
  <si>
    <t>Sense of belonging... Community events cancelled...hugs and honis...being able to gather for celebrations (birthdays, anniversaries, graduations, death)</t>
  </si>
  <si>
    <t>Malialee72@Gmail.com</t>
  </si>
  <si>
    <t>1611591187_600eee13418647.39107316</t>
  </si>
  <si>
    <t>198.190.34.55</t>
  </si>
  <si>
    <t>Costa Mesa</t>
  </si>
  <si>
    <t>Communication and compassion</t>
  </si>
  <si>
    <t>Lack of resources and the communication about the available resources</t>
  </si>
  <si>
    <t>The youth!</t>
  </si>
  <si>
    <t>The government and lack of care for native Hawaiians</t>
  </si>
  <si>
    <t>Education of the culture</t>
  </si>
  <si>
    <t>To educate my ohana (the children in our family) the history and genealogy of our Hawaiian blood line</t>
  </si>
  <si>
    <t>Family's lost or furlow of their job affecting our rent</t>
  </si>
  <si>
    <t>russalameida@gmail.com</t>
  </si>
  <si>
    <t>1611597643_600f074b1b2655.17612099</t>
  </si>
  <si>
    <t>174.239.2.131</t>
  </si>
  <si>
    <t>1.  Community focused able to pull together in times of need 2.  Ê»Ä€ina and cultural foundations are strong in our community</t>
  </si>
  <si>
    <t xml:space="preserve">1.  Socio-economic improvement and community-based economic development 2.  Health care </t>
  </si>
  <si>
    <t xml:space="preserve">We have generations of aloha Ê»Äina leaders beung brought up to care for our environment. </t>
  </si>
  <si>
    <t xml:space="preserve">State and County leadership </t>
  </si>
  <si>
    <t>I support Kanaeokana.  I civically engage in matters that affect NH community.</t>
  </si>
  <si>
    <t xml:space="preserve">Mentally - stressful Physically - Gained weight; doctor increased dosage for high blood pressure meds </t>
  </si>
  <si>
    <t>kanowey@yahoo.com</t>
  </si>
  <si>
    <t>1611601874_600f17d2dda542.84194937</t>
  </si>
  <si>
    <t>HÄlau hula</t>
  </si>
  <si>
    <t xml:space="preserve">I live in Ê»Ewa were there are: 1) Great opportunities for walking, biking, jogging.  2) Easy and close access to material needs and services  </t>
  </si>
  <si>
    <t>These may not seem like the highest priorities. But if we don't start addressing them immediately, we will be in crisis later, and it will be too late. We have a window now to make better decisions and ensure we have these as urgent goals:  Making a transition across all communities to a new regenerative "normal" where 1)  we are not so reliant on imported foods, and 2) we are doing more to take care of our environments (water resources, soil fertility, reserving lands in conservation and agriculture) so that our lands can produce healthy food abundantly.</t>
  </si>
  <si>
    <t xml:space="preserve">Efforts like Ê»Ä€ina Aloha Economic Futures, the fact the we as a community have been able to stave off bad development projects like TMT, the fact that more people are becoming aware of and supportive of environmental stewardship, the fact that more people are realizing that indigenous knowledge and practices are key to a healthy world. </t>
  </si>
  <si>
    <t>Many of those in power are still more concerned with preserving the status quo that grants them power then truly serving the people that they were empowered to serve. These types of people in power are born of an old model that we need to discard because it is based on exploitation of environments and placing outside business interests about the values and interests of local communities. Until such "leaders" reach their term limits, are voted out, removed, etc., other more progressive leaders will always have to struggle to convince these folks to make the changes that are necessary.</t>
  </si>
  <si>
    <t xml:space="preserve">Creating a regenerative, culturally vibrant HawaiÊ»i that can support the well-being of our communities. Therefore, this would mean stances against development projects that hurt communities and their natural and cultural environments needed for their mauli ola (e.g., TMT on HawaiÊ»i, Grand Wailea expansion on Maui, over fishing on MolokaÊ»i by visitors especially from OÊ»ahu, oversized windmills in Kahuku, airports near Salt Pond in HanapÄ“pÄ“, etc.). </t>
  </si>
  <si>
    <t>1) Working with community leaders to facilitate their collaboration, mutual resourcing, collective problem solving. 2) Creating and disseminating communications tools that help to forward community goals, initiatives, events, etc. 3) Developing expert reports that bolster community stances. 4) Creating cultural resources that can be used in educational settings. 5) Offering talks, as requested, on cultural topics with which I am familiar. 6) Modest donations to effective 501(c)(3) organizations.</t>
  </si>
  <si>
    <t xml:space="preserve">COVID has required those I'm closest to and myself to deal with the loss of access to what created well-being and joy in our lives on many fronts. It's forced us to find new sources or ways of connecting to places, people, and practices that nurture mauli ola. Along that path has been extremely tough times where doubt, frustration, and depression have prevailed--for a time. But that experience has required me to dig deeper to create my own happiness and to help others do so too. And that need has taken me on a journey of spiritual, mental, and cultural growth. So I am hopeful that overall, COVID will have prompted important and enduring changes for the better. </t>
  </si>
  <si>
    <t>PhD</t>
  </si>
  <si>
    <t>kanaeokana@kanaeokana.net</t>
  </si>
  <si>
    <t>1611604338_600f2172db6526.12119690</t>
  </si>
  <si>
    <t>72.253.203.209</t>
  </si>
  <si>
    <t>seeing people walking on the streets and talking story with them, Covid has brought our community  together.</t>
  </si>
  <si>
    <t>Housing costs, monster homes</t>
  </si>
  <si>
    <t>more people becoming aware of how precious our resources are and what a special place this is and it needs protection. More Ê»Ålelo HawaiÊ»i being spoke. Still needs a long way to go. Everyone who grows up here or moves here should know HawaiÊ»i's history and that they are living on stolen lands (except Hawaiians of course).</t>
  </si>
  <si>
    <t>Business greed and interests coming before the Ê»Äina.</t>
  </si>
  <si>
    <t>HCBE</t>
  </si>
  <si>
    <t>1611615048_600f4b48b9fb36.26889590</t>
  </si>
  <si>
    <t>50.113.23.77</t>
  </si>
  <si>
    <t>Community working together  Determination</t>
  </si>
  <si>
    <t>issues of water, land , mauna  lack of support from govt to solve issues like crime in our neighborhood</t>
  </si>
  <si>
    <t>The keiki who are learning and making aloha 'Äina their lives in every way</t>
  </si>
  <si>
    <t xml:space="preserve">The continued oppressive capitalism , military and tourism dependence.  </t>
  </si>
  <si>
    <t>Listen and learn from kupuna and others.  Submit testimony and actively stand for issues</t>
  </si>
  <si>
    <t>immensely</t>
  </si>
  <si>
    <t>kahea-alliance@hawaii.rr.com</t>
  </si>
  <si>
    <t>1611615189_600f4bd57ae5a7.65528646</t>
  </si>
  <si>
    <t>Mozilla/5.0 (iPhone; CPU iPhone OS 14_3 like Mac OS X) AppleWebKit/605.1.15 (KHTML, like Gecko) Mobile/15E148 [FBAN/FBIOS;FBDV/iPhone11,6;FBMD/iPhone;FBSN/iOS;FBSV/14.3;FBSS/3;FBID/phone;FBLC/en_US;FBOP/5]</t>
  </si>
  <si>
    <t>75.85.105.187</t>
  </si>
  <si>
    <t xml:space="preserve">Friendly and compassionate people </t>
  </si>
  <si>
    <t xml:space="preserve">Poverty, lack of education </t>
  </si>
  <si>
    <t xml:space="preserve">Resurgence of cultural awareness, pride, values </t>
  </si>
  <si>
    <t xml:space="preserve">Ridiculous high cost of living, insurgence of outsiders </t>
  </si>
  <si>
    <t>Providing post education via profession</t>
  </si>
  <si>
    <t xml:space="preserve">More time being alone, decreased social interaction with ohana and friends </t>
  </si>
  <si>
    <t>Program Manager</t>
  </si>
  <si>
    <t>sspaaluhi@aol.com</t>
  </si>
  <si>
    <t>1611615328_600f4c60433959.26933865</t>
  </si>
  <si>
    <t>Mozilla/5.0 (iPhone; CPU iPhone OS 14_3 like Mac OS X) AppleWebKit/605.1.15 (KHTML, like Gecko) Mobile/15E148 [FBAN/FBIOS;FBDV/iPhone13,4;FBMD/iPhone;FBSN/iOS;FBSV/14.3;FBSS/3;FBID/phone;FBLC/en_US;FBOP/5]</t>
  </si>
  <si>
    <t>76.88.165.68</t>
  </si>
  <si>
    <t>Paia</t>
  </si>
  <si>
    <t>WÄ«llingness of kanaka leaders to provide free online learning opportunities for the lahui</t>
  </si>
  <si>
    <t>Attachment wounds, shame</t>
  </si>
  <si>
    <t xml:space="preserve">Growing collective wellbeing consciousness, growing understanding of aloha and what Kapu aloha and collective ritual can do for community </t>
  </si>
  <si>
    <t xml:space="preserve">I ola oe, I ola au e. The reciprocal nature of the health and well-being of the environment and the individual </t>
  </si>
  <si>
    <t xml:space="preserve">Growing understanding of Hawaii lifeways </t>
  </si>
  <si>
    <t xml:space="preserve">Loss of social gatherings </t>
  </si>
  <si>
    <t>Community Engagement Director</t>
  </si>
  <si>
    <t>ldnhall@gmail.com</t>
  </si>
  <si>
    <t>1611615364_600f4c84d946c9.30136122</t>
  </si>
  <si>
    <t>72.235.219.15</t>
  </si>
  <si>
    <t xml:space="preserve">In my actual physical community that I reside in, I feel that the majority of our residents being local and or/of Hawaiian ancestry is a strength. Residents who are homeowners seem to not sell their properties either which usually results in family properties staying within a family and getting passed down from generation to generation. Also feel that compared to other communities on Oahu, new development is relatively low here (no new strip malls, track housing, gentrification, etc.).  </t>
  </si>
  <si>
    <t>Affordable housing and medical care (especially caregiving for our kupuna).</t>
  </si>
  <si>
    <t>The people who make up our local community, the natural resources (ocean/beach/parks/hikes/etc) that are readily available and accessible to pretty much everyone, a thriving, growing and living Hawaiian culture, a sense of community and a willingness to kokua and look out for our fellow residents, a culturally diverse society, the luxury of being isolated and physically separated from the continental US (especially now), Native Hawaiian Governance, and our local food sources.</t>
  </si>
  <si>
    <t>The rapidly escalating cost of housing, a substandard public school system, the economy (lack of jobs), limited medical capacity and access to good doctors, the cost of healthcare, political apathy, rampant corruption and negligence within both the state and City And County of Honolulu governments, the rail fiasco, and climate change.</t>
  </si>
  <si>
    <t>Governance (self determination/land rights/control of resources/etc)</t>
  </si>
  <si>
    <t>I take care of and learn from my kupuna just about every day and I share what I've learned from them with others both here locally and with trusted friends and allies abroad. I buy from/patron/do business with Hawaiian-owned businesses and professionals whenever possible. I support Hawaiian arts and artists by either purchasing and/or promoting their work (all mediums), and attending Hawaiian theater productions and live shows. I donate money to Hawaiian organizations, especially ones that address Hawaiian based education, Kupuna care, Maunakea Kia'i, and the bail fund.</t>
  </si>
  <si>
    <t xml:space="preserve">I worry more about my kupuna, and that has been stressful at times, but still manageable at this point. I've also missed being able to regularly see and hang out with my own friends either at each other's homes or in public spaces. I live with a very vulnerable kupuna so mitigating risk has been the highest priority for our household which unfortunately means having to make some personal social sacrifices, but that too is still manageable, albeit a bit of a bummer. </t>
  </si>
  <si>
    <t>Kako'o</t>
  </si>
  <si>
    <t>1611617049_600f5319380a75.72568361</t>
  </si>
  <si>
    <t>98.150.201.1</t>
  </si>
  <si>
    <t xml:space="preserve">Aina based and community organizations (papahana kuaola, kakoo oiwi, paepae o heeia, KEY project, etc.) and windward community college </t>
  </si>
  <si>
    <t xml:space="preserve">Access to food and potential development </t>
  </si>
  <si>
    <t xml:space="preserve">A shift towards investing in Hawai'i (agriculture, food security, culture, education, etc.) and away from tourism; especially in light of COVID. </t>
  </si>
  <si>
    <t xml:space="preserve">Poor and stagnant government leadership. </t>
  </si>
  <si>
    <t xml:space="preserve">Access and management of water as a public trust resource. </t>
  </si>
  <si>
    <t xml:space="preserve">In my work as an attorney focused in native Hawaiian law. </t>
  </si>
  <si>
    <t xml:space="preserve">Lack of leadership to control the virus and administer vaccines. </t>
  </si>
  <si>
    <t xml:space="preserve">Mostly it has strained my mental health and well-being. </t>
  </si>
  <si>
    <t>anelauilani@gmail.com</t>
  </si>
  <si>
    <t>1611617509_600f54e5a793a2.29945391</t>
  </si>
  <si>
    <t>Mozilla/5.0 (Linux; Android 9; LM-V405 Build/PKQ1.190202.001; wv) AppleWebKit/537.36 (KHTML, like Gecko) Version/4.0 Chrome/86.0.4240.185 Mobile Safari/537.36 [FB_IAB/FB4A;FBAV/297.0.0.36.116;]</t>
  </si>
  <si>
    <t>172.56.44.152</t>
  </si>
  <si>
    <t>In ever walk in life, with ever footstep</t>
  </si>
  <si>
    <t xml:space="preserve">Our opportunity to be a self determining country.  Our Hawaiian scholars are going beyond what I thought could have been done. Now give them freedom to teach what they know they need to teach. For the lÄhui. </t>
  </si>
  <si>
    <t xml:space="preserve">The illegal military occupation of the United States Of America. No federal recognition. We hawaiians vote International recognition of our independence, free from the chains of our european brothers and sisters.   TMT must not be built and homes must be provided for every Hawaiian. Despite blood quantum that if which is a western concept. Not a true Hawaiian concept of Hawaiian nationality.  </t>
  </si>
  <si>
    <t>This 'Ä€ina is alive and she speaks through the aboriginal and like minded. We are at a great time where there is an opportunity to become whole again with all our life styles. Once we as governmental society shifts hawai'i to the regeneration of indigenous lifeway's. All balance for all people will be restored. This is true to be seen in the near future.</t>
  </si>
  <si>
    <t xml:space="preserve">If you prepare to fail, then you fail to prepare. Hawai'i is steadfast. And the spirit of the pÅ lives in all to come to the 'ao. </t>
  </si>
  <si>
    <t>I am continually in pule for the lÄhui, for the Mauna, for the 'Äina, and for Kanaloanuiakea. Continually having conversations with my community to brings things to light and to give someone something to think about.</t>
  </si>
  <si>
    <t xml:space="preserve">Our hawaiians move away to the continent </t>
  </si>
  <si>
    <t xml:space="preserve">I am not an American Citizen </t>
  </si>
  <si>
    <t>michelmcpeek@gmail.com</t>
  </si>
  <si>
    <t>1611618346_600f582a0a83d5.29491858</t>
  </si>
  <si>
    <t>Mozilla/5.0 (Windows NT 10.0; Win64; x64; rv:63.0) Gecko/20100101 Firefox/63.0</t>
  </si>
  <si>
    <t>72.235.220.76</t>
  </si>
  <si>
    <t>Very unity Very friendly</t>
  </si>
  <si>
    <t>Lack of time or competing priorities						 Programs don't meet my family's needs</t>
  </si>
  <si>
    <t>It's a wonderful place</t>
  </si>
  <si>
    <t>Don't eat what you want</t>
  </si>
  <si>
    <t>Waiter</t>
  </si>
  <si>
    <t>angelatsnapier@gmail.com</t>
  </si>
  <si>
    <t>1611618582_600f5916dc7670.46315074</t>
  </si>
  <si>
    <t>141.239.109.41</t>
  </si>
  <si>
    <t>Safety and numerous options for education</t>
  </si>
  <si>
    <t xml:space="preserve">Gentrification and overdevelopment, Particularly when it displaces local families and develops over wahipana </t>
  </si>
  <si>
    <t>Young leaders and an education system that is teaching our children how to advocate for our people and 'Äina</t>
  </si>
  <si>
    <t xml:space="preserve">White supremacy still has a strong grip on Hawaii even though it LOOKS different than on the continent. Also, a lack of education coupled with poor socioeconomic conditions has created a populace that was easily swayed by partisan American politics. This is setting a tone that moves AWAY from our natural tendencies toward interdependence and toward American values of individualism and capitalism. </t>
  </si>
  <si>
    <t xml:space="preserve">Sovereignty/self-determination </t>
  </si>
  <si>
    <t xml:space="preserve">My work strengthens the native Hawaiian community by providing culture-based education through HFCS </t>
  </si>
  <si>
    <t>Our household's mental health has been negatively affected</t>
  </si>
  <si>
    <t>Assistant School Director</t>
  </si>
  <si>
    <t>aawochun@malamahonuapcs.org</t>
  </si>
  <si>
    <t>1611618791_600f59e77e2006.46307826</t>
  </si>
  <si>
    <t>Mozilla/5.0 (Macintosh; Intel Mac OS X 11_1_0) AppleWebKit/537.36 (KHTML, like Gecko) Chrome/87.0.4280.141 Safari/537.36</t>
  </si>
  <si>
    <t>141.239.219.2</t>
  </si>
  <si>
    <t xml:space="preserve">Indigenus knowledge. Community connectedness </t>
  </si>
  <si>
    <t xml:space="preserve">Poverty. Easy access to misinformation from social media. </t>
  </si>
  <si>
    <t xml:space="preserve">Strong effort over 30 years to build a strong education foundation through charter and immersion schools. Aina based programs like kakoo oiwi and paepae heeia. </t>
  </si>
  <si>
    <t xml:space="preserve">Cost of living. The commodification of land. I.e anyone can buy up land. The tourism industry needs to be regulated. Too many tourists. </t>
  </si>
  <si>
    <t>Access to quality cultural based education</t>
  </si>
  <si>
    <t xml:space="preserve">Participate in many community service events. Build programs that benefit the community. Active board member for native Hawaiian organization. Financially support Hawaiian non profits and community groups. </t>
  </si>
  <si>
    <t xml:space="preserve">Physically and spiritually yes, Financially no. </t>
  </si>
  <si>
    <t>CEO</t>
  </si>
  <si>
    <t>kokua@purplemaia.org</t>
  </si>
  <si>
    <t>1611619594_600f5d0a73e3a9.95584291</t>
  </si>
  <si>
    <t>Mozilla/5.0 (Windows NT 10.0; WOW64) AppleWebKit/537.36 (KHTML, like Gecko) Chrome/77.0.3851.3 Safari/537.36</t>
  </si>
  <si>
    <t>66.8.237.127</t>
  </si>
  <si>
    <t>The scenery is good and the housing is good</t>
  </si>
  <si>
    <t>Environmental issues and economic issues</t>
  </si>
  <si>
    <t>Location and scenery</t>
  </si>
  <si>
    <t>The economic impact has declined</t>
  </si>
  <si>
    <t>The administrative agent</t>
  </si>
  <si>
    <t>BennettMotzko@gmail.com</t>
  </si>
  <si>
    <t>1611620285_600f5fbdb2df32.24583434</t>
  </si>
  <si>
    <t>Mozilla/5.0 (Linux; Android 8.0.0; SM-G930U Build/R16NW; wv) AppleWebKit/537.36 (KHTML, like Gecko) Version/4.0 Chrome/87.0.4280.141 Mobile Safari/537.36 [FB_IAB/FB4A;FBAV/302.0.0.45.119;]</t>
  </si>
  <si>
    <t>66.91.223.254</t>
  </si>
  <si>
    <t xml:space="preserve">Willingness to come together and offer what they have to help those in more need. Desire to have better opportunities for our children </t>
  </si>
  <si>
    <t xml:space="preserve">Housing: so many multi generational homes not out of desire but just lack of affordable options.   Employment beyond the tourism industry. We need more jobs that are local and serve local (e.g. energy, food) instead on low wage service jobs serving tourists </t>
  </si>
  <si>
    <t xml:space="preserve">Our youth have such a different perspective than any generation previous. They will do things we can't even imagine </t>
  </si>
  <si>
    <t xml:space="preserve">Reliance on and persistence of tourism and military </t>
  </si>
  <si>
    <t>Homesteading and the need to eliminate the blood quantum for direct descendants. I am unable to pass along my homestead to my children bc they aren't "enough" native Hawaiian on paper as verifiable through archive records. How is it that my blood is "enough" but that of my flesh and blood children is not? I should be allowed to pass along property as well as they should as long as the direct line to whomever the government seems was first "enough" is traceable. We are losing the stability of inter-generational wealth for our people!</t>
  </si>
  <si>
    <t>I work to support NH in gaining higher education and employment. I volunteer to support our local charter school with resources and equal access for our keiki.</t>
  </si>
  <si>
    <t>Mentally our whole family is hurting a bit and we strive to try and support one another where we can. Getting outside into nature has been key to everyone's well being</t>
  </si>
  <si>
    <t>Grant manager</t>
  </si>
  <si>
    <t>mcarr31@yahoo.com</t>
  </si>
  <si>
    <t>1611621646_600f650eb6df27.72421342</t>
  </si>
  <si>
    <t>Mozilla/5.0 (Windows NT 6.3; Win64; x64) AppleWebKit/537.36 (KHTML, like Gecko) Chrome/68.0.3440.84 Safari/537.36</t>
  </si>
  <si>
    <t>66.91.11.172</t>
  </si>
  <si>
    <t>There is a commitment to empowerment. People are recognised as having many strengths and the capacity to continue to learn, grow and change.</t>
  </si>
  <si>
    <t>Underfunding of schools and services, ethnic conflict,</t>
  </si>
  <si>
    <t>I'm very hopeful about the future of Hawaii</t>
  </si>
  <si>
    <t>Racial discrimination</t>
  </si>
  <si>
    <t>Strengthen unity and reduce racial discrimination</t>
  </si>
  <si>
    <t>With less money to work, I live in fear every day</t>
  </si>
  <si>
    <t>The foreman</t>
  </si>
  <si>
    <t>valriimoglev@gmail.com</t>
  </si>
  <si>
    <t>1611621848_600f65d8878a64.39177478</t>
  </si>
  <si>
    <t>Mozilla/5.0 (Windows NT 10.0; Win64; x64) AppleWebKit/537.36 (KHTML, like Gecko) Chrome/69.0.3497.100 Safari/537.36</t>
  </si>
  <si>
    <t>50.113.16.95</t>
  </si>
  <si>
    <t>The first advantage: our family and friends are very close Second advantage: our neighbors can help you do a lot of things</t>
  </si>
  <si>
    <t>First question: many people don't like wearing masks, I think it's wrong for our health Second question: I don't know if it's a national problem or a community problem, why not spread the word about the benefits of wearing masks</t>
  </si>
  <si>
    <t>I know Covid-19 has had a big impact on us, but we'll get through it.My hopes for Hawaii are the same as my hopes for my family</t>
  </si>
  <si>
    <t>I've always been hopeful about Hawaii</t>
  </si>
  <si>
    <t>I am most concerned about the problem of our environment. I think our environment is not as good as before. I don't know what is the reason</t>
  </si>
  <si>
    <t>It makes me anxious, and I've been losing sleep for many nights,</t>
  </si>
  <si>
    <t>maintenance</t>
  </si>
  <si>
    <t>daltonnpeedro@gmail.com</t>
  </si>
  <si>
    <t>1611623361_600f6bc12e2a18.16416507</t>
  </si>
  <si>
    <t>98.150.158.142</t>
  </si>
  <si>
    <t>Family and friendship I think is the biggest advantage</t>
  </si>
  <si>
    <t>The most important question is how to protect against Covid-19 and treat people who are already infected</t>
  </si>
  <si>
    <t>I was born here, I love every inch of it, and I have a lot of hope for Hawaii</t>
  </si>
  <si>
    <t>As I answered above, I am very hopeful about Hawaii</t>
  </si>
  <si>
    <t>What concerns me most is the issue of education in Hawaii</t>
  </si>
  <si>
    <t>Get kids interested and influence the next generation</t>
  </si>
  <si>
    <t>roweroyyyce@gmail.com</t>
  </si>
  <si>
    <t>1611623392_600f6be0a19248.92703052</t>
  </si>
  <si>
    <t>Mozilla/5.0 (Windows NT 6.1; WOW64) AppleWebKit/537.36 (KHTML, like Gecko) Chrome/79.0.3945.1 Safari/537.36</t>
  </si>
  <si>
    <t>24.165.17.62</t>
  </si>
  <si>
    <t>I have friends to help me in an emergency. Can donate money to the community to improve the living environment contribute their own strength.</t>
  </si>
  <si>
    <t>The overall environment of the community is still not good. Children's after-school tutoring is not keeping up.</t>
  </si>
  <si>
    <t>After all, the natural environment is a famous tourist city.</t>
  </si>
  <si>
    <t xml:space="preserve"> environmental destruction </t>
  </si>
  <si>
    <t>Language communication problems</t>
  </si>
  <si>
    <t>Start from yourself, learn aboriginal culture regularly, and bring friends to do it together</t>
  </si>
  <si>
    <t>Unable to go outside, unable to exercise regularly, no vaccines</t>
  </si>
  <si>
    <t>manager</t>
  </si>
  <si>
    <t>brockmonagle923@gmail.com</t>
  </si>
  <si>
    <t>1611624675_600f70e37ccba3.43818505</t>
  </si>
  <si>
    <t>72.253.15.107</t>
  </si>
  <si>
    <t>The advantage is the environment and tourism</t>
  </si>
  <si>
    <t>The population is small, and there's the virus</t>
  </si>
  <si>
    <t>Don't hope</t>
  </si>
  <si>
    <t>I don't know when COVID-19 will pass, I'm going to be disappointed</t>
  </si>
  <si>
    <t>When will people be able to walk down the street without fear</t>
  </si>
  <si>
    <t>I'm afraid of getting it for myself and my family</t>
  </si>
  <si>
    <t>self-employed</t>
  </si>
  <si>
    <t>ulissesnnieves@gmail.com</t>
  </si>
  <si>
    <t>1611625554_600f7452431962.37196774</t>
  </si>
  <si>
    <t>Mozilla/5.0 (Windows NT 10.0; WOW64) AppleWebKit/537.36 (KHTML, like Gecko) Chrome/80.0.3987.88 Safari/537.36</t>
  </si>
  <si>
    <t>98.151.75.23</t>
  </si>
  <si>
    <t>The first is the environment scenery is very good, the second is the interpersonal relationship is also very good</t>
  </si>
  <si>
    <t>Great scenery and climate</t>
  </si>
  <si>
    <t>The economy has taken a bit of a hit, which has added pressure to my life</t>
  </si>
  <si>
    <t>The developer</t>
  </si>
  <si>
    <t>DarwinWittneben@gmail.com</t>
  </si>
  <si>
    <t>1611625752_600f7518496976.01475103</t>
  </si>
  <si>
    <t>98.151.89.238</t>
  </si>
  <si>
    <t>Location and suitable climate</t>
  </si>
  <si>
    <t>The first is disorder The second is the inefficiency of government</t>
  </si>
  <si>
    <t>Geographical advantage, which is a fact known to the whole world</t>
  </si>
  <si>
    <t>Nothing is without hope</t>
  </si>
  <si>
    <t>I don't know about young people nowadays. We need to pay attention to that</t>
  </si>
  <si>
    <t>Inculcate ideas and let the community know it's good for them</t>
  </si>
  <si>
    <t>I don't know how to say it. It hurts me a lot</t>
  </si>
  <si>
    <t>A financial adviser</t>
  </si>
  <si>
    <t>abbbottnnoah@gmail.com</t>
  </si>
  <si>
    <t>1611625671_600f74c765e087.25032993</t>
  </si>
  <si>
    <t>66.8.155.194</t>
  </si>
  <si>
    <t>Showing respect Taking care of kupuna, when needed.</t>
  </si>
  <si>
    <t>Limited activities for the keiki. Lack of dependable transportation.</t>
  </si>
  <si>
    <t>That the children carry on the culture, traditions &amp; higher education that is needed to exemplify the true meaning of the word "Aloha".</t>
  </si>
  <si>
    <t xml:space="preserve">The cost of living. Little/no affordable housing. Being over run by outsiders with money. </t>
  </si>
  <si>
    <t>By listening &amp; finding solutions.</t>
  </si>
  <si>
    <t>Not being able to see my moÊ»opuna(s) as often as I did saddens me, but my faith keeps me strong.</t>
  </si>
  <si>
    <t>harowils8@gmail.com</t>
  </si>
  <si>
    <t>1611628474_600f7fbaec7d55.16651265</t>
  </si>
  <si>
    <t>Mozilla/5.0 (iPhone; CPU iPhone OS 14_3 like Mac OS X) AppleWebKit/605.1.15 (KHTML, like Gecko) Mobile/15E148 [FBAN/FBIOS;FBDV/iPhone10,3;FBMD/iPhone;FBSN/iOS;FBSV/14.3;FBSS/3;FBID/phone;FBLC/en_US;FBOP/5]</t>
  </si>
  <si>
    <t>72.130.33.200</t>
  </si>
  <si>
    <t xml:space="preserve">Aloha Kokua </t>
  </si>
  <si>
    <t xml:space="preserve">Homeless  Homeless </t>
  </si>
  <si>
    <t xml:space="preserve">Practice of pule </t>
  </si>
  <si>
    <t>Financial stress</t>
  </si>
  <si>
    <t xml:space="preserve">Not working unemployed </t>
  </si>
  <si>
    <t>No job</t>
  </si>
  <si>
    <t>piiaiwohi@gmail.com</t>
  </si>
  <si>
    <t>1611631024_600f89b0d2ecc8.38379236</t>
  </si>
  <si>
    <t>24.25.242.155</t>
  </si>
  <si>
    <t>KÅkua - helping each other when needed Kuleana - being mindful of what is needed and work towards addressing them</t>
  </si>
  <si>
    <t>Equity in funding for Native Hawaiian education. Lack of job opportunities for youth that enable them to live in HawaiÊ»i.</t>
  </si>
  <si>
    <t>Elevating consciousness of being as Hawaiians to collectively address issues.</t>
  </si>
  <si>
    <t xml:space="preserve">High cost of living and unaffordable housing forces youth to seek a good life outside of HawaiÊ»i. </t>
  </si>
  <si>
    <t>Renormalizing Ê»Ålelo HawaiÊ»i throughout our homes, schools, business, government,etc</t>
  </si>
  <si>
    <t xml:space="preserve">Strive to resource Native Hawaiian education through teacher education, creating and implementing policies, etc to elevate and sustain programs </t>
  </si>
  <si>
    <t>Isolation from family is a major impact - especially not being together to mourn, celebrateâ€¦but slowing down and taking time daily to care for physical and spiritual wellbeing has become a priority</t>
  </si>
  <si>
    <t>Associate professor</t>
  </si>
  <si>
    <t>kaawa@hawaii.edu</t>
  </si>
  <si>
    <t>1611631862_600f8cf6589e12.39326280</t>
  </si>
  <si>
    <t>98.150.203.53</t>
  </si>
  <si>
    <t xml:space="preserve">Similar backgrounds, willingness to help out </t>
  </si>
  <si>
    <t xml:space="preserve">expensive housing, outsiders buying up everything </t>
  </si>
  <si>
    <t xml:space="preserve">The Aloha 'Aina movements </t>
  </si>
  <si>
    <t xml:space="preserve">more haole and too liberal or too conservative policies not enough indigenous based policies </t>
  </si>
  <si>
    <t>Taking back our politics and land</t>
  </si>
  <si>
    <t xml:space="preserve">I am an educator. I am half Tongan and part Hawaiian and I use my Tongan culture to help strengthen my Hawaiian culture, and my Hawaiian views to remind my Tongan community of our cultural importance. </t>
  </si>
  <si>
    <t>My wife is unemployed.</t>
  </si>
  <si>
    <t>Graduate Assistant</t>
  </si>
  <si>
    <t>smuh.funaki@gmail.com</t>
  </si>
  <si>
    <t>1611631958_600f8d56692d88.78163342</t>
  </si>
  <si>
    <t>Mozilla/5.0 (Windows NT 10.0; Win64; x64) AppleWebKit/537.36 (KHTML, like Gecko) Chrome/83.0.4103.106 Safari/537.36</t>
  </si>
  <si>
    <t>23.241.151.187</t>
  </si>
  <si>
    <t xml:space="preserve">Respect for cultural traditions Maintaining social order   </t>
  </si>
  <si>
    <t>poor hygiene  Serious discrimination</t>
  </si>
  <si>
    <t xml:space="preserve">Pay attention to health  </t>
  </si>
  <si>
    <t xml:space="preserve">Social disorder  </t>
  </si>
  <si>
    <t>NO</t>
  </si>
  <si>
    <t xml:space="preserve">Increase in school education  </t>
  </si>
  <si>
    <t xml:space="preserve">Often weak  </t>
  </si>
  <si>
    <t>Business Strategist</t>
  </si>
  <si>
    <t>brayanjohnathan1@gmail.com</t>
  </si>
  <si>
    <t>1611635423_600f9adfa27ec3.37161134</t>
  </si>
  <si>
    <t>Mozilla/5.0 (iPhone; CPU iPhone OS 14_3 like Mac OS X) AppleWebKit/605.1.15 (KHTML, like Gecko) Mobile/15E148 [FBAN/FBIOS;FBDV/iPhone10,1;FBMD/iPhone;FBSN/iOS;FBSV/14.3;FBSS/2;FBID/phone;FBLC/en_US;FBOP/5]</t>
  </si>
  <si>
    <t>72.235.90.196</t>
  </si>
  <si>
    <t>Received and gave away donated goods, volunteered/pro bono</t>
  </si>
  <si>
    <t>Food resources, Native Hawaiian culture-based education options</t>
  </si>
  <si>
    <t>Violence and affordability</t>
  </si>
  <si>
    <t>A silver-lining that came from this pandemic is our renewed commitment to values and to what matters to us most.</t>
  </si>
  <si>
    <t>We cannot continue with the status quo and dependent on tourism for our economy.</t>
  </si>
  <si>
    <t>Through my "main" employment, my part-time employment, and personal business. I also aim to strengthen Native Hawaiian community in my personal (non-work) life.</t>
  </si>
  <si>
    <t>The negative impacts are great, but I also acknowledge some positive impacts. Negative: increased stress, lack of emotional support, less exercise, experienced miscarriage. Positive: increased appreciation for time with family, more financial security and therefore less financial stress, currently pregnant.</t>
  </si>
  <si>
    <t>Advocacy and Policy</t>
  </si>
  <si>
    <t>Public Policy Advocate</t>
  </si>
  <si>
    <t>JD, MPH</t>
  </si>
  <si>
    <t>skmfreitas@gmail.com</t>
  </si>
  <si>
    <t>1611637268_600fa214ea6177.75227366</t>
  </si>
  <si>
    <t>72.235.4.142</t>
  </si>
  <si>
    <t>Tight knit, small and most are from the area (born &amp; raised). Has a bad reputation but actually a lot of aloha is found here.</t>
  </si>
  <si>
    <t xml:space="preserve">Poverty &amp; low educational opportunities. </t>
  </si>
  <si>
    <t>I am encouraged by this past year (aside from COVID) especially to see the LÄhui come together and organize around the TMT/Protect Mauna Kea issue. I was very proud of the organization, education and management of the stance at PuÊ»uhonua o PuÊ»uhululu. Amazing!</t>
  </si>
  <si>
    <t>The continued dependance on tourism to generate income. I am 49 and have heard all my life how we need to diversify our economy and COVID has proven this to be true. And since HawaiÊ»i still has 100% relied upon tourism, now we will all suffer, particularly us Natives as many of us already struggle with financial stability. Also, I would like to see HawaiÊ»i become more food secure and support local farmers. We need to move away from importing foods and really encourage farming.</t>
  </si>
  <si>
    <t>Self-governance for our LÄhui.</t>
  </si>
  <si>
    <t>I am an early childhood educator in a community with a large kanaka population and I strive to provide the keiki &amp; Ê»ohana that I serve with quality education, support and aloha. It is my hope that this will have long-lasting &amp; far-reaching positive impact upon individual keiki, their families and thus the larger LÄhui.</t>
  </si>
  <si>
    <t xml:space="preserve">It has mainly impacted my ability to do certain group activities like volunteering in the community. Definitely feel isolated. Also, I worry for the health of my kupuna mother. In addition, as a kumu with haumana in the classroom, I do worry about all of our health. As a DOE employee, I worry about the possible impact to my finances (furloughs) and all of us teachers have been putting in so many additional hours of work, itÊ»s really taken a toll on my health (lack of sleep, increased stress etc). </t>
  </si>
  <si>
    <t>Kumu, Pre-K</t>
  </si>
  <si>
    <t>heeiakali@gmail.com</t>
  </si>
  <si>
    <t>1611637605_600fa3657c4c78.74923324</t>
  </si>
  <si>
    <t>Love for Ê»ohana and love for Ê»Äina and kai.</t>
  </si>
  <si>
    <t>Dealing with COVID and economic resiliency or recovery.</t>
  </si>
  <si>
    <t>The leadership within the communities. And hopefully these community leaders will rise to become leaders at county and state levels.</t>
  </si>
  <si>
    <t xml:space="preserve">The continued overdevelopment of land, especially when the properties are not affordable for local residents. </t>
  </si>
  <si>
    <t>Revitalization of cultural practices.</t>
  </si>
  <si>
    <t>Through daily activities in both language and culture. Our organization also typically serves nonprofits supporting Native Hawaiian communities.</t>
  </si>
  <si>
    <t>COVID has unfortunately cutoff in-person contact with family members outside of the household. But it has brought our immediate family closer.</t>
  </si>
  <si>
    <t>elwenfreitas@gmail.com</t>
  </si>
  <si>
    <t>1611637676_600fa3ac422607.76314153</t>
  </si>
  <si>
    <t>66.8.232.172</t>
  </si>
  <si>
    <t>1. Wealth of knowledge 2. Selflessness</t>
  </si>
  <si>
    <t>1. Agreeing to disagree or working together 2. Misinformation</t>
  </si>
  <si>
    <t xml:space="preserve">Because our generation coming up has lots of hard working, selfless individuals </t>
  </si>
  <si>
    <t>Misinformation and how fast this untrue information can spread</t>
  </si>
  <si>
    <t>Preserving cultural practices like hula</t>
  </si>
  <si>
    <t>Because we are all we got left. I want my kids and grandkids to enjoy the things I grew up with</t>
  </si>
  <si>
    <t>Less interaction with friends and family and a constant worry of getting sick</t>
  </si>
  <si>
    <t>k10ninako@gmail.com</t>
  </si>
  <si>
    <t>1611637655_600fa397440a64.90068072</t>
  </si>
  <si>
    <t>72.235.231.218</t>
  </si>
  <si>
    <t>Working, ownership community.</t>
  </si>
  <si>
    <t>Affordable housing.</t>
  </si>
  <si>
    <t>No matter what, need to keep moving forward.</t>
  </si>
  <si>
    <t>High cost of housing.</t>
  </si>
  <si>
    <t>Understanding the language.</t>
  </si>
  <si>
    <t xml:space="preserve">Learning olelo Hawaii. </t>
  </si>
  <si>
    <t>I have refrained from gathering with ohana and friends.</t>
  </si>
  <si>
    <t>Shipping</t>
  </si>
  <si>
    <t>Stenographer Marine Ops Aide</t>
  </si>
  <si>
    <t>smersberg@gmail.com</t>
  </si>
  <si>
    <t>1611637783_600fa417bc2285.75203175</t>
  </si>
  <si>
    <t>66.27.200.8</t>
  </si>
  <si>
    <t>Knowing each other, and location. I am not from where I currently live but my partner is. Many people know each other and I think that's great.</t>
  </si>
  <si>
    <t xml:space="preserve">Movement towards malama aina and kai. Increased awareness of sustainability. </t>
  </si>
  <si>
    <t>Cost of living, homelessness, traffic, high housing costs</t>
  </si>
  <si>
    <t>I continue to olelo with those around me, correct those who may not know correct pronunciation of words or history, dance hula weekly.</t>
  </si>
  <si>
    <t>Miss of social life and feeling like in a constant state of concern for my well-being and my family's</t>
  </si>
  <si>
    <t>bennerke.pse@gmail.com</t>
  </si>
  <si>
    <t>1611637792_600fa4207d2064.75329146</t>
  </si>
  <si>
    <t>76.173.157.144</t>
  </si>
  <si>
    <t xml:space="preserve">Social media and close relationships with friends. </t>
  </si>
  <si>
    <t>Crime and wrong use of government assistance.</t>
  </si>
  <si>
    <t>Knowing that we still have our kanaka Maoli striving to achieve and practice our culture of where we came from and the source of our daily living.</t>
  </si>
  <si>
    <t xml:space="preserve">There is not enough activities that provide lessons and practices of sustainability of independence. </t>
  </si>
  <si>
    <t>The use of our lands.</t>
  </si>
  <si>
    <t>I've been reconnecting to Hawaiian programs such as Papa a Pohaku in which has helped me open my eyes, mind and spirit to sustaining not only our land but our connection to the land, our people and Akua.</t>
  </si>
  <si>
    <t>It has made me more cautious of my physical well-being and health.</t>
  </si>
  <si>
    <t xml:space="preserve">Stay at home parent </t>
  </si>
  <si>
    <t>Single parent</t>
  </si>
  <si>
    <t>nalani_ehiku@yahoo.com</t>
  </si>
  <si>
    <t>1611638019_600fa503914620.05212568</t>
  </si>
  <si>
    <t>72.234.224.190</t>
  </si>
  <si>
    <t>Community pride Access to healthcare and services</t>
  </si>
  <si>
    <t>Public education Access to. Kamehameha preschool (only in town or west coast)</t>
  </si>
  <si>
    <t>Young Hawaiians learning the language and immense pride</t>
  </si>
  <si>
    <t>Cost of living Some of the decisions lawmakers make - rail Land erosion</t>
  </si>
  <si>
    <t>Hawaiians struggling to survive  - economy</t>
  </si>
  <si>
    <t xml:space="preserve">Working in a community with a strong Hawaiian presence, assisting families with resources regarding health and safety </t>
  </si>
  <si>
    <t>Mentally draining</t>
  </si>
  <si>
    <t>School registered nurse</t>
  </si>
  <si>
    <t>School nurse (RN)</t>
  </si>
  <si>
    <t>dmersberg@gmail.com</t>
  </si>
  <si>
    <t>1611637656_600fa398194a02.40832340</t>
  </si>
  <si>
    <t>66.91.43.166</t>
  </si>
  <si>
    <t>halau</t>
  </si>
  <si>
    <t>it's an old community even though part of the urban sprawl now still a core of old-timers</t>
  </si>
  <si>
    <t>lack of affordable housing also housing-related and disrupting our old neighborhoods - vacation rentals, and monster homes being built by foreigners</t>
  </si>
  <si>
    <t>There are so many akamai, educated (in our true history and politics), and culturally and linguistically-grounded kanaka today that I believe in</t>
  </si>
  <si>
    <t>Primarily the continued marginalization of what makes Hawaii Hawaii (us!) even after so many generations of our ancestors fighting and fighting.  Also related to that, the continued "operation" of Hawaii as an American outpost, from the top down.  Need to huli so many things.  Hard to not get discouraged sometimes.</t>
  </si>
  <si>
    <t>I run a Hawaiian culture-focused non-profit, and I am a mom of a Hawaiian child I am trying to ground in our culture and 'aina from a young age in ways that I wasn't.</t>
  </si>
  <si>
    <t>Personal mental health has been challenging as a result of expanded multi-home kupuna kuleana and being a parent of a school aged child</t>
  </si>
  <si>
    <t>non-profit</t>
  </si>
  <si>
    <t>ntt.yamamoto@yahoo.com</t>
  </si>
  <si>
    <t>1611638644_600fa77452cbd1.86256169</t>
  </si>
  <si>
    <t>Mozilla/5.0 (iPhone; CPU iPhone OS 14_3 like Mac OS X) AppleWebKit/605.1.15 (KHTML, like Gecko) Mobile/15E148 [FBAN/FBIOS;FBDV/iPhone10,2;FBMD/iPhone;FBSN/iOS;FBSV/14.3;FBSS/3;FBID/phone;FBLC/en_US;FBOP/5]</t>
  </si>
  <si>
    <t>24.94.89.51</t>
  </si>
  <si>
    <t>Brawley</t>
  </si>
  <si>
    <t>1) Diverse population 2) ?</t>
  </si>
  <si>
    <t xml:space="preserve">Crime Homelessness </t>
  </si>
  <si>
    <t xml:space="preserve">The Hawn language is thriving, which means that our culture is thriving.   Ppl are more aware of choosing local as opposed to big corporations. </t>
  </si>
  <si>
    <t xml:space="preserve">Too many outsiders with no connection here buy up land and drive up the price of housing, which chases Native Hawns out to find cheaper places on the continental US. What is HawaiÊ»i without Native Hawns? </t>
  </si>
  <si>
    <t>Casinos of Hawn homelands. NOT a good idea!</t>
  </si>
  <si>
    <t xml:space="preserve">I'm an immersion teacher who tries to emphasize the importance of education to families. Sadly, not all Native Hawns value education itself; they just like saying that their keiki goes to an immersion school. </t>
  </si>
  <si>
    <t xml:space="preserve">Not being able to go out with my family, meet up with my friends, or even seeing my extended family has taken a toll on my mental health. Working with kids and the risks involved with being in the classroom has contributed to my stress levels. Knowing that my own kids might get sick from other kids also adds to the stress. And worrying that one of my students gets sick at school is very stressful for meâ€”parents generally rely on us to keep their kids safe and healthy, and there's a much more heightened sense of that this year. </t>
  </si>
  <si>
    <t>marnalicious@gmail.com</t>
  </si>
  <si>
    <t>1611639016_600fa8e87a4011.29625702</t>
  </si>
  <si>
    <t>Mozilla/5.0 (iPhone; CPU iPhone OS 13_1_3 like Mac OS X) AppleWebKit/605.1.15 (KHTML, like Gecko) Version/13.0.1 Mobile/15E148 Safari/604.1</t>
  </si>
  <si>
    <t>204.210.105.19</t>
  </si>
  <si>
    <t>It's away from the main flow of people. Older neighborhood</t>
  </si>
  <si>
    <t>Don't know @ the moment</t>
  </si>
  <si>
    <t xml:space="preserve">Hopeful that Hawai'i will regain its independence and be deOccupied by USA and it's military.   </t>
  </si>
  <si>
    <t xml:space="preserve">The political leaders,  politics, corporations, foreign ownership, military and USA occupation. </t>
  </si>
  <si>
    <t xml:space="preserve">As KÄnaka it IS my kuleana to respect and KAPU my heritage and culture @ all times despite the illegal occupation of USA and it's military. </t>
  </si>
  <si>
    <t xml:space="preserve">Made me realize HOW dependent we have become On the government, it's NOT a good thing because the government does NOT care about us. </t>
  </si>
  <si>
    <t>Protector and Healer of my Native Land,</t>
  </si>
  <si>
    <t>Ling@post.com</t>
  </si>
  <si>
    <t>1611640079_600fad0f7098a3.78567433</t>
  </si>
  <si>
    <t>Mozilla/5.0 (iPhone; CPU iPhone OS 14_2 like Mac OS X) AppleWebKit/605.1.15 (KHTML, like Gecko) Mobile/15E148 Instagram 172.0.0.22.118 (iPhone10,6; iOS 14_2; en_US; en-US; scale=3.00; 1125x2436; 269286904)</t>
  </si>
  <si>
    <t>98.155.77.71</t>
  </si>
  <si>
    <t>My community is small and has always come together to help each other in times of crisis. Our community is also very strong in aloha 'Äina and will always fight to preserve agricultural lands and wahi pana.</t>
  </si>
  <si>
    <t>1. Affordable rentals and housing, therefore locals and Hawaiians must leave the community to areas that are affordable 2. Land developments on agriculture lands</t>
  </si>
  <si>
    <t xml:space="preserve">That the next generation after mine will be raised in culture, Olelo, aloha Aina, and open mindedness </t>
  </si>
  <si>
    <t xml:space="preserve">Corrupt politics, land, home and property owners selling out to foreign buyers and pricing out the local and Hawaiian families. </t>
  </si>
  <si>
    <t xml:space="preserve">Cultural preservation </t>
  </si>
  <si>
    <t>My full time job is centered around supporting the health of our lÄhui. The community groups and orgs that I am a part of strives to perpetuate and preserve the Hawaiian history and culture of my community. We are cultural practitioners and continue Olelo in our home.</t>
  </si>
  <si>
    <t>Physical isolation takes a toll on our families well-being and mental health. We've all gained weight and miss social interaction. Tension was so high in our multi generation home that we had to move our despite being concerned about getting laid off.</t>
  </si>
  <si>
    <t>Education and training coordinator</t>
  </si>
  <si>
    <t>napua.casson@gmail.com</t>
  </si>
  <si>
    <t>1611640114_600fad3287beb9.81289400</t>
  </si>
  <si>
    <t>Close ties and common goals</t>
  </si>
  <si>
    <t xml:space="preserve">Traffic &amp; ag lands </t>
  </si>
  <si>
    <t>New leadership at the state &amp; federal levels</t>
  </si>
  <si>
    <t xml:space="preserve">Reverting to and/or maintaining "pre-covid" ways that were not beneficial or healthy to HawaiÊ»i's Ê»Äina and people. </t>
  </si>
  <si>
    <t xml:space="preserve">Mental Health </t>
  </si>
  <si>
    <t xml:space="preserve">Exploring various ways to support community groups, orgs and individuals that then multiply that support through their established system, programs or projects. </t>
  </si>
  <si>
    <t>Along with other stressors and family/work obligations, COVID19 has brought on new challenges to our family's mental well-being</t>
  </si>
  <si>
    <t>makalanapua19@gmail.com</t>
  </si>
  <si>
    <t>1611641271_600fb1b74be457.96613793</t>
  </si>
  <si>
    <t>Mozilla/5.0 (iPhone; CPU iPhone OS 14_3 like Mac OS X) AppleWebKit/605.1.15 (KHTML, like Gecko) Mobile/15E148 Instagram 172.0.0.22.118 (iPhone9,2; iOS 14_3; en_US; en-US; scale=2.61; 1080x1920; 269286904)</t>
  </si>
  <si>
    <t>98.151.70.28</t>
  </si>
  <si>
    <t>Wisdom and communication between Keiki and kÅ«puna</t>
  </si>
  <si>
    <t>Accessibility and resources for keiki and kÅ«puna</t>
  </si>
  <si>
    <t>Keiki will hold makua and systems accountable for their actions and huli systems that do not serve kÅ«puna or 'ohana in a pono manner.</t>
  </si>
  <si>
    <t>American leadership and systems in place.</t>
  </si>
  <si>
    <t>Access to capital for native Hawaiians seeking home ownership.</t>
  </si>
  <si>
    <t>My contribution to the lÄhui is through financial literacy goals, la'au lapa'au practices and empathy for those navigating through uncertain spaces of financial hardship</t>
  </si>
  <si>
    <t>Our stress levels have increased exponentially, but it has taught us to reevaluate our finances as if everything is threatened. We live by a sense of urgency, daily.</t>
  </si>
  <si>
    <t>Director of Operations</t>
  </si>
  <si>
    <t>cassandra.ohelo@gmail.com</t>
  </si>
  <si>
    <t>1611641287_600fb1c7bb5f52.42194117</t>
  </si>
  <si>
    <t>75.85.99.138</t>
  </si>
  <si>
    <t>Sense of ohana  Connection to 'Aina</t>
  </si>
  <si>
    <t>Homelessness  Drugs</t>
  </si>
  <si>
    <t xml:space="preserve">Awareness for need to change </t>
  </si>
  <si>
    <t xml:space="preserve">How expensive it is to remain in Hawaii. Access to homes. </t>
  </si>
  <si>
    <t>Native Hawaiians leaving Hawaii because they can no longer afford to live in their ancestral land</t>
  </si>
  <si>
    <t xml:space="preserve">Working for a Native Hawaiian organization and obtaining a degree in NH culture. </t>
  </si>
  <si>
    <t xml:space="preserve">Challenged mental well-being in many family members. </t>
  </si>
  <si>
    <t>Administration and Financial Assistant</t>
  </si>
  <si>
    <t>tame1974@gmail.com</t>
  </si>
  <si>
    <t>1611642430_600fb63e0f5944.75667116</t>
  </si>
  <si>
    <t>66.91.71.244</t>
  </si>
  <si>
    <t>Reliable and Aloha</t>
  </si>
  <si>
    <t>Lack of communication with the community from trusted leaders and not enough members of the community showing up</t>
  </si>
  <si>
    <t>What makes me hopeful are the people/leaders who take into consideration of the people of Hawai'i's needs and leaders who respond to their call to action.</t>
  </si>
  <si>
    <t>When outsiders trample over the needs of Native Hawaiians. People who know nothing of this land yet see it for profit.</t>
  </si>
  <si>
    <t>Restoration of the language, traditions. Basically restoring the culture itself.</t>
  </si>
  <si>
    <t>At the moment, it isn't a goal for me due to not knowing or understanding where to even start but once I'm able to find that starting point, I'll find my way to strengthen the Native Hawaiian community.</t>
  </si>
  <si>
    <t>It has taught me how to somewhat survive when you have almost nothing.</t>
  </si>
  <si>
    <t>cohelo@yahoo.com</t>
  </si>
  <si>
    <t>1611642976_600fb860031f98.05332174</t>
  </si>
  <si>
    <t>Mozilla/5.0 (X11; Linux x86_64) AppleWebKit/537.36 (KHTML, like Gecko) Chrome/69.0.3497.92 Safari/537.36</t>
  </si>
  <si>
    <t>98.150.129.117</t>
  </si>
  <si>
    <t>People get along very well and the community is very clean</t>
  </si>
  <si>
    <t>The economy is doing very well</t>
  </si>
  <si>
    <t>Very little impact</t>
  </si>
  <si>
    <t>hankgav@gmail.com</t>
  </si>
  <si>
    <t>1611643173_600fb9255fada8.43103393</t>
  </si>
  <si>
    <t>141.239.159.26</t>
  </si>
  <si>
    <t>with my peers and working and advocating for kupuna</t>
  </si>
  <si>
    <t>Convenient community in Kalihi where everything is accessible, i.e. banks, grocery store, airport, shopping malls, restaurant, post office, schools, etc.  Grass root old neighbors</t>
  </si>
  <si>
    <t>cultural issues with renters in monster homes whose thinking is different than yours in terms of working and respecting each other in a community way, helping each other, being kind and thoughtful.  Think they do not feel connected to anyone except their `ohana and perhaps others living next door.</t>
  </si>
  <si>
    <t>helping others</t>
  </si>
  <si>
    <t>We are an indigenous people, children of ancestors who lived and survived hundreds of years. We believe deeply in our spiritual being and have seeds of hope within us.</t>
  </si>
  <si>
    <t>Perhaps those in power not respecting our cultural beliefs and practices, not listening or not understanding or not caring about what we are saying or who we are as native people. The next generation not taking the time to talk and LISTEN to kupuna.</t>
  </si>
  <si>
    <t>healing and wellness: physically, mentally, spiritually</t>
  </si>
  <si>
    <t>involvement with healing and wellness, helping with joyfulness and hope, understanding kupuna</t>
  </si>
  <si>
    <t>dealing with increased stress, decreased human contact and being alone</t>
  </si>
  <si>
    <t>increased stress, loss of human and humane contact and touch, loss of socializing with others including kupuna, `ohana, friends, travelling to neighbor islands to visit family and friends, knowing that certain events and activities will not return, loss of friends, practitioners, the great sadness that people are dying alone and people's uncontrolled belligerent behavior (acting out and hurting others) which lacks remorse and forgiveness.</t>
  </si>
  <si>
    <t>Native Hawaiian health, wellness and healing</t>
  </si>
  <si>
    <t>Traditional Healing &amp; Complementary Health Coordinator</t>
  </si>
  <si>
    <t>bgalang@papaolalokahi.org</t>
  </si>
  <si>
    <t>1611644541_600fbe7d0e96b0.57837587</t>
  </si>
  <si>
    <t>Mozilla/5.0 (Windows NT 10.0) AppleWebKit/537.36 (KHTML, like Gecko) Chrome/51.0.2704.84 Safari/537.36</t>
  </si>
  <si>
    <t>66.8.130.240</t>
  </si>
  <si>
    <t>Our beautiful environment and good education environment make people feel satisfied to live.</t>
  </si>
  <si>
    <t>Recent strangers make people feel uncomfortable, and then Covid-19 has some effect on the mood of neighbors.</t>
  </si>
  <si>
    <t>I love it here. It gives me a lot of good and bad memories.But for better or worse, I have hope, and I feel happy here.</t>
  </si>
  <si>
    <t>There is nothing without hope.</t>
  </si>
  <si>
    <t>Local education and culture seem to be getting further and further away from us.</t>
  </si>
  <si>
    <t>It doesn't affect me much. It's my children I'm worried about.</t>
  </si>
  <si>
    <t>engineer assistant</t>
  </si>
  <si>
    <t>sharonbti34@gmail.com</t>
  </si>
  <si>
    <t>1611648182_600fccb6d97ed0.39960739</t>
  </si>
  <si>
    <t>Mozilla/5.0 (Linux; Android 10; SM-A205U Build/QP1A.190711.020; wv) AppleWebKit/537.36 (KHTML, like Gecko) Version/4.0 Chrome/88.0.4324.93 Mobile Safari/537.36 [FB_IAB/FB4A;FBAV/302.0.0.45.119;]</t>
  </si>
  <si>
    <t>98.150.145.147</t>
  </si>
  <si>
    <t>Public Library Public Parks</t>
  </si>
  <si>
    <t>Homelessness Affordable Housing</t>
  </si>
  <si>
    <t>Kindness of community members</t>
  </si>
  <si>
    <t>Lack of cooperation between ethnic groups</t>
  </si>
  <si>
    <t>Through professional contributions to charter schools</t>
  </si>
  <si>
    <t>Changed jobs</t>
  </si>
  <si>
    <t>Education Advisor</t>
  </si>
  <si>
    <t>natalienimmer@gmail.com</t>
  </si>
  <si>
    <t>1611653677_600fe22d230fb2.59225503</t>
  </si>
  <si>
    <t>Mozilla/5.0 (Windows NT 10.0; Win64; x64; rv:62.0) Gecko/20100101 Firefox/62.0</t>
  </si>
  <si>
    <t>141.239.255.188</t>
  </si>
  <si>
    <t>The first point: tourism resources are rich Second point: security is good</t>
  </si>
  <si>
    <t>The first point: prevention and control of the virus Second point: the service problem of the community</t>
  </si>
  <si>
    <t>I think the future is bright and we are all working on it</t>
  </si>
  <si>
    <t>My main concern at the moment is COVID-19 and I think we will get through it</t>
  </si>
  <si>
    <t>I think it's better for us to stick together and solve problems</t>
  </si>
  <si>
    <t>COVID-19 is psychologically damaging to me because I don't know when it's going to get infected</t>
  </si>
  <si>
    <t>Maintenance workers</t>
  </si>
  <si>
    <t>arisstarkhkiriaaev@gmail.com</t>
  </si>
  <si>
    <t>1611656345_600fec99900c31.81251976</t>
  </si>
  <si>
    <t>Mozilla/5.0 (Macintosh; Intel Mac OS X 10_14) AppleWebKit/605.1.15 (KHTML, like Gecko) Version/12.0 Safari/605.1.15</t>
  </si>
  <si>
    <t>98.150.158.7</t>
  </si>
  <si>
    <t>COVID-19 problems and construction problems</t>
  </si>
  <si>
    <t>I don't have much hope for Hawaii</t>
  </si>
  <si>
    <t>I don't know if I'm right or not, but I would say that policing and efficiency are terrible, and I think it has to be improved</t>
  </si>
  <si>
    <t>I'm concerned with local policing</t>
  </si>
  <si>
    <t>I don't know how to describe the Covid-19. It's more like the devil. I'm afraid to touch it</t>
  </si>
  <si>
    <t>I'm a cook</t>
  </si>
  <si>
    <t>zzennkovfrol@gmail.com</t>
  </si>
  <si>
    <t>1611657096_600fef883ecbf3.03110254</t>
  </si>
  <si>
    <t>50.113.24.69</t>
  </si>
  <si>
    <t xml:space="preserve">Supportive &amp; reliable </t>
  </si>
  <si>
    <t>Housing &amp; employment</t>
  </si>
  <si>
    <t xml:space="preserve">Upcoming generations courage and connection to culture </t>
  </si>
  <si>
    <t xml:space="preserve">Occupation, displacement of kanaka, growing wealth gaps that will go unaddressed by the state </t>
  </si>
  <si>
    <t xml:space="preserve">Liberation </t>
  </si>
  <si>
    <t xml:space="preserve">Health and empowerment </t>
  </si>
  <si>
    <t>Assistant</t>
  </si>
  <si>
    <t>h.hoaka@gmail.com</t>
  </si>
  <si>
    <t>1611657618_600ff19240dfe0.65106520</t>
  </si>
  <si>
    <t>Mozilla/5.0 (Windows NT 6.1) AppleWebKit/537.36 (KHTML, like Gecko) Chrome/70.0.3538.77 Safari/537.36</t>
  </si>
  <si>
    <t>50.113.42.214</t>
  </si>
  <si>
    <t>The biggest advantages of community are convenience and solidarity</t>
  </si>
  <si>
    <t>The first problem is inefficiency The second problem is that environmental governance needs to be improved</t>
  </si>
  <si>
    <t>I was raised here, and my love for Hawaii gives me hope for Hawaii's future</t>
  </si>
  <si>
    <t>This doesn't apply to me, so I'm not going to answer it</t>
  </si>
  <si>
    <t>I think the environment is the most important. I have seen too many foreign tourists do bad things to the environment</t>
  </si>
  <si>
    <t>To provide us with better living conditions</t>
  </si>
  <si>
    <t>Covid-19 scares people. It tries to stop people from communicating. I think it affects my communication health</t>
  </si>
  <si>
    <t>Department manager</t>
  </si>
  <si>
    <t>anikitazheltukhin1992@gmail.com</t>
  </si>
  <si>
    <t>1611659557_600ff925721200.74813755</t>
  </si>
  <si>
    <t>Mozilla/5.0 (Linux; Android 10; SM-G960U Build/QP1A.190711.020; wv) AppleWebKit/537.36 (KHTML, like Gecko) Version/4.0 Chrome/88.0.4324.93 Mobile Safari/537.36 [FB_IAB/FB4A;FBAV/302.0.0.45.119;]</t>
  </si>
  <si>
    <t>72.130.232.13</t>
  </si>
  <si>
    <t>Hawaiian Culture Local community</t>
  </si>
  <si>
    <t>The local community and raising our kids to be mindful of the environment, community service, Hawaiian culture, and technology.</t>
  </si>
  <si>
    <t>Dependence on tourism. Locals moving away.</t>
  </si>
  <si>
    <t>Hawaiian Language Revitalization</t>
  </si>
  <si>
    <t>Hawaiian language lives in my profession at a teacher and musician, and as a parent of Hawaiian speaking children. They intersect in the Ê»ohana, community, lÄhui, and globally.</t>
  </si>
  <si>
    <t>Positively, actually. More time with Ê»ohana and at home. More meaningful engagement with Ê»ohana and friends online.</t>
  </si>
  <si>
    <t>kainanikahaunaele@gmail.com</t>
  </si>
  <si>
    <t>1611676607_60103bbfd8d0b0.29908399</t>
  </si>
  <si>
    <t>75.85.108.10</t>
  </si>
  <si>
    <t>-Sharing of resources, organizations' contact information, information amongst friends and family to help them with their goals/problems (share info about preschool scholarships, services that are provided by LiliÊ»uokalani Trust, etc.) -Community resources that offer a wide variety of services that can help an individual or family's needs</t>
  </si>
  <si>
    <t xml:space="preserve">-Promotion and positive view or learning and education amongst our community members and schools within our community; As of now I don't think that learning is supported or viewed as essential and positively to our children as it needs to be -Community engagement or lack thereof </t>
  </si>
  <si>
    <t>Seeing the expansion/growth of the Hawaiian culture, language, arts, and activism  amongst our community throughout these years</t>
  </si>
  <si>
    <t xml:space="preserve">The individuals who are in charge of our government &amp; agencies (state, OHA, etc.) </t>
  </si>
  <si>
    <t>Health of Native Hawaiians</t>
  </si>
  <si>
    <t xml:space="preserve">-Striving to obtain a degree/job to help buy Native Hawaiian community; Data analysis/IT as there is not many in these fields with a background of Hawaiian culture, history, etc. So I'd like to jump into these fields to bring our culture, history, etc. into the decision-making process.  -Learning Ê»ÅŒlelo HawaiÊ»i and Hawaiian culture to pass on to those around me -Enrolling my keiki in Hawaiian immersion schooling to pass on this information </t>
  </si>
  <si>
    <t>-Mental health: Struggling since I am not able to meet with friends for a mental break from duties and responsibilities of daily life and struggling with balancing my own school and work and that of my keiki -Been furloughed from my part-time job; hurt our finances</t>
  </si>
  <si>
    <t>Program Assistant</t>
  </si>
  <si>
    <t>kkpeneku@gmail.com</t>
  </si>
  <si>
    <t>1611685981_6010605d5d8499.10742419</t>
  </si>
  <si>
    <t>Mozilla/5.0 (Macintosh; Intel Mac OS X 10_11_6) AppleWebKit/537.36 (KHTML, like Gecko) Chrome/86.0.4240.80 Safari/537.36</t>
  </si>
  <si>
    <t>98.155.192.245</t>
  </si>
  <si>
    <t>tourism industry,</t>
  </si>
  <si>
    <t>Public security needs to be improved</t>
  </si>
  <si>
    <t>Comfortable living environment</t>
  </si>
  <si>
    <t>A large floating population</t>
  </si>
  <si>
    <t>A little care</t>
  </si>
  <si>
    <t>Don't buy fresh ingredients on their own</t>
  </si>
  <si>
    <t>tayziasewlief@gmail.com</t>
  </si>
  <si>
    <t>1611687120_601064d0f0a173.29243679</t>
  </si>
  <si>
    <t>Mozilla/5.0 (Windows NT 6.1; WOW64) AppleWebKit/537.36 (KHTML, like Gecko) Chrome/69.0.3497.100 Safari/537.36</t>
  </si>
  <si>
    <t>204.210.101.223</t>
  </si>
  <si>
    <t>I love the history of Hawaii.Culture.Shopping.Dining spots.Sports and recreation.And some of the most beautiful landscapes in the world.Hawaii has it all, and plenty of it.</t>
  </si>
  <si>
    <t>Hawaii's road traffic is unfavorable and tropical storms and hurricanes encounter high winds and heavy rain when these events occur.The damage is relatively large</t>
  </si>
  <si>
    <t>Hawaiian culture is often loving, warm and fun</t>
  </si>
  <si>
    <t>I have a lot of confidence in Hawaii's future</t>
  </si>
  <si>
    <t>The native Hawaiians declined in population</t>
  </si>
  <si>
    <t>Economic self-sufficiency, education, governance and health to improve the conditions of native Hawaiians</t>
  </si>
  <si>
    <t>Covid-19 makes me have less contact with my friends, and I suffer from the unpleasantness of my mood</t>
  </si>
  <si>
    <t>doctor</t>
  </si>
  <si>
    <t>whellansrkpcjaa@gmail.com</t>
  </si>
  <si>
    <t>1611687200_601065207d7098.59154964</t>
  </si>
  <si>
    <t>Mozilla/5.0 (Macintosh; Intel Mac OS X 10_15_2) AppleWebKit/537.36 (KHTML, like Gecko) Chrome/80.0.3987.149 Safari/537.36</t>
  </si>
  <si>
    <t>Travel on holiday,Humanistic amorous feelings</t>
  </si>
  <si>
    <t>Personnel complex</t>
  </si>
  <si>
    <t>The company of family, the comfort of work</t>
  </si>
  <si>
    <t>High financial pressure</t>
  </si>
  <si>
    <t>Don't care</t>
  </si>
  <si>
    <t>Decline in quality of life</t>
  </si>
  <si>
    <t>The finance director</t>
  </si>
  <si>
    <t>kidenfkdtcus@gmail.com</t>
  </si>
  <si>
    <t>1611691685_601076a5e226f8.76233684</t>
  </si>
  <si>
    <t>Mozilla/5.0 (Linux; Android 11; Pixel 3 XL) AppleWebKit/537.36 (KHTML, like Gecko) Chrome/88.0.4324.93 Mobile Safari/537.36</t>
  </si>
  <si>
    <t>98.150.159.182</t>
  </si>
  <si>
    <t>Friendship and aloha spirit</t>
  </si>
  <si>
    <t>Access to resources, wealth inequality</t>
  </si>
  <si>
    <t>The community and the will to overcome obstacles and challenges</t>
  </si>
  <si>
    <t>Barriers from leadership, who are corrupt and greedy. Barriers from the military and the unresolved US illegal overthrow.</t>
  </si>
  <si>
    <t>Land rights and food sovereignty</t>
  </si>
  <si>
    <t>Through my music communities, through volunteer work, through supporting local farmers</t>
  </si>
  <si>
    <t>I miss interacting with the community, and I had to mourn many INCREDIBLE projects that were cancelled, as everyone has had to. I constantly worry about me and my family/friends getting sick, and about health insurance</t>
  </si>
  <si>
    <t>Music</t>
  </si>
  <si>
    <t>Hawaii Symphony violinist and educator</t>
  </si>
  <si>
    <t>rachelsaul10@gmail.com</t>
  </si>
  <si>
    <t>1611693038_60107bee857bb8.01242241</t>
  </si>
  <si>
    <t>72.253.129.30</t>
  </si>
  <si>
    <t xml:space="preserve">1. Windward mall, safeway plaza, and farmers market (access to shopping when needed without a long traffic-filled commute).  2. Cool wet weather on the windward side. </t>
  </si>
  <si>
    <t>1. Safe access to well-maintained and well makred trails for improved quality of life 2. Homelessness</t>
  </si>
  <si>
    <t xml:space="preserve">The opportunity to make good decisions and protect resources is there, leadership just has to decide to take it. </t>
  </si>
  <si>
    <t xml:space="preserve">The mindset of "this is how things have always been done" and the low bar that has been set. It doesn't leave room for innovation and learning from the places around the globe that have done things well. </t>
  </si>
  <si>
    <t xml:space="preserve">The health of the ocean and its resources. </t>
  </si>
  <si>
    <t xml:space="preserve">Fear is a powerful emotion and has permeated everything we do, from interacting with neighbors to shopping for food, to trying to enjoy ourselves and recharge outdoors. It is also difficult to know how to help small businesses or other families in need, since we have not been financially affected. I don't want to see businesses fail without warning or a plea for help from the community. </t>
  </si>
  <si>
    <t>Environmental Protection/Restoration/Management/Engineering</t>
  </si>
  <si>
    <t>amanda.l.cording@gmail.com</t>
  </si>
  <si>
    <t>1611707247_6010b36f752d84.47267077</t>
  </si>
  <si>
    <t>Mozilla/5.0 (Linux; Android 10; SM-N975U1 Build/QP1A.190711.020; wv) AppleWebKit/537.36 (KHTML, like Gecko) Version/4.0 Chrome/88.0.4324.93 Mobile Safari/537.36 [FB_IAB/FB4A;FBAV/302.0.0.45.119;]</t>
  </si>
  <si>
    <t>72.130.228.90</t>
  </si>
  <si>
    <t>1. Native species preservation. 2. Environmental consciousness and awareness.</t>
  </si>
  <si>
    <t>1. Lack/inaccessibility to affordable housing. 2. Continuing higher education opportunities in this evolving era.</t>
  </si>
  <si>
    <t>We are provided an opportunity to adjust, redirect and in some cases, return and go back to basics.</t>
  </si>
  <si>
    <t>That we are NOT talking a more proactive approach to implementing the changes that our community requires at this time.  Ex: self-sustanance, home/land ownership, change in career fields, etc.</t>
  </si>
  <si>
    <t>Mauna Kea must be preserved for future generations to value, understand and appreciate.</t>
  </si>
  <si>
    <t>I am outlining a mobile family visitation center that incorporates core hawaiian values back into the families.  Helping to identify each family members role and contribution to their respective families, each other, and ultimately, their community.</t>
  </si>
  <si>
    <t>Our ohana has been negatively impacted since March 2020.  Loss of self-employment income in a single parent home.  Moving in November 2020 from a domestic violence situation.  So worried about food, rent, bills and our health and safety daily.  Isolated and depreciated.</t>
  </si>
  <si>
    <t xml:space="preserve">I'm now a home schooling single parent and cannot work. </t>
  </si>
  <si>
    <t>Business Owner</t>
  </si>
  <si>
    <t>sherrie.galdeira@gmail.com</t>
  </si>
  <si>
    <t>1611708991_6010ba3fe47fc8.89588052</t>
  </si>
  <si>
    <t>24.165.14.138</t>
  </si>
  <si>
    <t>Educated Youth</t>
  </si>
  <si>
    <t>Capitalism</t>
  </si>
  <si>
    <t xml:space="preserve">I'm a student at UHH and my goal is to serve vulnerable youth on Hawaii Island because I believe they are brilliant and in need of opportunities in line with cultural values </t>
  </si>
  <si>
    <t>It has made me less likely to spend money, much more worried about the future and worried my dad will get sick.</t>
  </si>
  <si>
    <t>personal assistant</t>
  </si>
  <si>
    <t>nlwalsh@hawaii.edu</t>
  </si>
  <si>
    <t>1611711130_6010c29ad85455.42622285</t>
  </si>
  <si>
    <t>204.210.112.141</t>
  </si>
  <si>
    <t>kupuna friendliness</t>
  </si>
  <si>
    <t>health and safety risks due to COVID cost of living</t>
  </si>
  <si>
    <t>Sense if community and togetherness to achieve goals; existing consensus around important social issues such as poverty, homelessness and care for the environment</t>
  </si>
  <si>
    <t>trauma healing through aina and kai</t>
  </si>
  <si>
    <t>My work is centered around upstream prevention of child abuse and neglect through creating connections with aina. I facilitate opportunities for local community leaders to present their native Hawaiian approaches to large audiences. I also provide technical assistance for grassroots organizations to increase the quality and reach of their programming which primarily harnesses Native Hawaiian values to increase protective factors in youth and families' lives.</t>
  </si>
  <si>
    <t xml:space="preserve">COVID-19 creates an ever present latent stress not being able to plan ahead to see family, friends and work. The uncertainty of the pandemic and how long the restrictions will extend, how my family and I will get vaccinated, and the constant threat of macro-level economic turmoil is constant. </t>
  </si>
  <si>
    <t>lpelascini@consuelo.org</t>
  </si>
  <si>
    <t>1611712658_6010c892844d61.73938491</t>
  </si>
  <si>
    <t>104.128.97.18</t>
  </si>
  <si>
    <t>Fed the homeless at Waianae Boat Harbor</t>
  </si>
  <si>
    <t>Everyone is having hardship in one form or another, but doing everything they can to help their neighbors.  Very supportive.</t>
  </si>
  <si>
    <t>Lack of work. Financial stress.</t>
  </si>
  <si>
    <t>The people are wonderful, and that makes me hopeful.</t>
  </si>
  <si>
    <t>Lack of leadership in some government officials.</t>
  </si>
  <si>
    <t>Affordable housing for Native Hawaiians.</t>
  </si>
  <si>
    <t>I support Native Hawaiian causes and people, and live the lifestyle as much as I can.  It's in my blood.</t>
  </si>
  <si>
    <t>Mentally has caused some anxiety and depression.</t>
  </si>
  <si>
    <t>Administrative Support</t>
  </si>
  <si>
    <t>evaleron@consuelo.org</t>
  </si>
  <si>
    <t>1611777624_6011c658efad84.66916467</t>
  </si>
  <si>
    <t>Mozilla/5.0 (Windows NT 10.0; WOW64) AppleWebKit/537.36 (KHTML, like Gecko) Chrome/78.0.3904.58 Safari/537.36</t>
  </si>
  <si>
    <t>76.88.134.113</t>
  </si>
  <si>
    <t>The advantage is the work and the environment</t>
  </si>
  <si>
    <t>Facing economic impact and pollution</t>
  </si>
  <si>
    <t>Faith family and my work</t>
  </si>
  <si>
    <t>My finances took a hit</t>
  </si>
  <si>
    <t>Let my spirit has been affected</t>
  </si>
  <si>
    <t>The salesman</t>
  </si>
  <si>
    <t>rehabqgn4@gmail.com</t>
  </si>
  <si>
    <t>1611779104_6011cc20cfa7b5.71026047</t>
  </si>
  <si>
    <t>Mozilla/5.0 (Macintosh; U; Intel Mac OS X 10.14; rv:82.0) Gecko/20100101 Firefox/82.0</t>
  </si>
  <si>
    <t>174.49.0.195</t>
  </si>
  <si>
    <t>Goodlettsville</t>
  </si>
  <si>
    <t>TN</t>
  </si>
  <si>
    <t>1. Start more with community needs, community problems or community deficiencies; 2. The community is regarded as a place full of problems and needs; 3. When a social worker enters the community, the focus is to find out what problems the community has, and to meet the needs of those residents; 4. The residents of the community are identified as a group with special needs, and their needs and problems should be solved by outside workers or professionals with assistance; 5. Residents are likely to be regarded as helpless service targets more than capable and willing citizens to participate actively; 6. The traditional model is criticized as being too problem-oriented, ignoring the power of the community, and failing to effectively promote the development of the community. [Innovative ABCD mode] 1. Don't pay too much attention to the problems in the community and what the community lacks, and focus more on the assets and advantages of the community; 2. It is recommended to use "there is half a glass full of water" instead of "there is no half a glass of water" world view; 3. We are convinced that each district has many assets and advantages, which we need to develop and use; 4. Community residents, organizations and groups have the ability to contribute to the community.</t>
  </si>
  <si>
    <t>The direction of community flow and community building.</t>
  </si>
  <si>
    <t>There are many tourists, a well-developed city, and a holiday paradise. I have deep hopes for it.</t>
  </si>
  <si>
    <t>After COVID-19, there was too much garbage and too many viruses. I am even more afraid of traveling and there are too many people for fear of contracting COVID-19</t>
  </si>
  <si>
    <t>I'm afraid to go and hit me directly, I'm afraid that I won't be able to come back. Especially during the COVID-19 period, local humans are also one of the characteristics of tourism. If it is missing, the page may not be featured.</t>
  </si>
  <si>
    <t>Strictly ensure the diet, do not eat wild animal meat, try to eat cooked meat and not eat 7-minute cooked meat, the food is required to be the freshest.</t>
  </si>
  <si>
    <t>Secondary School Teachers</t>
  </si>
  <si>
    <t>bowmanverayagvp60@gmail.com</t>
  </si>
  <si>
    <t>1611779099_6011cc1be32eb3.13153912</t>
  </si>
  <si>
    <t>107.5.204.249</t>
  </si>
  <si>
    <t>Pontiac</t>
  </si>
  <si>
    <t>MI</t>
  </si>
  <si>
    <t>The Asset-Based Community Development Approach focuses on challenging the traditional intervention model based on "community needs or lack of community". It is proposed that the assets or advantages of the community should be the focus of intervention. Emphasize not to use a "demand lens" to see the community, but to use an "asset lens" or "advantage lens" to understand the community.</t>
  </si>
  <si>
    <t>The longevity and solidarity of the community</t>
  </si>
  <si>
    <t>The 50th state in the United States. The beach here is full of sunshine, coconut trees swaying in the wind, vast sea views and dizzying natural wonders, it is a holiday paradise for tourists.</t>
  </si>
  <si>
    <t>I am afraid that there are too many viruses now, so I dare not go.</t>
  </si>
  <si>
    <t>Local people are a tradition passed down, we should try to protect it</t>
  </si>
  <si>
    <t>I can't eat snacks and food at will, but I try to cook and eat by myself, afraid of catching a cold and fever.</t>
  </si>
  <si>
    <t>lawyer</t>
  </si>
  <si>
    <t>rolandallan1593@gmail.com</t>
  </si>
  <si>
    <t>1611779099_6011cc1bc7f2f2.31908801</t>
  </si>
  <si>
    <t>Mozilla/5.0 (Macintosh; U; Intel Mac OS X 10.14; rv:82.1) Gecko/20100101 Firefox/82.1</t>
  </si>
  <si>
    <t>108.28.44.187</t>
  </si>
  <si>
    <t>Falls Church</t>
  </si>
  <si>
    <t>Emphasize the ability of residents, groups and organizations in the district to define community issues and participate in the promotion of community affairs. Community residents and organizations know the situation of the community best. They are the experts in solving community problems and developing themselves, and mobilizing the inner strength and resources of the community The first and priority work strategy. But it does not mean that there is no need to seek help from external forces, nor does it mean that there is no need to strive for resources from outside the community. Starting from internal participation, connecting the existing community forces within, mobilizing or seeking external help will be more convincing, and more effectively combine different resources to achieve better results.</t>
  </si>
  <si>
    <t>Community construction and sustainable development of communities</t>
  </si>
  <si>
    <t>A good place to travel, after the virus has passed, you must go to play.</t>
  </si>
  <si>
    <t>COVID-19, although there are few people, I still dare not go.</t>
  </si>
  <si>
    <t>Many of them have different values from ours, so we tourists are more concerned.</t>
  </si>
  <si>
    <t>In terms of the unequal population distribution of the more important non-communicable diseases (especially cardiovascular diseases and lung cancer), you can't go to places with large numbers of people, and I am afraid that there is no money for treatment.</t>
  </si>
  <si>
    <t>Java Development Engineer</t>
  </si>
  <si>
    <t>roccogleasoneokj22@gmail.com</t>
  </si>
  <si>
    <t>1611782356_6011d8d498fdd6.80209010</t>
  </si>
  <si>
    <t>Mozilla/5.0 (Windows NT 10.0; WOW64) AppleWebKit/537.36 (KHTML, like Gecko) Chrome/75.0.3770.102 Safari/537.36 Vivaldi/2.6.1566.44</t>
  </si>
  <si>
    <t>141.239.115.18</t>
  </si>
  <si>
    <t>The residents in our community live in harmony and get along well with each other</t>
  </si>
  <si>
    <t>There are security risks in the community</t>
  </si>
  <si>
    <t>The people of Hawaii are united in their struggle</t>
  </si>
  <si>
    <t>managers</t>
  </si>
  <si>
    <t>RobinWang388@outlook.com</t>
  </si>
  <si>
    <t>1611783461_6011dd25d9fd15.58704142</t>
  </si>
  <si>
    <t>Mozilla/5.0 (Windows NT 10.0; Win64; x64) AppleWebKit/537.36 (KHTML, like Gecko) Chrome/78.0.3904.99 Safari/537.36 Vivaldi/43E320B8476</t>
  </si>
  <si>
    <t>50.113.15.242</t>
  </si>
  <si>
    <t>The community is rich in educational resources, and people are motivated to make progress</t>
  </si>
  <si>
    <t>Community traffic is underdeveloped, there are safety risks</t>
  </si>
  <si>
    <t>I've always had an upward heart, and I've always had hope in my community</t>
  </si>
  <si>
    <t>Aboriginal culture has been severely impacted by modern civilization</t>
  </si>
  <si>
    <t>Incorporate indigenous culture into your life and work as much as possible</t>
  </si>
  <si>
    <t>I've strengthened my guard. I'm in good health</t>
  </si>
  <si>
    <t>Apercudon_333@outlook.com</t>
  </si>
  <si>
    <t>1611783546_6011dd7ae381c0.22599619</t>
  </si>
  <si>
    <t>Mozilla/5.0 (Windows NT 6.1) AppleWebKit/537.36 (KHTML, like Gecko) Chrome/67.0.3396.79 Safari/537.36</t>
  </si>
  <si>
    <t>75.129.107.91</t>
  </si>
  <si>
    <t>Mount Pleasant</t>
  </si>
  <si>
    <t>Good educational environment and good living environment.</t>
  </si>
  <si>
    <t>Discrimination between races.</t>
  </si>
  <si>
    <t>I cannot make an appointment to my psychologist.</t>
  </si>
  <si>
    <t>gorrickreabnm@gmail.com</t>
  </si>
  <si>
    <t>1611784540_6011e15c0e9557.51371444</t>
  </si>
  <si>
    <t>Mozilla/5.0 (Windows NT 10.0; Win64; x64) AppleWebKit/537.36 (KHTML, like Gecko) Chrome/78.0.3904.99 Safari/537.36 Vivaldi/2.9.1705.41</t>
  </si>
  <si>
    <t>66.135.227.180</t>
  </si>
  <si>
    <t>It is rich in natural resources and educational resources</t>
  </si>
  <si>
    <t>Aboriginal culture has been impacted and constantly lost by foreign cultures</t>
  </si>
  <si>
    <t>Rich in natural and educational resources, there is a huge potential for development</t>
  </si>
  <si>
    <t>Aboriginal culture is being lost</t>
  </si>
  <si>
    <t>I exercised more and my fitness level improved</t>
  </si>
  <si>
    <t>The architect</t>
  </si>
  <si>
    <t>hans200721@outlook.com</t>
  </si>
  <si>
    <t>1611785822_6011e65e927a55.87517453</t>
  </si>
  <si>
    <t>Mozilla/5.0 (Linux; Android 9; Redmi Note 5) AppleWebKit/537.36 (KHTML, like Gecko) Chrome/88.0.4324.93 Mobile Safari/537.36</t>
  </si>
  <si>
    <t>104.237.153.159</t>
  </si>
  <si>
    <t>Fremont</t>
  </si>
  <si>
    <t>People are generally friendly and helpful</t>
  </si>
  <si>
    <t>The people and unique culture here</t>
  </si>
  <si>
    <t>changbainong999@gmail.com</t>
  </si>
  <si>
    <t>1611786264_6011e818e70c90.91497034</t>
  </si>
  <si>
    <t>Mozilla/5.0 (Windows NT 6.1; WOW64) AppleWebKit/537.36 (KHTML, like Gecko) Chrome/87.0.4280.141 Safari/537.36</t>
  </si>
  <si>
    <t>47.12.121.152</t>
  </si>
  <si>
    <t>Madison</t>
  </si>
  <si>
    <t>WI</t>
  </si>
  <si>
    <t>Traffic, environment</t>
  </si>
  <si>
    <t>Employee</t>
  </si>
  <si>
    <t>movehbm@gmail.com</t>
  </si>
  <si>
    <t>1611786270_6011e81e264964.62455325</t>
  </si>
  <si>
    <t>Mozilla/5.0 (Windows NT 6.1; WOW64) AppleWebKit/537.36 (KHTML, like Gecko) Chrome/88.0.4324.104 Safari/537.36</t>
  </si>
  <si>
    <t>24.236.195.112</t>
  </si>
  <si>
    <t>Greenville</t>
  </si>
  <si>
    <t>Sorry, I am unemployed due to COVID-19</t>
  </si>
  <si>
    <t>srgonu@gmail.com</t>
  </si>
  <si>
    <t>1611785159_6011e3c70c3dc3.71462073</t>
  </si>
  <si>
    <t>Mozilla/5.0 (Windows NT 10.0; Win64; x64) AppleWebKit/537.36 (KHTML, like Gecko) Chrome/64.0.3282.140 Safari/537.36</t>
  </si>
  <si>
    <t>154.17.7.107</t>
  </si>
  <si>
    <t>Employment and Services</t>
  </si>
  <si>
    <t>Education &amp; Healthcare</t>
  </si>
  <si>
    <t>Beautiful environment</t>
  </si>
  <si>
    <t>Indigenous Traditional Culture</t>
  </si>
  <si>
    <t>Middle Management</t>
  </si>
  <si>
    <t>JohnathonBurham@gmail.com</t>
  </si>
  <si>
    <t>1611785153_6011e3c1c46d55.82470804</t>
  </si>
  <si>
    <t>Mozilla/5.0 (Windows NT 10.0; WOW64) AppleWebKit/537.36 (KHTML, like Gecko) Chrome/65.0.3325.181 Safari/537.36</t>
  </si>
  <si>
    <t>154.17.3.48</t>
  </si>
  <si>
    <t>A life without stress</t>
  </si>
  <si>
    <t>Junior Management</t>
  </si>
  <si>
    <t>MirandaElliss@outlook.com</t>
  </si>
  <si>
    <t>1611790139_6011f73be71f09.79311577</t>
  </si>
  <si>
    <t>142.79.75.57</t>
  </si>
  <si>
    <t>Longview</t>
  </si>
  <si>
    <t>ujqacz@gmail.com</t>
  </si>
  <si>
    <t>1611790583_6011f8f7c36288.27769150</t>
  </si>
  <si>
    <t>76.81.83.2</t>
  </si>
  <si>
    <t>Lots of grounded people who love our community and land</t>
  </si>
  <si>
    <t>Homelessness, high cost of living</t>
  </si>
  <si>
    <t>Positive vibes makes positive things happen</t>
  </si>
  <si>
    <t>American government and the people running it. Trying to make money n not taking care of our native people, land or waters.</t>
  </si>
  <si>
    <t>Water</t>
  </si>
  <si>
    <t>I practice Aloha Ê»Ä€ina! Support local, malama Ê»Äina, malama kai, malama kanaka</t>
  </si>
  <si>
    <t>Keeps me home more, not visiting ohana as much, grandchildren are stsying on computer, x box games longer.</t>
  </si>
  <si>
    <t>gethawn@yahoo.com</t>
  </si>
  <si>
    <t>1611792626_601200f2862055.89635263</t>
  </si>
  <si>
    <t>3.134.95.3</t>
  </si>
  <si>
    <t>Columbus</t>
  </si>
  <si>
    <t>wavetedh@gmail.com</t>
  </si>
  <si>
    <t>1611793241_601203598da924.46890824</t>
  </si>
  <si>
    <t>99.110.72.240</t>
  </si>
  <si>
    <t>Jacksboro</t>
  </si>
  <si>
    <t>Excellent community culture.</t>
  </si>
  <si>
    <t>Unique community culture.</t>
  </si>
  <si>
    <t>Problems with other races.</t>
  </si>
  <si>
    <t>I often do proper physical exercise at home.</t>
  </si>
  <si>
    <t>Prefer not to answer.</t>
  </si>
  <si>
    <t>amancioznjcdgi@gmail.com</t>
  </si>
  <si>
    <t>1611794069_601206957c32c0.54158362</t>
  </si>
  <si>
    <t>Mozilla/5.0 (Windows NT 6.1; Win64; x64) AppleWebKit/537.36 (KHTML, like Gecko) Chrome/72.0.3626.96 Safari/537.36</t>
  </si>
  <si>
    <t>99.38.148.34</t>
  </si>
  <si>
    <t>Houston</t>
  </si>
  <si>
    <t>Clean and hygienic</t>
  </si>
  <si>
    <t>Corruption, poor infrastructure</t>
  </si>
  <si>
    <t>future development</t>
  </si>
  <si>
    <t>a6xj.ez9bexz1r6@gmail.com</t>
  </si>
  <si>
    <t>1611794015_6012065f34a441.75808720</t>
  </si>
  <si>
    <t>Mozilla/5.0 (Windows NT 6.1; WOW64) AppleWebKit/537.36 (KHTML, like Gecko) Chrome/88.0.4324.96 Safari/537.36</t>
  </si>
  <si>
    <t>68.55.34.45</t>
  </si>
  <si>
    <t>Port Huron</t>
  </si>
  <si>
    <t>The district environment</t>
  </si>
  <si>
    <t>There may be racial discrimination</t>
  </si>
  <si>
    <t>gifted.Shannon789999@gmail.com</t>
  </si>
  <si>
    <t>1611794126_601206ce335068.91687033</t>
  </si>
  <si>
    <t>104.48.238.47</t>
  </si>
  <si>
    <t>Pine Bluff</t>
  </si>
  <si>
    <t>AR</t>
  </si>
  <si>
    <t>Trust among partners Intellectual capacity</t>
  </si>
  <si>
    <t>Lack of monitoring and evaluation of development projects</t>
  </si>
  <si>
    <t>My love for hawaii</t>
  </si>
  <si>
    <t>rid.Bo.94061@gmail.com</t>
  </si>
  <si>
    <t>1611795108_60120aa4602bc9.07103017</t>
  </si>
  <si>
    <t>73.254.107.52</t>
  </si>
  <si>
    <t>Sammamish</t>
  </si>
  <si>
    <t>The community is clean and harmonious.</t>
  </si>
  <si>
    <t>The community has some people who do not follow the law and are poor.</t>
  </si>
  <si>
    <t>People in the community have clear goals and work hard.</t>
  </si>
  <si>
    <t>Some communities have been destroyed.</t>
  </si>
  <si>
    <t>Yes.</t>
  </si>
  <si>
    <t>Work hard.</t>
  </si>
  <si>
    <t>Makes me a little scared.</t>
  </si>
  <si>
    <t>math teacher.</t>
  </si>
  <si>
    <t>rileydfp@gmail.com</t>
  </si>
  <si>
    <t>1611795193_60120af9a30117.73318094</t>
  </si>
  <si>
    <t>104.0.240.147</t>
  </si>
  <si>
    <t>Ability to influence policy Right people at the table</t>
  </si>
  <si>
    <t>Lack of Motivation Content Experiments</t>
  </si>
  <si>
    <t>Good attitude</t>
  </si>
  <si>
    <t>Psychological influence</t>
  </si>
  <si>
    <t>reporter</t>
  </si>
  <si>
    <t>notionlLacy209@gmail.com</t>
  </si>
  <si>
    <t>1611795718_60120d06dd06e3.65034631</t>
  </si>
  <si>
    <t>173.175.107.36</t>
  </si>
  <si>
    <t>Very concerned</t>
  </si>
  <si>
    <t>IT</t>
  </si>
  <si>
    <t>traceysharp9@gmail.com</t>
  </si>
  <si>
    <t>1611795716_60120d04295780.84456748</t>
  </si>
  <si>
    <t>98.156.187.24</t>
  </si>
  <si>
    <t>Austin</t>
  </si>
  <si>
    <t>Property</t>
  </si>
  <si>
    <t>spirelja.davor@gmail.com</t>
  </si>
  <si>
    <t>1611795843_60120d83a16742.55328211</t>
  </si>
  <si>
    <t>65.26.142.252</t>
  </si>
  <si>
    <t>Kansas City</t>
  </si>
  <si>
    <t>MO</t>
  </si>
  <si>
    <t>health and love.</t>
  </si>
  <si>
    <t>money and information.</t>
  </si>
  <si>
    <t>aims.</t>
  </si>
  <si>
    <t>Backward information.</t>
  </si>
  <si>
    <t>Yes,I do.</t>
  </si>
  <si>
    <t>Help people in the community set goals.</t>
  </si>
  <si>
    <t>Makes me anxious.</t>
  </si>
  <si>
    <t>technology.</t>
  </si>
  <si>
    <t>lateshafss@gmail.com</t>
  </si>
  <si>
    <t>1611796168_60120ec8068bd9.59882200</t>
  </si>
  <si>
    <t>104.218.66.4</t>
  </si>
  <si>
    <t>Lincoln</t>
  </si>
  <si>
    <t>NE</t>
  </si>
  <si>
    <t>A history of collaboration. development</t>
  </si>
  <si>
    <t xml:space="preserve">Hawaii's Tourism Industry </t>
  </si>
  <si>
    <t xml:space="preserve">Racial discrimination issues </t>
  </si>
  <si>
    <t>GenaevRoach63372@gmail.com</t>
  </si>
  <si>
    <t>1611796322_60120f62455f53.76023032</t>
  </si>
  <si>
    <t>156.146.139.24</t>
  </si>
  <si>
    <t>Burleson</t>
  </si>
  <si>
    <t>The community is friendly and united.</t>
  </si>
  <si>
    <t>No money and no investment.</t>
  </si>
  <si>
    <t>Travel Resources.</t>
  </si>
  <si>
    <t>The environment is destroyed.</t>
  </si>
  <si>
    <t>I am very concerned about indigenous issues.</t>
  </si>
  <si>
    <t>Let the residents of the community understand English.</t>
  </si>
  <si>
    <t>I have some physical illnesses.</t>
  </si>
  <si>
    <t>teacher.</t>
  </si>
  <si>
    <t>maybellzse@gmail.com</t>
  </si>
  <si>
    <t>1611796336_60120f70244771.94864763</t>
  </si>
  <si>
    <t>96.19.249.23</t>
  </si>
  <si>
    <t>Boise</t>
  </si>
  <si>
    <t>ID</t>
  </si>
  <si>
    <t>Environment and tourism.</t>
  </si>
  <si>
    <t>Crime and money.</t>
  </si>
  <si>
    <t>Internet connection.</t>
  </si>
  <si>
    <t>Some criminals.</t>
  </si>
  <si>
    <t>Yes, I do.</t>
  </si>
  <si>
    <t>Let my family live a good life.</t>
  </si>
  <si>
    <t>I can't go outside to exercise.</t>
  </si>
  <si>
    <t>English teacher.</t>
  </si>
  <si>
    <t>twilakgv@gmail.com</t>
  </si>
  <si>
    <t>1611796839_6012116724a4b6.59304995</t>
  </si>
  <si>
    <t>98.255.238.244</t>
  </si>
  <si>
    <t>Merced</t>
  </si>
  <si>
    <t xml:space="preserve">People who are committed to the work. Right people at the table. </t>
  </si>
  <si>
    <t>Building a sense of belonging among members Finding relevant people with a common goalâ€Š</t>
  </si>
  <si>
    <t>promoterLeoladb27131@gmail.com</t>
  </si>
  <si>
    <t>1611796982_601211f606c326.73666305</t>
  </si>
  <si>
    <t>70.113.82.211</t>
  </si>
  <si>
    <t>Tourism resources and real estate.</t>
  </si>
  <si>
    <t>Environmental protection and criminal behavior.</t>
  </si>
  <si>
    <t>A firm goal.</t>
  </si>
  <si>
    <t>criminal behavior.</t>
  </si>
  <si>
    <t>I must wear a mask.</t>
  </si>
  <si>
    <t>nurse.</t>
  </si>
  <si>
    <t>tamikohzw@gmail.com</t>
  </si>
  <si>
    <t>1611797034_6012122a4c32f1.87120423</t>
  </si>
  <si>
    <t>96.241.89.212</t>
  </si>
  <si>
    <t>Silver Spring</t>
  </si>
  <si>
    <t xml:space="preserve">Historic communities. </t>
  </si>
  <si>
    <t>Condete.j6uazcu@gmail.com</t>
  </si>
  <si>
    <t>1611796992_6012120055ac74.02508351</t>
  </si>
  <si>
    <t>68.104.87.122</t>
  </si>
  <si>
    <t>Unity and hard work.</t>
  </si>
  <si>
    <t>Crime and violence.</t>
  </si>
  <si>
    <t>Vacation resources.</t>
  </si>
  <si>
    <t>The environment is being destroyed.</t>
  </si>
  <si>
    <t>I'm care about.</t>
  </si>
  <si>
    <t>protect environment.</t>
  </si>
  <si>
    <t>Makes my mood bad.</t>
  </si>
  <si>
    <t>chef.</t>
  </si>
  <si>
    <t>malcomvxh@gmail.com</t>
  </si>
  <si>
    <t>1611797181_601212bdbd5df0.13471115</t>
  </si>
  <si>
    <t>73.72.67.36</t>
  </si>
  <si>
    <t>Chicago</t>
  </si>
  <si>
    <t>IL</t>
  </si>
  <si>
    <t>Operator</t>
  </si>
  <si>
    <t>alondellsadler@gmail.com</t>
  </si>
  <si>
    <t>1611797205_601212d5d10c92.22653508</t>
  </si>
  <si>
    <t>98.155.7.129</t>
  </si>
  <si>
    <t>Relationships are strong We protect our natural resources</t>
  </si>
  <si>
    <t>Poverty Drugs</t>
  </si>
  <si>
    <t>therapy</t>
  </si>
  <si>
    <t>Strong younger generations of leaders</t>
  </si>
  <si>
    <t>High cost of living Lots of outsiders moving in who don't care about Kanaka/kamaaina</t>
  </si>
  <si>
    <t xml:space="preserve">Independence </t>
  </si>
  <si>
    <t>I invest in Native Hawaiian people in my personal life and at work</t>
  </si>
  <si>
    <t>Mental health Fewer relational connections</t>
  </si>
  <si>
    <t>faith-based non-profit</t>
  </si>
  <si>
    <t>campus minister</t>
  </si>
  <si>
    <t>btakayama@gmail.com</t>
  </si>
  <si>
    <t>1611797396_601213949d3ba4.00145811</t>
  </si>
  <si>
    <t>97.65.68.37</t>
  </si>
  <si>
    <t>Staff</t>
  </si>
  <si>
    <t>oraelnphgc@gmail.com</t>
  </si>
  <si>
    <t>1611797444_601213c4164003.44552504</t>
  </si>
  <si>
    <t>184.182.8.6</t>
  </si>
  <si>
    <t>Phoenix</t>
  </si>
  <si>
    <t xml:space="preserve">Trust among partners. People who are committed to the work. </t>
  </si>
  <si>
    <t>Consistency Dedicated Team &amp; Leadership</t>
  </si>
  <si>
    <t>Maintenance worker</t>
  </si>
  <si>
    <t>clgkjw271329@gmail.com</t>
  </si>
  <si>
    <t>1611798002_601215f2d5b992.68688595</t>
  </si>
  <si>
    <t>Mozilla/5.0 (Windows NT 10.0; WOW64; rv:67.0) Gecko/20100101 Firefox/67.0</t>
  </si>
  <si>
    <t>47.223.119.9</t>
  </si>
  <si>
    <t>White Oak</t>
  </si>
  <si>
    <t xml:space="preserve">Culture, tourism </t>
  </si>
  <si>
    <t xml:space="preserve">Development, publicity </t>
  </si>
  <si>
    <t xml:space="preserve">geographical environment </t>
  </si>
  <si>
    <t xml:space="preserve">developer </t>
  </si>
  <si>
    <t xml:space="preserve">fair </t>
  </si>
  <si>
    <t xml:space="preserve">Publicity </t>
  </si>
  <si>
    <t xml:space="preserve">Headache, fever </t>
  </si>
  <si>
    <t>Rough Carpenter, Environmental Scientist</t>
  </si>
  <si>
    <t>DemetriusDanielnat@yahoo.com</t>
  </si>
  <si>
    <t>1611797973_601215d5d0c2f7.55770228</t>
  </si>
  <si>
    <t>64.239.222.65</t>
  </si>
  <si>
    <t>Goldonna</t>
  </si>
  <si>
    <t>The number of tourists has decreased.</t>
  </si>
  <si>
    <t>Put on a mask when raising labor.</t>
  </si>
  <si>
    <t>Make my life troublesome.</t>
  </si>
  <si>
    <t>manager.</t>
  </si>
  <si>
    <t>elfriedetve@gmail.com</t>
  </si>
  <si>
    <t>1611797411_601213a33fbeb3.42851095</t>
  </si>
  <si>
    <t>74.139.213.110</t>
  </si>
  <si>
    <t>sherelyniepppn@gmail.com</t>
  </si>
  <si>
    <t>1611798638_6012186e2c2bc2.81109668</t>
  </si>
  <si>
    <t>104.54.98.154</t>
  </si>
  <si>
    <t>Springfield</t>
  </si>
  <si>
    <t>cindy04250625@gmail.com</t>
  </si>
  <si>
    <t>1611798633_60121869d2c293.20905086</t>
  </si>
  <si>
    <t>67.173.244.134</t>
  </si>
  <si>
    <t>Aurora</t>
  </si>
  <si>
    <t>Tree and sea.</t>
  </si>
  <si>
    <t>Healthy and backward.</t>
  </si>
  <si>
    <t>Young man going forward.</t>
  </si>
  <si>
    <t>Some people are persecuting young people.</t>
  </si>
  <si>
    <t>Makes me feel uncomfortable.</t>
  </si>
  <si>
    <t>Manager.</t>
  </si>
  <si>
    <t>lavellezjm@gmail.com</t>
  </si>
  <si>
    <t>1611798644_60121874dafe62.74318617</t>
  </si>
  <si>
    <t>154.21.208.45</t>
  </si>
  <si>
    <t>Santa Clara</t>
  </si>
  <si>
    <t>Tourism and land.</t>
  </si>
  <si>
    <t>Pandemic and health.</t>
  </si>
  <si>
    <t>Leaders and the masses.</t>
  </si>
  <si>
    <t>Help other people.</t>
  </si>
  <si>
    <t>I feel anxious.</t>
  </si>
  <si>
    <t>Network administrator.</t>
  </si>
  <si>
    <t>aminayqr@gmail.com</t>
  </si>
  <si>
    <t>1611798635_6012186bc62757.63001569</t>
  </si>
  <si>
    <t>69.59.91.126</t>
  </si>
  <si>
    <t>Marble Falls</t>
  </si>
  <si>
    <t>nurse</t>
  </si>
  <si>
    <t>eloizagoncalves2016@gmail.com</t>
  </si>
  <si>
    <t>1611798648_601218789adf46.44050580</t>
  </si>
  <si>
    <t>73.120.2.2</t>
  </si>
  <si>
    <t>Kingston</t>
  </si>
  <si>
    <t xml:space="preserve">Participation in community activities </t>
  </si>
  <si>
    <t>Stuamiasmi21862@gmail.com</t>
  </si>
  <si>
    <t>1611798632_60121868bd8d67.76530662</t>
  </si>
  <si>
    <t>174.70.177.97</t>
  </si>
  <si>
    <t>Rose Hill</t>
  </si>
  <si>
    <t>it</t>
  </si>
  <si>
    <t>dazz.eldridge61@gmail.com</t>
  </si>
  <si>
    <t>1611798676_60121894bd5516.55578516</t>
  </si>
  <si>
    <t>Mozilla/5.0 (Macintosh; Intel Mac OS X 10_14_0) AppleWebKit/537.36 (KHTML, like Gecko) Chrome/70.0.3538.77 Safari/537.36</t>
  </si>
  <si>
    <t>66.91.244.116</t>
  </si>
  <si>
    <t>I think it's Waikiki Beach and the crater formed by the various volcanic cones</t>
  </si>
  <si>
    <t>I think it's volcanoes and earthquakes</t>
  </si>
  <si>
    <t>Beautiful scenery and mature tourism</t>
  </si>
  <si>
    <t>I think it's an earthquake</t>
  </si>
  <si>
    <t>survival</t>
  </si>
  <si>
    <t>Because survival is my primary goal</t>
  </si>
  <si>
    <t>There is not enough food to live on</t>
  </si>
  <si>
    <t>The installation work</t>
  </si>
  <si>
    <t>ReecegaHernandez@gmail.com</t>
  </si>
  <si>
    <t>1611798827_6012192b65d126.23551730</t>
  </si>
  <si>
    <t>162.226.210.171</t>
  </si>
  <si>
    <t>Tech Support Specialist</t>
  </si>
  <si>
    <t>jenniehopeq@gmail.com</t>
  </si>
  <si>
    <t>1611799298_60121b0246ace4.89996593</t>
  </si>
  <si>
    <t>76.236.65.137</t>
  </si>
  <si>
    <t>Spring Hill</t>
  </si>
  <si>
    <t xml:space="preserve">A history of collaboration. </t>
  </si>
  <si>
    <t xml:space="preserve">Organizing community events </t>
  </si>
  <si>
    <t>Domingu8.8693@gmail.com</t>
  </si>
  <si>
    <t>1611799118_60121a4ee89e04.03405233</t>
  </si>
  <si>
    <t>Mozilla/5.0 (iPhone; CPU iPhone OS 14_3 like Mac OS X) AppleWebKit/605.1.15 (KHTML, like Gecko) Mobile/15E148 [FBAN/FBIOS;FBDV/iPhone11,8;FBMD/iPhone;FBSN/iOS;FBSV/14.3;FBSS/2;FBID/phone;FBLC/en_US;FBOP/5]</t>
  </si>
  <si>
    <t>66.91.4.20</t>
  </si>
  <si>
    <t>A true community where people help others in need</t>
  </si>
  <si>
    <t>Representation Lack of police support</t>
  </si>
  <si>
    <t>Think people have become aware of how fragile our environment and evonomy are. Covid has allowed the land and ocean to breathe. Hoping our leaders take this opportunity to build on whsts important for us local people and stop catering to those with so much disposable income</t>
  </si>
  <si>
    <t>As prev noted</t>
  </si>
  <si>
    <t>Health that includes mental</t>
  </si>
  <si>
    <t>Present educational learning opportunities to the community where i live</t>
  </si>
  <si>
    <t>Decreased socialization</t>
  </si>
  <si>
    <t>Retired RN/hospital admin</t>
  </si>
  <si>
    <t>nowilson41@gmail.com</t>
  </si>
  <si>
    <t>1611799557_60121c058d79d3.37970814</t>
  </si>
  <si>
    <t>73.193.32.97</t>
  </si>
  <si>
    <t>Puyallup</t>
  </si>
  <si>
    <t>Good leaders and hardworking people.</t>
  </si>
  <si>
    <t>COVID-19 and the environment.</t>
  </si>
  <si>
    <t>Led by a great leader.</t>
  </si>
  <si>
    <t>Yes,I care.</t>
  </si>
  <si>
    <t>Help people.</t>
  </si>
  <si>
    <t>Makes me a little irritable.</t>
  </si>
  <si>
    <t>Math teacher.</t>
  </si>
  <si>
    <t>jeffbqe@gmail.com</t>
  </si>
  <si>
    <t>1611799632_60121c50a4e3f3.87029929</t>
  </si>
  <si>
    <t>Mozilla/5.0 (Windows NT 6.1; WOW64) AppleWebKit/537.36 (KHTML, like Gecko) Chrome/79.0.3945.79 Safari/537.36</t>
  </si>
  <si>
    <t>24.167.98.196</t>
  </si>
  <si>
    <t>Weslaco</t>
  </si>
  <si>
    <t>flawedvw@gmail.com</t>
  </si>
  <si>
    <t>1611799622_60121c46a02c82.07126345</t>
  </si>
  <si>
    <t>Mozilla/5.0 (Windows NT 6.3; WOW64; rv:83.0) Gecko/20100101 Firefox/83.0</t>
  </si>
  <si>
    <t>66.189.246.75</t>
  </si>
  <si>
    <t>Newnan</t>
  </si>
  <si>
    <t>GA</t>
  </si>
  <si>
    <t>Complete community facilities  and  Great appreciation potential</t>
  </si>
  <si>
    <t>Unclear boundaries of community work Different rights and responsibilities for community work</t>
  </si>
  <si>
    <t>Ecological improvement</t>
  </si>
  <si>
    <t>Systems Engineers</t>
  </si>
  <si>
    <t>wisegerlingjra@gmail.com</t>
  </si>
  <si>
    <t>1611798907_6012197bf2bf98.26494614</t>
  </si>
  <si>
    <t>Mozilla/5.0 (Windows NT 6.1; Win64; x64) AppleWebKit/537.36 (KHTML, like Gecko) Chrome/88.0.4324.104 Safari/537.36</t>
  </si>
  <si>
    <t>24.4.222.132</t>
  </si>
  <si>
    <t>Milpitas</t>
  </si>
  <si>
    <t>Community medical Community association</t>
  </si>
  <si>
    <t>Violence and water pollution</t>
  </si>
  <si>
    <t>Community safety</t>
  </si>
  <si>
    <t>Health care</t>
  </si>
  <si>
    <t>Discrimination</t>
  </si>
  <si>
    <t>seb4.ilsignore@gmail.com</t>
  </si>
  <si>
    <t>Social media 1</t>
  </si>
  <si>
    <t>1611800028_60121ddca77869.98705999</t>
  </si>
  <si>
    <t>Mozilla/5.0 (Linux; Android 10; SM-G975U Build/QP1A.190711.020; wv) AppleWebKit/537.36 (KHTML, like Gecko) Version/4.0 Chrome/85.0.4183.127 Mobile Safari/537.36 [FB_IAB/FB4A;FBAV/301.0.0.37.477;]</t>
  </si>
  <si>
    <t>174.239.1.53</t>
  </si>
  <si>
    <t xml:space="preserve">Being able to feel safe when walking outside my house and being able to live life while in the pandemic. </t>
  </si>
  <si>
    <t xml:space="preserve">Depression and Disunity </t>
  </si>
  <si>
    <t>The resurgence of Hawaiian Culture and the resilience of the people.</t>
  </si>
  <si>
    <t xml:space="preserve">Our government leaders specifically with Hawai'i. </t>
  </si>
  <si>
    <t>1611800295_60121ee7075cd6.06593648</t>
  </si>
  <si>
    <t>74.199.31.69</t>
  </si>
  <si>
    <t>QA Analyst</t>
  </si>
  <si>
    <t>pastfavorx@gmail.com</t>
  </si>
  <si>
    <t>1611800292_60121ee4bc37b5.10622065</t>
  </si>
  <si>
    <t>143.59.94.179</t>
  </si>
  <si>
    <t>clarks7019@gmail.com</t>
  </si>
  <si>
    <t>1611800290_60121ee215ae02.74938894</t>
  </si>
  <si>
    <t>68.43.168.49</t>
  </si>
  <si>
    <t>Warren</t>
  </si>
  <si>
    <t>Senior Developer</t>
  </si>
  <si>
    <t>panicdarkf@gmail.com</t>
  </si>
  <si>
    <t>1611800176_60121e70975086.84097650</t>
  </si>
  <si>
    <t>108.67.21.13</t>
  </si>
  <si>
    <t>Spring</t>
  </si>
  <si>
    <t>Land and environment.</t>
  </si>
  <si>
    <t>Criminal behavior and youth education.</t>
  </si>
  <si>
    <t>Pandemic.</t>
  </si>
  <si>
    <t>I am very busy but I want to help the community.</t>
  </si>
  <si>
    <t>Makes me feel some anxiety.</t>
  </si>
  <si>
    <t>reporter.</t>
  </si>
  <si>
    <t>holeshake1@yahoo.com</t>
  </si>
  <si>
    <t>1611800187_60121e7b7010a2.98096583</t>
  </si>
  <si>
    <t>73.122.155.169</t>
  </si>
  <si>
    <t>Atlanta</t>
  </si>
  <si>
    <t>Good community leadership and education.</t>
  </si>
  <si>
    <t>Environmental damage and COVID-19.</t>
  </si>
  <si>
    <t>good education.</t>
  </si>
  <si>
    <t>There is some racism.</t>
  </si>
  <si>
    <t>Use financial aid.</t>
  </si>
  <si>
    <t>I must wear protective measures when I go out.</t>
  </si>
  <si>
    <t>Construction manager.</t>
  </si>
  <si>
    <t>ciabattaplates@gmail.com</t>
  </si>
  <si>
    <t>1611799162_60121a7a2729d8.01985250</t>
  </si>
  <si>
    <t>174.101.93.139</t>
  </si>
  <si>
    <t>Galloway</t>
  </si>
  <si>
    <t xml:space="preserve">Right people at the table. Ability to influence policy. </t>
  </si>
  <si>
    <t>Consistency Monetisation model for a community</t>
  </si>
  <si>
    <t>Effie.ef.38847@gmail.com</t>
  </si>
  <si>
    <t>1611800472_60121f98a940b6.96888207</t>
  </si>
  <si>
    <t>99.59.118.48</t>
  </si>
  <si>
    <t>San Diego</t>
  </si>
  <si>
    <t>Culture and race</t>
  </si>
  <si>
    <t>Crime and child abuse</t>
  </si>
  <si>
    <t>Employment</t>
  </si>
  <si>
    <t>racial conflict</t>
  </si>
  <si>
    <t>conflict</t>
  </si>
  <si>
    <t>Can't get care in time</t>
  </si>
  <si>
    <t>seki01582@gmail.com</t>
  </si>
  <si>
    <t>1611800851_60122113e789d6.01199907</t>
  </si>
  <si>
    <t>Mozilla/5.0 (X11; U; Linux i686) AppleWebKit/537.36 (KHTML, like Gecko) Chrome/81.0.4044.120 Safari/537.36</t>
  </si>
  <si>
    <t>24.188.30.82</t>
  </si>
  <si>
    <t>Brooklyn</t>
  </si>
  <si>
    <t>The advantage lies in my keen insight and ability to meet the needs of others.</t>
  </si>
  <si>
    <t>Safety and help</t>
  </si>
  <si>
    <t>I like it very much, I think this is a good place</t>
  </si>
  <si>
    <t>accounting</t>
  </si>
  <si>
    <t>NatalieGuy66440@gmail.com</t>
  </si>
  <si>
    <t>1611801018_601221ba0d2334.53123633</t>
  </si>
  <si>
    <t>24.127.26.145</t>
  </si>
  <si>
    <t>Ypsilanti</t>
  </si>
  <si>
    <t>HR Manager</t>
  </si>
  <si>
    <t>lindseyhorrible@gmail.com</t>
  </si>
  <si>
    <t>1611801068_601221ec7ee2f2.33195463</t>
  </si>
  <si>
    <t>Mozilla/5.0 (iPhone; CPU iPhone OS 14_3 like Mac OS X) AppleWebKit/605.1.15 (KHTML, like Gecko) Mobile/15E148 [FBAN/FBIOS;FBDV/iPhone12,8;FBMD/iPhone;FBSN/iOS;FBSV/14.3;FBSS/2;FBID/phone;FBLC/en_US;FBOP/5]</t>
  </si>
  <si>
    <t>24.165.6.96</t>
  </si>
  <si>
    <t xml:space="preserve">Aloha spirit and Hawaiian Culture practices </t>
  </si>
  <si>
    <t xml:space="preserve">Poverty and Education system </t>
  </si>
  <si>
    <t>I feel that more of us are aware of the issues and are having more conversations to solve the problems. Talking is important but then there's action. If we continue to take action we'll have a brighter future.</t>
  </si>
  <si>
    <t xml:space="preserve">If we let politics and overdevelopment take over. </t>
  </si>
  <si>
    <t xml:space="preserve">Healthcare - we cannot thrive if our people are sick and don't have access to medical help. </t>
  </si>
  <si>
    <t xml:space="preserve">I perpetuate the HA values in and of out my workplace. I support Native Hawaiian artists and culture. </t>
  </si>
  <si>
    <t xml:space="preserve">It's been tough with living with the changes of how we shop, hang out, go to work, etc. I've adjusted well but some days I'm over it and wish things were the same prior to Covid. </t>
  </si>
  <si>
    <t>Education Assistant</t>
  </si>
  <si>
    <t>local_girl_121@hotmail.com</t>
  </si>
  <si>
    <t>1611800983_601221970b5c51.98750817</t>
  </si>
  <si>
    <t>Mozilla/5.0 (Windows NT 10.0; Win64; x64) AppleWebKit/537.36 (KHTML, like Gecko) Chrome/80.0.3956.1 Safari/537.36</t>
  </si>
  <si>
    <t>108.83.85.133</t>
  </si>
  <si>
    <t>Miami</t>
  </si>
  <si>
    <t xml:space="preserve">There are very convenient roads and excellent teaching resources  </t>
  </si>
  <si>
    <t xml:space="preserve">Lack of awareness of environmental protection and unity  </t>
  </si>
  <si>
    <t xml:space="preserve">I am full of hope for our future life  </t>
  </si>
  <si>
    <t xml:space="preserve">Living environment is my main concern  </t>
  </si>
  <si>
    <t xml:space="preserve">It makes me feel very depressed  </t>
  </si>
  <si>
    <t>tevenray60@gmail.com</t>
  </si>
  <si>
    <t>1611801029_601221c52ffd31.46383950</t>
  </si>
  <si>
    <t>Mozilla/5.0 (Windows NT 10.0; rv:76.0) Gecko/20100101 Firefox/76.0</t>
  </si>
  <si>
    <t>24.165.37.147</t>
  </si>
  <si>
    <t>More perfect supporting facilities, harmonious life.</t>
  </si>
  <si>
    <t>Life order is bad, people's quality is not high.</t>
  </si>
  <si>
    <t>We have enlightened leadership and efficient government to guide our development.</t>
  </si>
  <si>
    <t>The customs of life are gradually being assimilated.</t>
  </si>
  <si>
    <t>I am an Aboriginal, and I am trying to promote our culture and customs.</t>
  </si>
  <si>
    <t>I had suspicious symptoms, and I was forced to quarantine myself at home for a few days.</t>
  </si>
  <si>
    <t>Transport workers</t>
  </si>
  <si>
    <t>percivalchrles@gmail.com</t>
  </si>
  <si>
    <t>1611801069_601221ed2e3b50.26969308</t>
  </si>
  <si>
    <t>Mozilla/5.0 (Windows NT 6.1; WOW64) AppleWebKit/537.36 (KHTML, like Gecko) Chrome/78.0.3904.121 Safari/537.36</t>
  </si>
  <si>
    <t>72.130.112.111</t>
  </si>
  <si>
    <t xml:space="preserve">Convenient transportation and more job opportunities  </t>
  </si>
  <si>
    <t xml:space="preserve">The sanitary conditions are poor and people's overall quality is low  </t>
  </si>
  <si>
    <t xml:space="preserve">Children's education  </t>
  </si>
  <si>
    <t>thercreqe@gmail.com</t>
  </si>
  <si>
    <t>1611801020_601221bc31db05.14229720</t>
  </si>
  <si>
    <t>68.43.75.100</t>
  </si>
  <si>
    <t>Trenton</t>
  </si>
  <si>
    <t>Technical Lead</t>
  </si>
  <si>
    <t>vsitqz@gmail.com</t>
  </si>
  <si>
    <t>1611801105_6012221198cef4.37173278</t>
  </si>
  <si>
    <t>Mozilla/5.0 (Windows NT 6.1; Win64; x64) AppleWebKit/537.36 (KHTML, like Gecko) Chrome/80.0.3987.132 Safari/537.36</t>
  </si>
  <si>
    <t>70.17.101.185</t>
  </si>
  <si>
    <t>Children can go to school The environment is good</t>
  </si>
  <si>
    <t>More and more people The community is poorly managed</t>
  </si>
  <si>
    <t>People's unremitting efforts make me believe that it can be good</t>
  </si>
  <si>
    <t>The quality of some people has never been improved</t>
  </si>
  <si>
    <t>What I care about most is the problem of living environment</t>
  </si>
  <si>
    <t>Decreased immunity</t>
  </si>
  <si>
    <t>The manager</t>
  </si>
  <si>
    <t>nathenmakayla4@gmail.com</t>
  </si>
  <si>
    <t>1611800983_60122197680915.82879945</t>
  </si>
  <si>
    <t>174.101.65.105</t>
  </si>
  <si>
    <t>Network Engineer</t>
  </si>
  <si>
    <t>terrelljerrellg@gmail.com</t>
  </si>
  <si>
    <t>1611801118_6012221eb15ca5.17468356</t>
  </si>
  <si>
    <t>Mozilla/5.0 (Windows NT 10.0; Win64; x64) AppleWebKit/537.36 (KHTML, like Gecko) Chrome/80.0.3987.52 Safari/537.36</t>
  </si>
  <si>
    <t>72.130.18.219</t>
  </si>
  <si>
    <t xml:space="preserve">The quality of the people in the community is very high, and they are very cooperative with the work of the community leaders  </t>
  </si>
  <si>
    <t xml:space="preserve">People have some misunderstanding and disapproval of the community  </t>
  </si>
  <si>
    <t xml:space="preserve">As the most beautiful tourist city in the world, Hawaii can give people a high sense of happiness  </t>
  </si>
  <si>
    <t>If we can correctly avoid racial disputes and problems</t>
  </si>
  <si>
    <t xml:space="preserve">I will contact the person in charge of the local community to show my willingness to join the community  </t>
  </si>
  <si>
    <t xml:space="preserve">I'm under a lot of pressure. I'm afraid my child will be infected because of cowid-19  </t>
  </si>
  <si>
    <t>Technical attendant</t>
  </si>
  <si>
    <t>dixonmabe@gmail.com</t>
  </si>
  <si>
    <t>1611801297_601222d1b89504.79220966</t>
  </si>
  <si>
    <t>73.221.42.81</t>
  </si>
  <si>
    <t>Maple Valley</t>
  </si>
  <si>
    <t>AnaLuciafkWallykx@yahoo.com</t>
  </si>
  <si>
    <t>1611801253_601222a5434708.66541426</t>
  </si>
  <si>
    <t>Mozilla/5.0 (Windows NT 10.0) AppleWebKit/537.36 (KHTML, like Gecko) Chrome/83.0.4091.4 Safari/537.36 Edge/12.10240</t>
  </si>
  <si>
    <t>98.151.199.172</t>
  </si>
  <si>
    <t xml:space="preserve">It has provided us with more employment opportunities and a very good living environment  </t>
  </si>
  <si>
    <t xml:space="preserve">Lack of educational resources and high population density  </t>
  </si>
  <si>
    <t xml:space="preserve">Will provide us with better living conditions, I am full of hope here  </t>
  </si>
  <si>
    <t xml:space="preserve">What I am most concerned about is our living environment  </t>
  </si>
  <si>
    <t xml:space="preserve">Let me worry about my health is threatened, a very serious impact on my mood  </t>
  </si>
  <si>
    <t>Development Manager</t>
  </si>
  <si>
    <t>pcamilla385@gmail.com</t>
  </si>
  <si>
    <t>1611801524_601223b4aaf6c6.87975993</t>
  </si>
  <si>
    <t>67.85.192.33</t>
  </si>
  <si>
    <t>Cresskill</t>
  </si>
  <si>
    <t>NJ</t>
  </si>
  <si>
    <t>83vtc7w.b2l743e@gmail.com</t>
  </si>
  <si>
    <t>1611801531_601223bb3fc320.79683705</t>
  </si>
  <si>
    <t>Mozilla/5.0 (Windows NT 6.1; Win64; x64; rv:77.0) Gecko/20100101 Firefox/77.0</t>
  </si>
  <si>
    <t>73.222.193.70</t>
  </si>
  <si>
    <t>Santa Cruz</t>
  </si>
  <si>
    <t>The environment is clean and community activities are more suitable.</t>
  </si>
  <si>
    <t>At present, the problems facing the community are the racial problems and the traditional culture problems.</t>
  </si>
  <si>
    <t>People in the community are helping each other, which fills me with hope.</t>
  </si>
  <si>
    <t>I don't feel that way at the moment.</t>
  </si>
  <si>
    <t>My biggest concern is race.</t>
  </si>
  <si>
    <t>This is just my own thought.</t>
  </si>
  <si>
    <t>They can't work properly and their revenue is reduced.</t>
  </si>
  <si>
    <t>Art director</t>
  </si>
  <si>
    <t>embertonmmxy09@gmail.com</t>
  </si>
  <si>
    <t>1611801535_601223bf3e4993.66334054</t>
  </si>
  <si>
    <t>Mozilla/5.0 (Windows NT 6.1) AppleWebKit/537.36 (KHTML, like Gecko) Chrome/81.0.4044.92 Safari/537.36</t>
  </si>
  <si>
    <t>73.109.234.166</t>
  </si>
  <si>
    <t>Renton</t>
  </si>
  <si>
    <t>The biggest advantage is that there are more rich people in the community and more small businesses in the community.</t>
  </si>
  <si>
    <t>The problem is that a lot of people are losing their jobs, losing their jobs, losing their income.</t>
  </si>
  <si>
    <t>The quality of life of the community and the literacy of the people.</t>
  </si>
  <si>
    <t>I don't feel anything bad about it.</t>
  </si>
  <si>
    <t>My education level and health are what matter most to me.</t>
  </si>
  <si>
    <t>Organize community donation activities.</t>
  </si>
  <si>
    <t>My family is nervous, outdoor activities are reduced, children's education is stopped, etc.</t>
  </si>
  <si>
    <t>The engineer</t>
  </si>
  <si>
    <t>griffisfcjpt56@gmail.com</t>
  </si>
  <si>
    <t>1611801730_60122482cad927.02022591</t>
  </si>
  <si>
    <t>174.103.113.68</t>
  </si>
  <si>
    <t>swimsummerk@gmail.com</t>
  </si>
  <si>
    <t>1611802013_6012259d3b04f3.89271289</t>
  </si>
  <si>
    <t>192.96.42.3</t>
  </si>
  <si>
    <t>Canton</t>
  </si>
  <si>
    <t>YES</t>
  </si>
  <si>
    <t>staff.</t>
  </si>
  <si>
    <t>speedyholy@gmail.com</t>
  </si>
  <si>
    <t>1611802022_601225a6f32e21.48484490</t>
  </si>
  <si>
    <t>73.254.104.71</t>
  </si>
  <si>
    <t>Spanaway</t>
  </si>
  <si>
    <t>Tourism services and environment.</t>
  </si>
  <si>
    <t>There are no good leaders and COVID-19.</t>
  </si>
  <si>
    <t>Travel services are very profitable.</t>
  </si>
  <si>
    <t>leader.</t>
  </si>
  <si>
    <t>Yes, I care.</t>
  </si>
  <si>
    <t>I want to make the community more prosperous.</t>
  </si>
  <si>
    <t>technology</t>
  </si>
  <si>
    <t>soloeanna@yahoo.com</t>
  </si>
  <si>
    <t>1611802001_601225914a97a4.58584609</t>
  </si>
  <si>
    <t>Mozilla/5.0 (X11; Linux i686) AppleWebKit/537.36 (KHTML, like Gecko) Chrome/81.0.4044.132 Safari/537.36</t>
  </si>
  <si>
    <t>76.172.8.249</t>
  </si>
  <si>
    <t xml:space="preserve">Community leaders are very good for the welfare of the community people, and often do things that are good for the people  </t>
  </si>
  <si>
    <t xml:space="preserve">The public can't accept the payment and think the price is a little high  </t>
  </si>
  <si>
    <t xml:space="preserve">The government's policy towards Hawaii is very good, and in recent years, it has also focused on the development of Hawaii  </t>
  </si>
  <si>
    <t xml:space="preserve">How to deal with some ethnic conflicts between indigenous people and people of color  </t>
  </si>
  <si>
    <t xml:space="preserve">I have the initial symptoms of cowid-19, but I haven't been diagnosed yet  </t>
  </si>
  <si>
    <t>boonejesica@gmail.com</t>
  </si>
  <si>
    <t>1611802003_601225939e1333.14499447</t>
  </si>
  <si>
    <t>Mozilla/5.0 (Windows NT 10.0; Win64; x64) AppleWebKit/537.36 (KHTML, like Gecko) Chrome/77.0.3854.2 Safari/537.36</t>
  </si>
  <si>
    <t>50.113.17.111</t>
  </si>
  <si>
    <t xml:space="preserve">Make full use of the tourism resources of Hawaii and do a lot of good things for the people  </t>
  </si>
  <si>
    <t xml:space="preserve">The large number of people in the tourist season makes the environment of Hawaii a little poor  </t>
  </si>
  <si>
    <t xml:space="preserve">Make full use of Hawaii's tourism resources, so that the income of the people of Hawaii is very high  </t>
  </si>
  <si>
    <t xml:space="preserve">In the tourism season, how can tourists have a more satisfactory sense of belonging  </t>
  </si>
  <si>
    <t xml:space="preserve">Put forward some reasonable suggestions and express my meaning with practical actions  </t>
  </si>
  <si>
    <t xml:space="preserve">Let me feel panic, every day always worried about the virus infection  </t>
  </si>
  <si>
    <t>Production manager</t>
  </si>
  <si>
    <t>davidburns2796@gmail.com</t>
  </si>
  <si>
    <t>1611802205_6012265d625f58.17659006</t>
  </si>
  <si>
    <t>174.101.252.152</t>
  </si>
  <si>
    <t>deshawnjwfv@gmail.com</t>
  </si>
  <si>
    <t>1611802563_601227c31a02d0.71045460</t>
  </si>
  <si>
    <t>99.17.244.250</t>
  </si>
  <si>
    <t>marrydangelo@gmail.com</t>
  </si>
  <si>
    <t>1611802720_60122860a566e5.97292215</t>
  </si>
  <si>
    <t>76.172.17.171</t>
  </si>
  <si>
    <t>The security and supporting facilities in our community are very good.</t>
  </si>
  <si>
    <t>The environment of the community is not well handled, the distance between the houses is a little close.</t>
  </si>
  <si>
    <t>More and more people begin to pay attention to the construction of Hawaii. I think Hawaii will have a very good future in the future.</t>
  </si>
  <si>
    <t>The problem I care about most is the medical problem, it is difficult to get medical help.</t>
  </si>
  <si>
    <t>I hope the medical problems can be resolved as soon as possible</t>
  </si>
  <si>
    <t>I paid more attention to protection, and I went out less often to prevent me from contracting the coronavirus.</t>
  </si>
  <si>
    <t>cashier</t>
  </si>
  <si>
    <t>morrowsanai3341@gmail.com</t>
  </si>
  <si>
    <t>1611802782_6012289e5d9f00.06219207</t>
  </si>
  <si>
    <t>98.164.94.150</t>
  </si>
  <si>
    <t>New Orleans</t>
  </si>
  <si>
    <t>I am in pain.</t>
  </si>
  <si>
    <t>Production workers.</t>
  </si>
  <si>
    <t>wellmadescreen@gmail.com</t>
  </si>
  <si>
    <t>1611802771_60122893e80707.05843169</t>
  </si>
  <si>
    <t>173.219.172.3</t>
  </si>
  <si>
    <t>Huntsville</t>
  </si>
  <si>
    <t>Resort environment and human history.</t>
  </si>
  <si>
    <t>Criminal behavior and COVID-19.</t>
  </si>
  <si>
    <t>Nice environment.</t>
  </si>
  <si>
    <t>The COVID-19 pandemic.</t>
  </si>
  <si>
    <t>I am very concerned about the Hawaii issue.</t>
  </si>
  <si>
    <t>Help people in the community for free.</t>
  </si>
  <si>
    <t>construction worker.</t>
  </si>
  <si>
    <t>zebqvkqs@gmail.com</t>
  </si>
  <si>
    <t>1611802902_601229163efe61.04089203</t>
  </si>
  <si>
    <t>Mozilla/5.0 (Windows NT 6.1) AppleWebKit/537.36 (KHTML, like Gecko) Chrome/79.0.3945.88 Safari/537.36</t>
  </si>
  <si>
    <t>128.171.172.114</t>
  </si>
  <si>
    <t>Neighbors are on good terms and we often hold activities.</t>
  </si>
  <si>
    <t>I don't think the school district in our community has good resources and there isn't much green space.</t>
  </si>
  <si>
    <t>Because our community is changing, and I expect change in our community.</t>
  </si>
  <si>
    <t>What I care about most is the relationship between the races and whether they can work together to build Hawaii</t>
  </si>
  <si>
    <t>accountant</t>
  </si>
  <si>
    <t>kenyonronaldwcxt@gmail.com</t>
  </si>
  <si>
    <t>1611803518_60122b7e29e486.10407199</t>
  </si>
  <si>
    <t>I have some concerns.</t>
  </si>
  <si>
    <t>retail.</t>
  </si>
  <si>
    <t>pilespoints@gmail.com</t>
  </si>
  <si>
    <t>1611803505_60122b71aba416.68186878</t>
  </si>
  <si>
    <t>99.14.107.242</t>
  </si>
  <si>
    <t>Tourism environment and exports.</t>
  </si>
  <si>
    <t>Immigration and crime.</t>
  </si>
  <si>
    <t>Great community leader.</t>
  </si>
  <si>
    <t>There are some criminal acts.</t>
  </si>
  <si>
    <t>I donate some money to the community.</t>
  </si>
  <si>
    <t>It made me feel a little down.</t>
  </si>
  <si>
    <t>johnfish658@hotmail.com</t>
  </si>
  <si>
    <t>1611803702_60122c36065b97.35017014</t>
  </si>
  <si>
    <t>Mozilla/5.0 (Windows NT 6.3; WOW64) AppleWebKit/537.36 (KHTML, like Gecko) Chrome/47.0.2526.106 Safari/537.36</t>
  </si>
  <si>
    <t>98.155.236.16</t>
  </si>
  <si>
    <t>Many people work for a common goal</t>
  </si>
  <si>
    <t>Financial issues and members of the joint attendance</t>
  </si>
  <si>
    <t>The unity and hard work of people</t>
  </si>
  <si>
    <t>have no order</t>
  </si>
  <si>
    <t>Hope the federal government settles the Native Hawaiian issue at an early date</t>
  </si>
  <si>
    <t>I think it's a common goal, which requires constant efforts from everyone</t>
  </si>
  <si>
    <t>Working at home, exercise time is reduced, the body is very uncomfortable</t>
  </si>
  <si>
    <t>household service</t>
  </si>
  <si>
    <t>dashkovvzplcq@gmail.com</t>
  </si>
  <si>
    <t>1611803407_60122b0fa3b7f1.55354400</t>
  </si>
  <si>
    <t>Mozilla/5.0 (Windows NT 6.1; WOW64) AppleWebKit/537.36 (KHTML, like Gecko) Chrome/78.0.3902.0 Safari/537.36</t>
  </si>
  <si>
    <t>24.165.6.89</t>
  </si>
  <si>
    <t xml:space="preserve">Very convenient transportation and very good tourism resources  </t>
  </si>
  <si>
    <t xml:space="preserve">The cost of the service is very high and the environment is not hygienic  </t>
  </si>
  <si>
    <t xml:space="preserve">The development of tourism gives me more hope for my future life  </t>
  </si>
  <si>
    <t xml:space="preserve">Employment is my biggest concern  </t>
  </si>
  <si>
    <t>executive director</t>
  </si>
  <si>
    <t>goadvatichtu@gmail.com</t>
  </si>
  <si>
    <t>1611803412_60122b14089b53.31624151</t>
  </si>
  <si>
    <t>Mozilla/5.0 (Windows NT 10.0; WOW64) AppleWebKit/537.36 (KHTML, like Gecko) Chrome/80.0.3972.1 Safari/537.36</t>
  </si>
  <si>
    <t>76.88.143.151</t>
  </si>
  <si>
    <t xml:space="preserve">It's a very safe living environment, and the neighbors are very harmonious  </t>
  </si>
  <si>
    <t xml:space="preserve">The management fee of the community is very high, lacking more employment opportunities  </t>
  </si>
  <si>
    <t xml:space="preserve">Air pollution is becoming more and more serious, which has a great impact on our lives  </t>
  </si>
  <si>
    <t xml:space="preserve">The environment we live in has always been my concern. I think it can directly affect our health  </t>
  </si>
  <si>
    <t xml:space="preserve">Because I am very worried about the health of myself and my family, and it affects my diet, so I don't have much appetite  </t>
  </si>
  <si>
    <t>Team manager</t>
  </si>
  <si>
    <t>thercesivol@gmail.com</t>
  </si>
  <si>
    <t>1611803409_60122b1189d436.84681086</t>
  </si>
  <si>
    <t>Mozilla/5.0 (Windows NT 10.0; WOW64) AppleWebKit/537.36 (KHTML, like Gecko) Chrome/77.0.3852.1 Safari/537.36</t>
  </si>
  <si>
    <t>98.151.68.74</t>
  </si>
  <si>
    <t xml:space="preserve">Very good living environment, and provide us with a lot of employment opportunities  </t>
  </si>
  <si>
    <t xml:space="preserve">The surrounding traffic is not convenient, and people's overall quality is not high  </t>
  </si>
  <si>
    <t xml:space="preserve">Environmental pollution is more and more serious  </t>
  </si>
  <si>
    <t xml:space="preserve">Education for children's future  </t>
  </si>
  <si>
    <t xml:space="preserve">It affected my sleep quality and kept me awake for a long time  </t>
  </si>
  <si>
    <t>technician</t>
  </si>
  <si>
    <t>ithatickxv@gmail.com</t>
  </si>
  <si>
    <t>1611804150_60122df67413d8.21801874</t>
  </si>
  <si>
    <t>65.60.216.128</t>
  </si>
  <si>
    <t>stellaporterk@gmail.com</t>
  </si>
  <si>
    <t>1611805152_601231e089b1d2.65949619</t>
  </si>
  <si>
    <t>Mozilla/5.0 (Linux; Android 11; SM-N975U Build/RP1A.200720.012; wv) AppleWebKit/537.36 (KHTML, like Gecko) Version/4.0 Chrome/88.0.4324.93 Mobile Safari/537.36 [FB_IAB/FB4A;FBAV/302.0.0.45.119;]</t>
  </si>
  <si>
    <t>69.59.65.160</t>
  </si>
  <si>
    <t>Sandpoint</t>
  </si>
  <si>
    <t>1)The Aloha Spirit in the traditional (of school) community is still very strong and hospitable. 2)The tolerance for diversity in all aspects of others is exemplary</t>
  </si>
  <si>
    <t>1) The out of control influx of foreigners who do not love and respect the local customs and traditions 2) A lack of city planning for future growth TIED with a lack of opportunities, outside of tourism, for our people</t>
  </si>
  <si>
    <t xml:space="preserve">Hawaii and it's people are traditionally Strong, Joyful and Resilient. As long as we guard our precious heritage while meticulously planning to move forward we will endure and prosper. </t>
  </si>
  <si>
    <t xml:space="preserve">There is a fine line between being Aloha and allowing others to walk all over you. I fear we have already crossed that line and have allowed those, who are psychologically outside of Hawaii, to take advantage of our generosity and kindness. Which has cause the islands great harm far into the future. I fear that the cultural backlash and anger from our people will eventually cross the line into a place that will hurt the Aloha spirit and thus hurt all of us. Since we are tied to, one with the Aloha Spirit. And that which hurts the Aloha, hurts the people of Hawaii. </t>
  </si>
  <si>
    <t xml:space="preserve">Housing TIED with stolen lands </t>
  </si>
  <si>
    <t xml:space="preserve">I care for our Kapunas by visiting and helping to make meals when directed. I volunteer and work with students. I perpetuate traditional crafts like lauhala and coconut weaving. I am currently trying to find funding to provide students with support to create videos on all aspects of Hawaiian life through their eyes. </t>
  </si>
  <si>
    <t>Rich foreigners buying up houses and land</t>
  </si>
  <si>
    <t>Starting to feel isolated but still feeling blessed that I'm in isolation with my ohana that I love</t>
  </si>
  <si>
    <t>CFO</t>
  </si>
  <si>
    <t>nclever68@gmail.com</t>
  </si>
  <si>
    <t>1611806462_601236fecd7275.20120978</t>
  </si>
  <si>
    <t>Mozilla/5.0 (Windows NT 6.1; Win64; x64; rv:76.0) Gecko/20100101 Firefox/76.0</t>
  </si>
  <si>
    <t>98.209.71.20</t>
  </si>
  <si>
    <t>Vicksburg</t>
  </si>
  <si>
    <t>The first is the community environment is good, the second is strong assets.</t>
  </si>
  <si>
    <t>There are no difficulties facing the community at the moment.</t>
  </si>
  <si>
    <t>Production Department Manager</t>
  </si>
  <si>
    <t>nicholashtbwh74@gmail.com</t>
  </si>
  <si>
    <t>1611809253_601241e572a8e7.49638959</t>
  </si>
  <si>
    <t>Tourism resources and natural scenery.</t>
  </si>
  <si>
    <t>Criminal behavior and medical treatment.</t>
  </si>
  <si>
    <t>Community leaders.</t>
  </si>
  <si>
    <t>Because of the pandemic, fewer people travel.</t>
  </si>
  <si>
    <t>I want to make Hawaii better.</t>
  </si>
  <si>
    <t>Make me worry about my body.</t>
  </si>
  <si>
    <t>Sales staff.</t>
  </si>
  <si>
    <t>ilaaaqum@gmail.com</t>
  </si>
  <si>
    <t>1611806596_601237840c8267.95121506</t>
  </si>
  <si>
    <t>Mozilla/5.0 (Windows NT 10.0; Win64; x64; rv:77.0) Gecko/20100101 Firefox/77.0</t>
  </si>
  <si>
    <t>97.70.124.40</t>
  </si>
  <si>
    <t>Farmington</t>
  </si>
  <si>
    <t>joyaztmxj43@gmail.com</t>
  </si>
  <si>
    <t>1611811562_60124aeab22278.64384644</t>
  </si>
  <si>
    <t>Mozilla/5.0 (Windows NT 10.0; Win64; x64) AppleWebKit/537.36 (KHTML, like Gecko) Chrome/73.0.3683.86 Safari/537.36</t>
  </si>
  <si>
    <t>47.32.194.37</t>
  </si>
  <si>
    <t>Fort Worth</t>
  </si>
  <si>
    <t>There are fewer murders in Hawaii than in the continental United States.While homicides, robberies and violent assaults do occur, theft of vehicle property, burglary, car theft and robbery are the most common.</t>
  </si>
  <si>
    <t>There's something magical about Hawaii, it's calming, it's relaxing</t>
  </si>
  <si>
    <t>Skipping cars is a problem all over Hawaii, from Oahu to Maui to Kauai to the Big Island of Hawaii, where you can find old cars parked on the side of the road, in the back yard, on cliffs and in the woods.</t>
  </si>
  <si>
    <t>I didn't have anyone with the disease, but it didn't have a big impact</t>
  </si>
  <si>
    <t>The painter</t>
  </si>
  <si>
    <t>janethompson1923@gmail.com</t>
  </si>
  <si>
    <t>1611811559_60124ae7da8506.38519217</t>
  </si>
  <si>
    <t>Mozilla/5.0 (Windows NT 6.1; rv:76.0) Gecko/20100101 Firefox/76.0</t>
  </si>
  <si>
    <t>206.123.142.136</t>
  </si>
  <si>
    <t>The management system is very good People are very kind</t>
  </si>
  <si>
    <t>Drug abuse is a major cause of crime in Hawaii It's very noisy in some places</t>
  </si>
  <si>
    <t>I like the environment in Hawaii. It's very quiet</t>
  </si>
  <si>
    <t>The traffic is very heavy, very heavy, causing difficulties</t>
  </si>
  <si>
    <t>programmers</t>
  </si>
  <si>
    <t>ahmadshields263@gmail.com</t>
  </si>
  <si>
    <t>1611812186_60124d5aa13162.91231655</t>
  </si>
  <si>
    <t>Mozilla/5.0 (Windows NT 6.3; WOW64; rv:84.0) Gecko/20100101 Firefox/84.0</t>
  </si>
  <si>
    <t>66.8.187.191</t>
  </si>
  <si>
    <t xml:space="preserve">Community leaders are very farsighted and can help the community residents to complete some needs and make some better undertakings for the development of the community  </t>
  </si>
  <si>
    <t xml:space="preserve">The state has good support treatment for Hawaii, and better supports the tourism industry of Hawaii  </t>
  </si>
  <si>
    <t>There is always a problem of discrimination among different races</t>
  </si>
  <si>
    <t xml:space="preserve">Strongly support some activities and decisions of the community  </t>
  </si>
  <si>
    <t xml:space="preserve">Let me feel very depressed, I think no one can escape infection  </t>
  </si>
  <si>
    <t>ferdinandbarber15@gmail.com</t>
  </si>
  <si>
    <t>1611812456_60124e68c6b7a3.17336445</t>
  </si>
  <si>
    <t>Mozilla/5.0 (Windows NT 10.0; Win64; x64) AppleWebKit/537.36 (KHTML, like Gecko) Chrome/78.0.3904.16 Safari/537.36</t>
  </si>
  <si>
    <t>98.151.18.211</t>
  </si>
  <si>
    <t>Every festival, the community will give some welfare to the people and communicate with the leaders of our community very smoothly</t>
  </si>
  <si>
    <t xml:space="preserve">Because Hawaii is a key city supported by the state  </t>
  </si>
  <si>
    <t xml:space="preserve">In terms of tourism, the Hawaiian government is not willing to pay too much to continue to develop related projects  </t>
  </si>
  <si>
    <t xml:space="preserve">Help people in the community to finish some volunteer work in time  </t>
  </si>
  <si>
    <t xml:space="preserve">My mood is very depressed, always worried that they will be infected  </t>
  </si>
  <si>
    <t>Technical Engineer</t>
  </si>
  <si>
    <t>ebraconley@gmail.com</t>
  </si>
  <si>
    <t>1611812944_601250509891e9.04528418</t>
  </si>
  <si>
    <t>Mozilla/5.0 (Linux; Android 7.0; SAMSUNG-SM-G920A Build/NRD90M; wv) AppleWebKit/537.36 (KHTML, like Gecko) Version/4.0 Chrome/88.0.4324.93 Mobile Safari/537.36 [FB_IAB/FB4A;FBAV/302.0.0.45.119;]</t>
  </si>
  <si>
    <t>24.165.9.73</t>
  </si>
  <si>
    <t xml:space="preserve">Neighbors, some family and friends.  </t>
  </si>
  <si>
    <t>General communuity support and assistance.</t>
  </si>
  <si>
    <t>The Hawaiian Culture.</t>
  </si>
  <si>
    <t>Politicians, criminals and the lack of aloha.</t>
  </si>
  <si>
    <t>Hawaiian self governing throughout all Hawaiian Islands.</t>
  </si>
  <si>
    <t>Help people in need when available to do so.</t>
  </si>
  <si>
    <t>I'm not affected in health and I see the paranoia in some people but understand the fear in Hawaiians due what happened when the white men first arrived in Hawai'i and the constant diseases, viruses and ailments brought upon by foreigners.</t>
  </si>
  <si>
    <t>massangena@yahoo.com</t>
  </si>
  <si>
    <t>1611814558_6012569e4a4587.33943335</t>
  </si>
  <si>
    <t>Mozilla/5.0 (Windows NT 10.0; Win64; x64; rv:76.0) Gecko/20100101 Firefox/76.0</t>
  </si>
  <si>
    <t>47.26.48.216</t>
  </si>
  <si>
    <t>Fenton</t>
  </si>
  <si>
    <t>project manager</t>
  </si>
  <si>
    <t>yadielphoebe15@gmail.com</t>
  </si>
  <si>
    <t>1611817422_601261ced7dcc2.20436213</t>
  </si>
  <si>
    <t>71.62.221.67</t>
  </si>
  <si>
    <t>Richmond</t>
  </si>
  <si>
    <t>History of collaboration. Experience in community development</t>
  </si>
  <si>
    <t>Tanproponen522645@gmail.com</t>
  </si>
  <si>
    <t>1611818534_60126626553cc5.09539767</t>
  </si>
  <si>
    <t>71.218.166.22</t>
  </si>
  <si>
    <t>shawnwifey12@gmail.com</t>
  </si>
  <si>
    <t>1611818803_6012673313fb99.00784656</t>
  </si>
  <si>
    <t>Mozilla/5.0 (Windows NT 6.1; Win64; x64) AppleWebKit/537.36 (KHTML, like Gecko) Chrome/79.0.3945.88 Safari/537.36</t>
  </si>
  <si>
    <t>71.251.127.15</t>
  </si>
  <si>
    <t>Wesley Chapel</t>
  </si>
  <si>
    <t>The community is well managed and well regulated</t>
  </si>
  <si>
    <t>Excellent, very nice, very comfortable</t>
  </si>
  <si>
    <t>The cost of living is too high, which is not a good thing for the residents</t>
  </si>
  <si>
    <t>Makes me pay more attention to my health</t>
  </si>
  <si>
    <t>clementinegriffin25@gmail.com</t>
  </si>
  <si>
    <t>1611818795_6012672baa06f4.78314494</t>
  </si>
  <si>
    <t>Mozilla/5.0 (Windows NT 6.1) AppleWebKit/537.36 (KHTML, like Gecko) Chrome/80.0.3987.132 Safari/537.36</t>
  </si>
  <si>
    <t>47.41.73.217</t>
  </si>
  <si>
    <t>Saint Paul</t>
  </si>
  <si>
    <t>Small assets pressure is not so big Easy to make money</t>
  </si>
  <si>
    <t>Material is abundant, too rich</t>
  </si>
  <si>
    <t>Wumei person beauty, more suitable for cultivation</t>
  </si>
  <si>
    <t>The population is increasing very fast, increasing a lot, making life difficult</t>
  </si>
  <si>
    <t>It doesn't make any difference</t>
  </si>
  <si>
    <t>erofeitsettssera@gmail.com</t>
  </si>
  <si>
    <t>1611819804_60126b1ca46748.10845819</t>
  </si>
  <si>
    <t>75.148.100.45</t>
  </si>
  <si>
    <t>Ogden</t>
  </si>
  <si>
    <t>whowilwaysak@gmail.com</t>
  </si>
  <si>
    <t>1611819799_60126b170dd609.11058671</t>
  </si>
  <si>
    <t>73.228.108.219</t>
  </si>
  <si>
    <t>Clearfield</t>
  </si>
  <si>
    <t>asaisrael1655@gmail.com</t>
  </si>
  <si>
    <t>1611821524_601271d4db0b97.96225733</t>
  </si>
  <si>
    <t>73.37.54.120</t>
  </si>
  <si>
    <t>Salem</t>
  </si>
  <si>
    <t>Good environment and tourism resources.</t>
  </si>
  <si>
    <t>Criminal behavior and environmental destruction.</t>
  </si>
  <si>
    <t>Community leader.</t>
  </si>
  <si>
    <t>Leaders need to improve their abilities.</t>
  </si>
  <si>
    <t>I use my knowledge to help others.</t>
  </si>
  <si>
    <t>It makes me feel worried and tired.</t>
  </si>
  <si>
    <t>lawyer.</t>
  </si>
  <si>
    <t>blaringmeiosis@gmail.com</t>
  </si>
  <si>
    <t>1611822676_6012765469f240.76253118</t>
  </si>
  <si>
    <t>Mozilla/5.0 (Windows NT 10.0; Win64; x64) AppleWebKit/537.36 (KHTML, like Gecko) Chrome/81.0.3988.0 Safari/537.36</t>
  </si>
  <si>
    <t>72.130.186.255</t>
  </si>
  <si>
    <t>First, neighbors are closely connected and can help each other. Secondly, the environment is comfortable, which can make our body and mind relax greatly.</t>
  </si>
  <si>
    <t>The traffic is not very convenient, the security is not very good.</t>
  </si>
  <si>
    <t>The quality of people is constantly improving and the economy is developing.</t>
  </si>
  <si>
    <t>The democratic rights of the native Hawaiians.</t>
  </si>
  <si>
    <t>Try to learn the Hawaiian language and respect the customs of the native people.</t>
  </si>
  <si>
    <t>It has a great impact on my physical and mental health. I can't get physical exercise and I am worried about it psychologically.</t>
  </si>
  <si>
    <t>Lobby Manager</t>
  </si>
  <si>
    <t>lf047365@gmail.com</t>
  </si>
  <si>
    <t>1611824516_60127d844fbc89.96538314</t>
  </si>
  <si>
    <t>Mozilla/5.0 (Linux; Android 10; SM-T727V Build/QP1A.190711.020; wv) AppleWebKit/537.36 (KHTML, like Gecko) Version/4.0 Chrome/87.0.4280.101 Safari/537.36 [FB_IAB/FB4A;FBAV/302.0.0.45.119;]</t>
  </si>
  <si>
    <t>66.91.64.128</t>
  </si>
  <si>
    <t>Community spaces  Watch groups/police presence</t>
  </si>
  <si>
    <t>Homelessness Unemployment</t>
  </si>
  <si>
    <t>Recent Lahui uprising Keiki involvement and understanding in native Hawaiian issues</t>
  </si>
  <si>
    <t>Government leaders Loss of confidence in Hawaiian leaders like Aila</t>
  </si>
  <si>
    <t>improper use of sacred lands</t>
  </si>
  <si>
    <t>Teaching my daughter about our culture and language to help perpetuate it. Correcting others about misuse/incorrect spelling of Hawaiian words. When training staff from outside of Hawaii, I usually give a historical background on why hey mught meet resistance in the Hawaiian community they serve.</t>
  </si>
  <si>
    <t>Anxiety and depression, now in medications. Friction with my 8-yr old daughter who is also recognizing she has anxiety and depression. More active and spiritual as a way to curb my mental health issues.</t>
  </si>
  <si>
    <t>Registered Nurse Clinical Educator</t>
  </si>
  <si>
    <t>alysonnohea@gmail.com</t>
  </si>
  <si>
    <t>1611824790_60127e96695545.19835153</t>
  </si>
  <si>
    <t>74.101.103.230</t>
  </si>
  <si>
    <t>The biggest problem is the safety and greening of the community.</t>
  </si>
  <si>
    <t>timberjack</t>
  </si>
  <si>
    <t>shaventrarg@gmail.com</t>
  </si>
  <si>
    <t>1611824786_60127e92b29d31.16023715</t>
  </si>
  <si>
    <t>Mozilla/5.0 (Windows NT 6.1; rv:77.0) Gecko/20100101 Firefox/77.0</t>
  </si>
  <si>
    <t>67.167.130.79</t>
  </si>
  <si>
    <t>Grand Rapids</t>
  </si>
  <si>
    <t>nursing personnel</t>
  </si>
  <si>
    <t>kitypenotlh@gmail.com</t>
  </si>
  <si>
    <t>1611825214_6012803ee08708.58442751</t>
  </si>
  <si>
    <t>70.39.113.233</t>
  </si>
  <si>
    <t>painter.</t>
  </si>
  <si>
    <t>grantone6@hotmail.com</t>
  </si>
  <si>
    <t>1611826156_601283ecdf53f2.30063074</t>
  </si>
  <si>
    <t>70.121.16.67</t>
  </si>
  <si>
    <t>Frisco</t>
  </si>
  <si>
    <t>People who are committed to the work. Neighborhood with a proud history</t>
  </si>
  <si>
    <t>Eilee.thi49944@gmail.com</t>
  </si>
  <si>
    <t>1611826559_6012857f1e8921.13083460</t>
  </si>
  <si>
    <t>24.217.100.198</t>
  </si>
  <si>
    <t>Saint Louis</t>
  </si>
  <si>
    <t>luvinmcstuffin@gmail.com</t>
  </si>
  <si>
    <t>1611826922_601286ea373aa8.57995590</t>
  </si>
  <si>
    <t>72.27.237.72</t>
  </si>
  <si>
    <t>Waynesville</t>
  </si>
  <si>
    <t xml:space="preserve">Historic communities. Intellectual capacity. </t>
  </si>
  <si>
    <t xml:space="preserve">Presence of racial discrimination </t>
  </si>
  <si>
    <t>lenze.woods28@gmail.com</t>
  </si>
  <si>
    <t>1611827001_60128739dbd925.68654513</t>
  </si>
  <si>
    <t>73.250.131.58</t>
  </si>
  <si>
    <t xml:space="preserve">Ability to influence policy. Trust among partners. </t>
  </si>
  <si>
    <t>Content Experiments Member's active participation</t>
  </si>
  <si>
    <t>My love for it</t>
  </si>
  <si>
    <t>Affect mood</t>
  </si>
  <si>
    <t>amateGrif60094@gmail.com</t>
  </si>
  <si>
    <t>1611828321_60128c617d3416.94411374</t>
  </si>
  <si>
    <t>173.175.203.164</t>
  </si>
  <si>
    <t>Dallas</t>
  </si>
  <si>
    <t>I love this place</t>
  </si>
  <si>
    <t>Let me travel very difficult</t>
  </si>
  <si>
    <t>Stefan.utili1051161@gmail.com</t>
  </si>
  <si>
    <t>1611829455_601290cf7fab03.51343944</t>
  </si>
  <si>
    <t>74.87.58.58</t>
  </si>
  <si>
    <t>People are kind and care for each other</t>
  </si>
  <si>
    <t>I like this place very much</t>
  </si>
  <si>
    <t>chondritepn9224@gmail.com</t>
  </si>
  <si>
    <t>1611829791_6012921f585d44.23630654</t>
  </si>
  <si>
    <t>71.15.238.54</t>
  </si>
  <si>
    <t>Anderson</t>
  </si>
  <si>
    <t>SC</t>
  </si>
  <si>
    <t>cosmic.c30927@gmail.com</t>
  </si>
  <si>
    <t>1611830619_6012955ba742d3.01600350</t>
  </si>
  <si>
    <t>76.88.163.180</t>
  </si>
  <si>
    <t xml:space="preserve">We Support those who need help and strive to improve conditions which effect our community </t>
  </si>
  <si>
    <t xml:space="preserve">Sustainable food  Affordable housing </t>
  </si>
  <si>
    <t xml:space="preserve">More is being done to work towards food independence and safer farming methods.  Hawaiian cultural and language is expanding. Education is better now than 20 years ago  Strong advocates and leadership is helping us move towards service of the people and not the tourism industry </t>
  </si>
  <si>
    <t xml:space="preserve">Good Old boy politics still in place and police and political corruption  Monsanto continues to poison the land and people  We still have a brain drain and need to create high paying jobs to keep our Keiki home and flourish here </t>
  </si>
  <si>
    <t xml:space="preserve">Education and olelo Hawaii </t>
  </si>
  <si>
    <t>I'm raising my Hawaiian great grandson to be aware of his culture and to be proud of it. I pay attention to current events that effect Native Hawaiians. I make efforts to learn and teach Hawaiian culture and history to my keiki</t>
  </si>
  <si>
    <t xml:space="preserve">I'm more isolated and not exercising enough or getting to the dr for health care I am a kupuna </t>
  </si>
  <si>
    <t>Retired technology teacher</t>
  </si>
  <si>
    <t>mauijewel@gmail.com</t>
  </si>
  <si>
    <t>1611831836_60129a1cb9dea7.43964151</t>
  </si>
  <si>
    <t>Mozilla/5.0 (Windows NT 10.0; WOW64; rv:56.0) Gecko/20100101 Firefox/56.0</t>
  </si>
  <si>
    <t>75.15.187.184</t>
  </si>
  <si>
    <t>Royal Oak</t>
  </si>
  <si>
    <t>Jobs and growing new businesses	 Affordable housing</t>
  </si>
  <si>
    <t xml:space="preserve">Not having a sustainable economy 							 The presence of horse racing </t>
  </si>
  <si>
    <t>hireychs@aol.com</t>
  </si>
  <si>
    <t>1611832873_60129e296e6a51.93492507</t>
  </si>
  <si>
    <t>Mozilla/5.0 (Windows NT 6.2; Win64; x64; rv:61.0) Gecko/20100101 Firefox/61.0</t>
  </si>
  <si>
    <t>70.189.225.44</t>
  </si>
  <si>
    <t>Henderson</t>
  </si>
  <si>
    <t>Convenient and fast</t>
  </si>
  <si>
    <t>Insufficient medical devices and protective equipment</t>
  </si>
  <si>
    <t>God will give the people of Hawaii a chance and make us happy</t>
  </si>
  <si>
    <t>Residential problems and cultural occupation</t>
  </si>
  <si>
    <t>Public lectures enhance people's culture</t>
  </si>
  <si>
    <t>Can't see a doctor in time</t>
  </si>
  <si>
    <t>BridgetteElliottfx@yahoo.com</t>
  </si>
  <si>
    <t>1611833827_6012a1e3921a78.13179210</t>
  </si>
  <si>
    <t>Mozilla/5.0 (Windows NT 6.1; WOW64; rv:45.0) Gecko/20100101 Firefox/45.0</t>
  </si>
  <si>
    <t>66.91.36.59</t>
  </si>
  <si>
    <t>Tourism and cultural industry</t>
  </si>
  <si>
    <t>racial problem</t>
  </si>
  <si>
    <t>Developed tourism</t>
  </si>
  <si>
    <t>Serious racial discrimination</t>
  </si>
  <si>
    <t>As sea levels rise, its proximity to the sea puts it in danger of being completely submerged.</t>
  </si>
  <si>
    <t>Basic education for indigenous people will be enhanced</t>
  </si>
  <si>
    <t>I haven't been infected with Covid-19 yet</t>
  </si>
  <si>
    <t>ClevelandDyerkbt@yahoo.com</t>
  </si>
  <si>
    <t>1611834133_6012a315d03bf9.84398391</t>
  </si>
  <si>
    <t>96.231.190.202</t>
  </si>
  <si>
    <t>Gaithersburg</t>
  </si>
  <si>
    <t>Climate change	  Best transportation choices</t>
  </si>
  <si>
    <t>Not having enough recreational activities 							 Not having access to high-quality hospital services</t>
  </si>
  <si>
    <t>Civic / Voting Rights Legal System</t>
  </si>
  <si>
    <t>Militarism Disability Rights</t>
  </si>
  <si>
    <t>Economic Issues</t>
  </si>
  <si>
    <t>Human Resources</t>
  </si>
  <si>
    <t>wadehgw@aol.com</t>
  </si>
  <si>
    <t>1611837635_6012b0c3cfaeb0.96692141</t>
  </si>
  <si>
    <t>Mozilla/5.0 (Windows NT 10.0; WOW64; rv:57.0) Gecko/20100101 Firefox/57.0</t>
  </si>
  <si>
    <t>24.165.34.151</t>
  </si>
  <si>
    <t>Job satisfaction, diet, health, stress levels</t>
  </si>
  <si>
    <t>Financial problems and housing problems</t>
  </si>
  <si>
    <t>Living in beautiful scenery, entertainment, food, and climate is great</t>
  </si>
  <si>
    <t>The virus is carried by the floating population and the foreign tourists themselves</t>
  </si>
  <si>
    <t>Special Notices for the Hawaiian Islands Weather Frequently Asked Questions</t>
  </si>
  <si>
    <t>My body and mental health are afraid of being infected tomorrow</t>
  </si>
  <si>
    <t>Teachers'</t>
  </si>
  <si>
    <t>SethLutzqab@yahoo.com</t>
  </si>
  <si>
    <t>1611837558_6012b076a7a695.77682084</t>
  </si>
  <si>
    <t>Mozilla/5.0 (Windows NT 6.3; WOW64; rv:44.0) Gecko/20100101 Firefox/44.0</t>
  </si>
  <si>
    <t>Provide free medical and protective equipment during the epidemic period</t>
  </si>
  <si>
    <t>Unable to provide timely and effective health services and solve psychological problems</t>
  </si>
  <si>
    <t>The government is constantly improving, and we are full of hope</t>
  </si>
  <si>
    <t>Lack of timely medical equipment</t>
  </si>
  <si>
    <t>Seriously affected my income</t>
  </si>
  <si>
    <t>Chief executive officer</t>
  </si>
  <si>
    <t>EarleneMayerku@yahoo.com</t>
  </si>
  <si>
    <t>1611838506_6012b42a6989b8.66993406</t>
  </si>
  <si>
    <t>Mozilla/5.0 (Windows NT 10.0; WOW64; rv:47.0) Gecko/20100101 Firefox/47.0</t>
  </si>
  <si>
    <t>76.173.172.107</t>
  </si>
  <si>
    <t xml:space="preserve">A wonderful life in Hawaii  </t>
  </si>
  <si>
    <t>NOTHING</t>
  </si>
  <si>
    <t xml:space="preserve">I still care a little  </t>
  </si>
  <si>
    <t>Software Developer, Financial Analyst</t>
  </si>
  <si>
    <t>KristinaChangasbt@yahoo.com</t>
  </si>
  <si>
    <t>1611838324_6012b374c322f1.92007318</t>
  </si>
  <si>
    <t>Mozilla/5.0 (Windows NT 6.1; Win64; x64; rv:50.0) Gecko/20100101 Firefox/50.0</t>
  </si>
  <si>
    <t>Characteristic cultural background, as well as the harmonious exchange environment</t>
  </si>
  <si>
    <t>Aging population, energy issues</t>
  </si>
  <si>
    <t>The government's support and understanding makes me very hopeful about Hawaii's future.</t>
  </si>
  <si>
    <t>The problem of population aging makes me think we should continue to solve it.</t>
  </si>
  <si>
    <t>Whether it can bring more economic value.</t>
  </si>
  <si>
    <t>I didn't get it directly, but the mental and financial strain on me and my family was particularly intense.</t>
  </si>
  <si>
    <t>investigators</t>
  </si>
  <si>
    <t>ColtenStephensonma@yahoo.com</t>
  </si>
  <si>
    <t>1611838618_6012b49a3da4b8.31343519</t>
  </si>
  <si>
    <t>Mozilla/5.0 (Windows NT 6.1; WOW64) AppleWebKit/537.36 (KHTML, like Gecko) Chrome/62.0.3202.94 Safari/537.36</t>
  </si>
  <si>
    <t>98.155.136.26</t>
  </si>
  <si>
    <t xml:space="preserve">Community security  </t>
  </si>
  <si>
    <t xml:space="preserve">Community order  </t>
  </si>
  <si>
    <t xml:space="preserve">Spectacular scenery, beautiful paradise  </t>
  </si>
  <si>
    <t>samselawtq32@gmail.com</t>
  </si>
  <si>
    <t>1611839687_6012b8c7085103.76709358</t>
  </si>
  <si>
    <t>Mozilla/5.0 (Windows NT 10.0; rv:42.0) Gecko/20100101 Firefox/42.0</t>
  </si>
  <si>
    <t>A student is a home schooler the student's family to help get a lot of things done</t>
  </si>
  <si>
    <t>There are disobedient students</t>
  </si>
  <si>
    <t>The constant flow of tourists and the new things that are happening</t>
  </si>
  <si>
    <t>Unchanging policy</t>
  </si>
  <si>
    <t>Traditional Hawaiian culture, like the islanders, is diverse</t>
  </si>
  <si>
    <t>It makes me very afraid of meeting strangers</t>
  </si>
  <si>
    <t>IsaiahYoungunt@yahoo.com</t>
  </si>
  <si>
    <t>1611839727_6012b8efcfa802.62740588</t>
  </si>
  <si>
    <t>Mozilla/5.0 (Windows NT 6.1; WOW64) AppleWebKit/537.36 (KHTML, like Gecko) Chrome/43.0.2357.130 Safari/537.36</t>
  </si>
  <si>
    <t>67.53.51.194</t>
  </si>
  <si>
    <t xml:space="preserve">Property and security  </t>
  </si>
  <si>
    <t xml:space="preserve">Sanitation and greening  </t>
  </si>
  <si>
    <t>Life and scenery in Hawaii</t>
  </si>
  <si>
    <t>no</t>
  </si>
  <si>
    <t xml:space="preserve">It affects my income  </t>
  </si>
  <si>
    <t>Housing Designer</t>
  </si>
  <si>
    <t>MarvinBrownwjur@yahoo.com</t>
  </si>
  <si>
    <t>1611841224_6012bec8e9a021.25972550</t>
  </si>
  <si>
    <t>Mozilla/5.0 (Windows NT 6.2; WOW64; rv:56.0) Gecko/20100101 Firefox/56.0</t>
  </si>
  <si>
    <t>76.88.135.120</t>
  </si>
  <si>
    <t>Our community has good scenery and developed economy</t>
  </si>
  <si>
    <t>Overpopulation and unfriendly aborigines.</t>
  </si>
  <si>
    <t>Hawaii's tourism industry is developed and its economy is developing very well. I am full of hope for the future of Hawaii</t>
  </si>
  <si>
    <t>There is a serious racial gap in Hawaii, and it is difficult for the aborigines to get along with the white people.</t>
  </si>
  <si>
    <t>I'm most concerned about the issue of the voice of the native Hawaiians.</t>
  </si>
  <si>
    <t>To strengthen the voice of the Hawaiian people,</t>
  </si>
  <si>
    <t>Covid-19 hasn't affected my health yet, but it worries me a lot.</t>
  </si>
  <si>
    <t>Professional media person, author</t>
  </si>
  <si>
    <t>CallieHansonzxh@yahoo.com</t>
  </si>
  <si>
    <t>1611841205_6012beb5410fe6.03259624</t>
  </si>
  <si>
    <t>Mozilla/5.0 (Windows NT 6.1; Win64; x64) AppleWebKit/537.36 (KHTML, like Gecko) Chrome/64.0.3282.186 Safari/537.36</t>
  </si>
  <si>
    <t>76.173.216.27</t>
  </si>
  <si>
    <t>Personal assets and organizations or institutions</t>
  </si>
  <si>
    <t>Green property</t>
  </si>
  <si>
    <t>Scenery and life</t>
  </si>
  <si>
    <t>Sanitation and greening</t>
  </si>
  <si>
    <t>No impact</t>
  </si>
  <si>
    <t>construction worker</t>
  </si>
  <si>
    <t>LouJamesgzma@yahoo.com</t>
  </si>
  <si>
    <t>1611841635_6012c0638240a9.75112285</t>
  </si>
  <si>
    <t>Mozilla/5.0 (Windows NT 6.3; WOW64) AppleWebKit/537.36 (KHTML, like Gecko) Chrome/46.0.2490.80 Safari/537.36</t>
  </si>
  <si>
    <t>Public order and scenery</t>
  </si>
  <si>
    <t>Community health and personal quality of residents</t>
  </si>
  <si>
    <t>be interested</t>
  </si>
  <si>
    <t>Agricultural Worker, Dining Room</t>
  </si>
  <si>
    <t>SandyRobertsonmbl@yahoo.com</t>
  </si>
  <si>
    <t>1611842258_6012c2d2bb0219.24127417</t>
  </si>
  <si>
    <t>24.94.77.100</t>
  </si>
  <si>
    <t>This place is full of life</t>
  </si>
  <si>
    <t>I have to wear a mask every day</t>
  </si>
  <si>
    <t>ogyhjfros5701@gmail.com</t>
  </si>
  <si>
    <t>1611841456_6012bfb091b860.24685531</t>
  </si>
  <si>
    <t>Mozilla/5.0 (Windows NT 6.1; WOW64; rv:59.0) Gecko/20100101 Firefox/59.0</t>
  </si>
  <si>
    <t>Culture and diet health</t>
  </si>
  <si>
    <t>Personnel communication and passenger issues</t>
  </si>
  <si>
    <t>I'm making money. I need happiness in life</t>
  </si>
  <si>
    <t>There are disgusting maggots in the city where I live</t>
  </si>
  <si>
    <t>I don't care</t>
  </si>
  <si>
    <t>It affects my quality of life and my health</t>
  </si>
  <si>
    <t>NyasiaValentinear@yahoo.com</t>
  </si>
  <si>
    <t>1611843190_6012c67628be54.22564894</t>
  </si>
  <si>
    <t>Mozilla/5.0 (Windows NT 6.3; WOW64; rv:55.0) Gecko/20100101 Firefox/55.0</t>
  </si>
  <si>
    <t>Developed transportation and prosperous business</t>
  </si>
  <si>
    <t>Bad air, congested traffic</t>
  </si>
  <si>
    <t>Politics, economy, culture, etc</t>
  </si>
  <si>
    <t>Personnel quality and social welfare</t>
  </si>
  <si>
    <t>I don't care about Hawaiians</t>
  </si>
  <si>
    <t>It makes my breath hard and I lose my sense of taste</t>
  </si>
  <si>
    <t>master</t>
  </si>
  <si>
    <t>AlfonzoEnglishbd@yahoo.com</t>
  </si>
  <si>
    <t>1611844222_6012ca7eba64c9.09493274</t>
  </si>
  <si>
    <t>Mozilla/5.0 (Windows NT 10.0; Win64; x64; rv:50.0) Gecko/20100101 Firefox/50.0</t>
  </si>
  <si>
    <t xml:space="preserve">Life and scenery in Hawaii  </t>
  </si>
  <si>
    <t>Installation master</t>
  </si>
  <si>
    <t>BurlHurleyhlsq@yahoo.com</t>
  </si>
  <si>
    <t>Social Media 2</t>
  </si>
  <si>
    <t>1612490476_601ca6ecd83b28.26511943</t>
  </si>
  <si>
    <t>76.88.194.52</t>
  </si>
  <si>
    <t>Kunia</t>
  </si>
  <si>
    <t xml:space="preserve">My Commitment  My Participation </t>
  </si>
  <si>
    <t xml:space="preserve">Lack of education of the issue leads to confusion about the issue.  Goverment over reach into what Hawaiian's want without real communication. </t>
  </si>
  <si>
    <t>Only Hawaiians can save Hawai`i.</t>
  </si>
  <si>
    <t xml:space="preserve">Too much money in politics. Things got to change. </t>
  </si>
  <si>
    <t xml:space="preserve">We really need to dig deep into who we are as Hawaiians without interference from our American side who can distort who we truly are.  </t>
  </si>
  <si>
    <t>I teach Hawaiian culture classes.  I practice what I preach and I listen more than I talk. I choose what I say, when I do talk, people listen.</t>
  </si>
  <si>
    <t xml:space="preserve">Mentally we're OK. Financially weak. </t>
  </si>
  <si>
    <t>kauaitourdriver@yahoo.com</t>
  </si>
  <si>
    <t>1612496719_601cbf4fd184f8.87865949</t>
  </si>
  <si>
    <t>Mozilla/5.0 (iPhone; CPU iPhone OS 14_4 like Mac OS X) AppleWebKit/605.1.15 (KHTML, like Gecko) Mobile/15E148 [FBAN/FBIOS;FBDV/iPhone8,1;FBMD/iPhone;FBSN/iOS;FBSV/14.4;FBSS/2;FBID/phone;FBLC/en_US;FBOP/5]</t>
  </si>
  <si>
    <t>107.77.231.130</t>
  </si>
  <si>
    <t xml:space="preserve">Quiet neighborhood where everyone knows their neighbor, quick response from city government </t>
  </si>
  <si>
    <t xml:space="preserve">Homelessness and quality education </t>
  </si>
  <si>
    <t>The resilience of Hawaiians.</t>
  </si>
  <si>
    <t>The cost of living 2500 miles away from everything else.</t>
  </si>
  <si>
    <t>I teach Native Hawaiians on the Waianae Coast every day.</t>
  </si>
  <si>
    <t>I'm at-risk of catching Covid because I teach students face-to-face everyday.</t>
  </si>
  <si>
    <t>pomahina@hotmail.com</t>
  </si>
  <si>
    <t>Social media 2</t>
  </si>
  <si>
    <t>1612508527_601ced6f5fd742.89259320</t>
  </si>
  <si>
    <t>74.123.220.123</t>
  </si>
  <si>
    <t>Ohana Sustainability</t>
  </si>
  <si>
    <t xml:space="preserve">1. No diverse economic opportunities specific to Molokai. Financial empowerment utilizing the strengths of the people.  2. Being outnumbered and not having an equal voice for Molokai. Lots of things tied to Maui  and they out vote Molokai due to population inequality. </t>
  </si>
  <si>
    <t xml:space="preserve">Oppressive leadership or those that do not understand or respect Hawaiian culture, values or its people. People in power can be dismissive in many systems. </t>
  </si>
  <si>
    <t>Housing. DHHL. Our people need housing for their 'ohana. They need help to be able to get jobs that can bring them forward and improve their situations.  Having a hale allows for their ohana to gather. Eat, plant, practice, study.  No foundation, difficult to do anything else.</t>
  </si>
  <si>
    <t>I do this with others. Not just me. Cannot do by yourself.  We try to MÄlama and Aloha kekahi I Ke kahi. MÄlama also includes caring enough to help correct wrong doing through ho'oponopono and aloha.  Encouraging healing and building relationships with as many ppl as possible. Bridging people to resources.</t>
  </si>
  <si>
    <t>It has had a positive impact to be more maka'ala and enjoy the simple things in life. However, not being able to attend funerals and other significant events has had painful effects.</t>
  </si>
  <si>
    <t>1612511071_601cf75fd80c49.39269386</t>
  </si>
  <si>
    <t>Mozilla/5.0 (iPhone; CPU iPhone OS 14_4 like Mac OS X) AppleWebKit/605.1.15 (KHTML, like Gecko) Mobile/15E148 [FBAN/FBIOS;FBDV/iPhone11,8;FBMD/iPhone;FBSN/iOS;FBSV/14.4;FBSS/2;FBID/phone;FBLC/en_US;FBOP/5]</t>
  </si>
  <si>
    <t>24.165.19.19</t>
  </si>
  <si>
    <t>1) Location to eateries and shops 2) Diverse ('ohana young and old &amp; ethnic backgrounds)</t>
  </si>
  <si>
    <t xml:space="preserve">1) Crime 2) Homelessness </t>
  </si>
  <si>
    <t>We have the values that most of us follow that allow us to move forward in a harmonious fashion, call it Aloha, ha'aha'a, or our need to take care of others. This values are unique to Hawai'i and how we interact and react to situations that we are faced with daily.</t>
  </si>
  <si>
    <t xml:space="preserve">The rising crime and homelessness... how do we address these issues and work through it so that we have better positive outcomes? </t>
  </si>
  <si>
    <t>That we are recognized as a Native People by the federal government.</t>
  </si>
  <si>
    <t>By learning what's happening in my kaiÄulu and if there's a way for me and/or my 'ohana to contribute.</t>
  </si>
  <si>
    <t xml:space="preserve">It's made it do I have to work from home where by bosses rightfully question my whereabouts, but too often... can't I use the bathroom or take a break? I feel at times like at anytime I'll just snap! Home life has gotten worse too... I can't leave to go work and I can't leave work to go home because it's one in the same! </t>
  </si>
  <si>
    <t>hawncandi@msn.com</t>
  </si>
  <si>
    <t>1612542590_601d727e2aa8a7.28901321</t>
  </si>
  <si>
    <t>162.221.247.254</t>
  </si>
  <si>
    <t>We malama our community We respect one another</t>
  </si>
  <si>
    <t>Being kind to one another Respect</t>
  </si>
  <si>
    <t>Respect for kupuna Patient parenting</t>
  </si>
  <si>
    <t>People who put their needs before others</t>
  </si>
  <si>
    <t>Respect for kupuna</t>
  </si>
  <si>
    <t>We can think as one mind if we remain humble</t>
  </si>
  <si>
    <t>Afraid to go out in the community, spread of covid</t>
  </si>
  <si>
    <t>Loan processor</t>
  </si>
  <si>
    <t>mililanicrowell@gmail.com</t>
  </si>
  <si>
    <t>1612616941_601e94edc28e23.72485988</t>
  </si>
  <si>
    <t>Mozilla/5.0 (Linux; Android 10; LM-V350 Build/QKQ1.191222.002; wv) AppleWebKit/537.36 (KHTML, like Gecko) Version/4.0 Chrome/87.0.4280.66 Mobile Safari/537.36 [FB_IAB/FB4A;FBAV/304.0.0.39.118;]</t>
  </si>
  <si>
    <t>73.36.68.49</t>
  </si>
  <si>
    <t>Berwyn</t>
  </si>
  <si>
    <t>Donated food from our farm to help feed the community</t>
  </si>
  <si>
    <t xml:space="preserve">Passion for protecting and advocating for natural resources and commitment to practicing loving kindness for living beings and the aina. </t>
  </si>
  <si>
    <t xml:space="preserve">1. Building trusting and deeper relationships within the neighborhood and access to safe, environmentally friendly transportation both along the roadside if walking or cycling and affordable, non-polluting high occupancy transist around the island. </t>
  </si>
  <si>
    <t xml:space="preserve">I am hopeful when I see leaders and elected officials talk and continually education and importance of soil health and Beach water quality for residents and tourists of Hawai'i alike. I am hopeful when I see people sharing plants and food access. I am hopeful when I see people invested in the community around them and support from the municipality, local stakeholders, partnerships with sustainable organizations, and the government. I am hopeful when I see churches volunteering. I am hopeful when I see advertisements and people working on community cleanups and picking up rubbish from the beaches. I am hopeful about the coral restoration projects. I am hopeful when I see fruit on a chair or table offered to anyone who would enjoy it. I am hopeful when I am practicing all that is listed above and a daily routine that is mindful of resources, is in consideration of those around, and open to learning more. I am hopeful when I have my hands in the soil and I am investing in the present moment and future I will and will not see. </t>
  </si>
  <si>
    <t xml:space="preserve">I am not hopeful when I read articles about waste spilling into the coastal beaches and little effort to remediate the issue and source. I am not hopeful when I see more pavement and black smoke coming from municipal vehicles. I am not hopeful when I see trees being taken out without a comprehensive water management plan that helps mitigate flooding. I am not hopeful when I see and hear about the high dropout rate in the schools. I am not hopeful when I hear of those experiencing racism or microaggressions used to demean, belittle and control others. I am not hopeful when the homeless and average income is greatly surpassed by the cost of living with little to know support for a large part of the community. I am not hopeful when I see major developments projects happening and not in care and consideration with the aina. </t>
  </si>
  <si>
    <t>Cultivating and practicing a circular economy that supports all living beings on the islands and taro farming!!</t>
  </si>
  <si>
    <t>The partiarchal leadership of Hawaiian culture does not always alight with my principle of inherent worth and dignity of all people and living beings, and promoting the equity of all people.</t>
  </si>
  <si>
    <t xml:space="preserve">loss of lives and relationships in the community, yet deep knowing that we will gather again once it is safer to do so. </t>
  </si>
  <si>
    <t xml:space="preserve">Covid pandemic has increased stress regarding personal health and the health of the community, our human family. My household had used this time to connect more deeply, take care of unresolved projects and tasks on the household to do list and really reflect on what is important. My daily routine is the utmost importance which involves wellness in food prep, gardening, yoga, reading for pleasure and education, and mindfulness. The physical distancing and risk of severe symptoms should we contract or spread covid is anxiety provoking. </t>
  </si>
  <si>
    <t>Community Organizer and Planner</t>
  </si>
  <si>
    <t>juuls.engel@gmail.com</t>
  </si>
  <si>
    <t>1612623140_601ead24611db4.37571331</t>
  </si>
  <si>
    <t>Mozilla/5.0 (Linux; Android 10; LM-K500) AppleWebKit/537.36 (KHTML, like Gecko) Chrome/87.0.4280.101 Mobile Safari/537.36</t>
  </si>
  <si>
    <t>98.151.59.188</t>
  </si>
  <si>
    <t>People/neighbors watching out for each other and having easy access to stores, hospital and parks</t>
  </si>
  <si>
    <t>Crime and the homeless</t>
  </si>
  <si>
    <t>If we have leaders who put the people first and their personal agendas aside. I think the current  political arena has greatly hurt the economy but mostly the Hawaiian cultural values. Losing too many locals moving to the mainland because they cannot make it here is irresponsible of the current leaders.</t>
  </si>
  <si>
    <t>Crime is on the rise, affordable housing is out of reach for the next generations and jobs.</t>
  </si>
  <si>
    <t>Malama aina. Kokua my son monthly in helping kalo farmers on the Windward side prep and harvest the loi.</t>
  </si>
  <si>
    <t>More aware of being safe while going to work and in public.</t>
  </si>
  <si>
    <t>Adult supervisor</t>
  </si>
  <si>
    <t>dlarry923@gmail.com</t>
  </si>
  <si>
    <t>1612624170_601eb12a3adb52.19995290</t>
  </si>
  <si>
    <t>Mozilla/5.0 (iPhone; CPU iPhone OS 14_3 like Mac OS X) AppleWebKit/605.1.15 (KHTML, like Gecko) Mobile/15E148 Instagram 172.0.0.22.118 (iPhone12,5; iOS 14_3; en_US; en-US; scale=3.31; 1242x2689; 269286904)</t>
  </si>
  <si>
    <t>68.229.48.14</t>
  </si>
  <si>
    <t xml:space="preserve">Unity and resilience </t>
  </si>
  <si>
    <t xml:space="preserve">Cost of living. Drugs. </t>
  </si>
  <si>
    <t xml:space="preserve">Seeing young kanaka use their voices and standing up for our Aina and culture. </t>
  </si>
  <si>
    <t xml:space="preserve">The drug problem and cost of living. Almost 50% of Hawaii's population was born else where. We're losing Hawaiians. </t>
  </si>
  <si>
    <t xml:space="preserve">Restoring land to kanaka. </t>
  </si>
  <si>
    <t xml:space="preserve">I currently take olelo Hawaii classes and volunteer at 2 lo'i that provide food to our kupuna. I also spend hours researching our history in order to pass my knowledge to those around me. I regularly submit testimony to legislators stating my position on bills and laws that directly effect native Hawaiians. </t>
  </si>
  <si>
    <t xml:space="preserve">I have accumulated $22,000 in debt and suffer from insomnia and anxiety. </t>
  </si>
  <si>
    <t>Co founder</t>
  </si>
  <si>
    <t>erikakapu@gmail.com</t>
  </si>
  <si>
    <t>1612626013_601eb85da9c758.73634108</t>
  </si>
  <si>
    <t>Mozilla/5.0 (iPhone; CPU iPhone OS 14_2 like Mac OS X) AppleWebKit/605.1.15 (KHTML, like Gecko) Mobile/15E148 [FBAN/FBIOS;FBDV/iPhone13,2;FBMD/iPhone;FBSN/iOS;FBSV/14.2;FBSS/3;FBID/phone;FBLC/en_US;FBOP/5]</t>
  </si>
  <si>
    <t>75.80.212.232</t>
  </si>
  <si>
    <t>Ohana and Andria Tupola</t>
  </si>
  <si>
    <t>Dump sites and drugs</t>
  </si>
  <si>
    <t xml:space="preserve">No matter the circumstances we must have hope. It's what drives us to be the change we seek for the future. There is no effect without action. </t>
  </si>
  <si>
    <t xml:space="preserve">We must always muster hope </t>
  </si>
  <si>
    <t>Mauna A Wakea. It represents speaking out against injustice and protecting that which is sacred(land, sea, Kupuna and keiki). When these are threatened by greed anger and foolishness, we must rise like mighty wave, like a Mauna , an ahu, a pohaku, a kanaka. Ku Ki'ai Maunaâ£ï¸</t>
  </si>
  <si>
    <t>Due diligence. Whatever is necessary to strengthen ones community. Just because it may look hopeless doesn't mean we don't stand up once again and fight against injustice (no more landfills in our community)</t>
  </si>
  <si>
    <t xml:space="preserve">It has impacted mentally. FEAR. Fear of losing loved ones to this virus! Material things can be replaced but loved ones can't. </t>
  </si>
  <si>
    <t>1612629453_601ec5cd8c8445.17973178</t>
  </si>
  <si>
    <t>Mozilla/5.0 (iPhone; CPU iPhone OS 13_7 like Mac OS X) AppleWebKit/605.1.15 (KHTML, like Gecko) Mobile/15E148 [FBAN/FBIOS;FBDV/iPhone12,5;FBMD/iPhone;FBSN/iOS;FBSV/13.7;FBSS/3;FBID/phone;FBLC/en_US;FBOP/5]</t>
  </si>
  <si>
    <t>162.247.185.120</t>
  </si>
  <si>
    <t>Collaborative leadership in the region Community land parcel where we have built a community center and plan programming - exercising our self-governance</t>
  </si>
  <si>
    <t>Use of homestead lands in the region for non-homesteading purposes   Lack of understanding of community planning process</t>
  </si>
  <si>
    <t>Hawaii has the potential to be a leader in the world.  We have an abundance of natural resources to produce clean energy and we have ancestral knowledge to share.</t>
  </si>
  <si>
    <t>The people of Hawaii have lost faith in our government and conspiracy theories are becoming common place.  Lack of Government leadership at local and state levels is a problem.</t>
  </si>
  <si>
    <t>Self governance - federal recognition</t>
  </si>
  <si>
    <t>I serve on my homestead association board and our regional CDC.  I work collaboratively with our regional leaders to provide programming and resources to our homestead communities in the region.</t>
  </si>
  <si>
    <t>1612632242_601ed0b217bbf4.49762852</t>
  </si>
  <si>
    <t>Mozilla/5.0 (Linux; Android 9; SM-G950U Build/PPR1.180610.011; wv) AppleWebKit/537.36 (KHTML, like Gecko) Version/4.0 Chrome/88.0.4324.152 Mobile Safari/537.36 [FB_IAB/FB4A;FBAV/304.0.0.39.118;]</t>
  </si>
  <si>
    <t>72.130.156.66</t>
  </si>
  <si>
    <t>I don't feel like a leader but definitely serve the aina and kai by cleaning and helping to protecting It.</t>
  </si>
  <si>
    <t xml:space="preserve">1.Access to most of mauka and kai areas (in Kapaa). 2. Many identified/acknowledged heiau (compared to rest of Kauai). </t>
  </si>
  <si>
    <t xml:space="preserve">1. Overpopulation  2. Overdevelopment </t>
  </si>
  <si>
    <t>Slowly over the past 20years I have seen younger generations start to learn and think about protecting aina and perpetuating Hawaiian culture to where its more a part of life. I think that has alot to do with Hawaiian education (charter schools, collages that provide this).</t>
  </si>
  <si>
    <t>Just overpopulation world wide and over development in the islands, the fact that Native Hawaiians have no control on those issues.</t>
  </si>
  <si>
    <t>Land. It is personally hurtful to feel left out of Hawaiian Homelands because I am not 50% Hawaiian. It was such a division of Hawaiians as a whole to have had those stipulations in recieving land. My own grandparents (who meet the blood quantum) never signed up because right before they learned about it they purchased a small lot and were told they couldn't apply for DHHL. It changed their lifestyle to live on a small lot and raise a family. My goal now is to eventually purchase land just so that we can live out our cultural lifestyle, make a lo'i, mala to sustain our family. The concern is that many DHHL has converted to State lands which then gets "leased" to foreign people, developers etc. Or as Governor Ige stated he plans to develop more "state" land, create more "affordable" housing, which means people (who can afford "affordable" will move here. Conservation land which many Hawaiians view as land to sustain us not to develop on gets converted into residential and developed on. Loss of knowledge of the land, and loss of land!</t>
  </si>
  <si>
    <t>I continue to harvest pa'akai and malama WaimakaOHi'iaka. I share pa'akai with other Hawaiians for their use. I also support all things Hawaiian (bussinesses,  fundraising, clean ups, events etc.)</t>
  </si>
  <si>
    <t>Not my children's education as much as their social and emotional development.</t>
  </si>
  <si>
    <t>Lots of depression, frustration, loneliness and anxiety.</t>
  </si>
  <si>
    <t>1612633495_601ed597ef6353.35047515</t>
  </si>
  <si>
    <t>Mozilla/5.0 (iPhone; CPU iPhone OS 14_4 like Mac OS X) AppleWebKit/605.1.15 (KHTML, like Gecko) Mobile/15E148 [FBAN/FBIOS;FBDV/iPhone13,3;FBMD/iPhone;FBSN/iOS;FBSV/14.4;FBSS/3;FBID/phone;FBLC/en_US;FBOP/5]</t>
  </si>
  <si>
    <t>66.91.182.17</t>
  </si>
  <si>
    <t xml:space="preserve">Mutual sense of kuleana to mÄlama each other (referring to the local residents).   Sense of hope. </t>
  </si>
  <si>
    <t xml:space="preserve">As a parent: Healthy social networks for our keiki and kupuna (specifically those two groups).   Sports opportunities for our keiki, they NEED these activities for their emotional and physical health.   As a general community member:  Homelessness and mental health care access and support. </t>
  </si>
  <si>
    <t xml:space="preserve">We've been given a gift of circumstances that allow us to really create change. We've had to experience the pain, despair, and challenges of those circumstances, and that has been incredibly difficult to burden for the last 11 months...BUT, with any good and lasting change we must experience challenge to realize the potentiality that exists. We, kanaka 'Åiwi, are gaining insight, power, access, and the fuel to push for changes and expel the elements of our society that have shackled us to a dependency on relic colonial systems that were designed to erase us from existence. We must have the strength and conviction of our kupuna to keep resisting and pushing for a return to pono. </t>
  </si>
  <si>
    <t xml:space="preserve">Fear of change. Many will fear change and the disruption it will cause. Mental decolonization can be an uprooting process, but ultimately our kanaka ARE strong enough to survive it and then to benefit from the changes that will come. </t>
  </si>
  <si>
    <t xml:space="preserve">Access to 'Äina to perpetuate cultural practices. </t>
  </si>
  <si>
    <t xml:space="preserve">Support and engage in community-based mÄlama 'Äina. Working to change the narrative about our agency to mÄlama. Support 'ÅŒlelo Hawai'i in our home and community. </t>
  </si>
  <si>
    <t xml:space="preserve">Being isolated from extended 'ohana has been really hard my kids and I. Like many, we rely on the emotional and physical support of my siblings and parents...and the severe decrease in being physically with them has really be hard.  It's also been extremely hard to shoulder the kuleana of working to provide for my 'ohana while also providing homeschooling and all the other care of a household. Still, I mahalo i ka mea loa'a and just try to keep soldiering on. </t>
  </si>
  <si>
    <t>Senior Program Manager</t>
  </si>
  <si>
    <t>uluching@gmail.com</t>
  </si>
  <si>
    <t>1612634286_601ed8ae29c087.00383270</t>
  </si>
  <si>
    <t>Mozilla/5.0 (iPhone; CPU iPhone OS 14_4 like Mac OS X) AppleWebKit/605.1.15 (KHTML, like Gecko) Mobile/15E148 [FBAN/FBIOS;FBDV/iPhone12,8;FBMD/iPhone;FBSN/iOS;FBSV/14.4;FBSS/2;FBID/phone;FBLC/en_US;FBOP/5]</t>
  </si>
  <si>
    <t>66.91.59.144</t>
  </si>
  <si>
    <t>Sense of community &amp; family</t>
  </si>
  <si>
    <t xml:space="preserve">Protecting / preserving special places  Balancing community health &amp; economy </t>
  </si>
  <si>
    <t>Community / relationships to help</t>
  </si>
  <si>
    <t>Economics not driven with local community in mind</t>
  </si>
  <si>
    <t xml:space="preserve">Choice of employment that benefit NH community </t>
  </si>
  <si>
    <t>Challenging -- unable to hug people who need one; adjusting to technology (zoom mtgs) &amp; less in-person interaction/social distancing</t>
  </si>
  <si>
    <t>Community Outreach Coordinator</t>
  </si>
  <si>
    <t>kaliko08@gmail.com</t>
  </si>
  <si>
    <t>1612636241_601ee0511fc485.95144503</t>
  </si>
  <si>
    <t>Mozilla/5.0 (Linux; Android 4.4.4; SAMSUNG-SGH-I337) AppleWebKit/537.36 (KHTML, like Gecko) Chrome/81.0.4044.138 Mobile Safari/537.36</t>
  </si>
  <si>
    <t>72.130.146.163</t>
  </si>
  <si>
    <t>Community is close knit Community still rural</t>
  </si>
  <si>
    <t>Homelessness Substance abuse</t>
  </si>
  <si>
    <t>More kanaka maoli willing to lead</t>
  </si>
  <si>
    <t xml:space="preserve">The state focusing on tourism and consummerisn </t>
  </si>
  <si>
    <t>Why do we have homeless natives in their home land?</t>
  </si>
  <si>
    <t>I try my best to lead by example</t>
  </si>
  <si>
    <t>Dealing with the states failure at leadership!  Dealing with the states incomptent unemployment division. Lies that leaders of the state tried to ram down our throats for their incompetence and so called "antiquated systems" . Still till now 11 months into shutdown.</t>
  </si>
  <si>
    <t>Crises Counselor</t>
  </si>
  <si>
    <t>kawehimartin@gmail.com</t>
  </si>
  <si>
    <t>1612637316_601ee484bcdde2.59954739</t>
  </si>
  <si>
    <t>Mozilla/5.0 (iPhone; CPU iPhone OS 14_4 like Mac OS X) AppleWebKit/605.1.15 (KHTML, like Gecko) Mobile/15E148 [FBAN/FBIOS;FBDV/iPhone12,3;FBMD/iPhone;FBSN/iOS;FBSV/14.4;FBSS/3;FBID/phone;FBLC/ja_JP;FBOP/5]</t>
  </si>
  <si>
    <t>66.8.167.136</t>
  </si>
  <si>
    <t>Protect nature</t>
  </si>
  <si>
    <t xml:space="preserve">Our economy depends on tourism </t>
  </si>
  <si>
    <t>I'm not kanaka maoli but I respect Hawaiian culture. I can't be center of the issue but I always want to support them.</t>
  </si>
  <si>
    <t>My husband's income 10% cut.</t>
  </si>
  <si>
    <t>I have no work</t>
  </si>
  <si>
    <t>House keeper</t>
  </si>
  <si>
    <t>mayumi.makahehi@gmail.com</t>
  </si>
  <si>
    <t>1612646611_601f08d34660b6.76489971</t>
  </si>
  <si>
    <t>Mozilla/5.0 (iPhone; CPU iPhone OS 14_2 like Mac OS X) AppleWebKit/605.1.15 (KHTML, like Gecko) Mobile/15E148 [FBAN/FBIOS;FBDV/iPhone10,2;FBMD/iPhone;FBSN/iOS;FBSV/14.2;FBSS/3;FBID/phone;FBLC/en_US;FBOP/5]</t>
  </si>
  <si>
    <t>72.130.87.151</t>
  </si>
  <si>
    <t xml:space="preserve">I have a public SM forum educating about Native Hawaiian people, culture, language, life &amp; economic issues. Also support Hawaiian &amp; local businesses. </t>
  </si>
  <si>
    <t xml:space="preserve">Always </t>
  </si>
  <si>
    <t xml:space="preserve">Humbleness  Respect </t>
  </si>
  <si>
    <t xml:space="preserve">1-Mainland transplants are bringing American cultural ways &amp; ideas. Their loudness is a huge optic on the SM global platform.  2-Native Hawaiian Homelessness   The Hawaiiansâ€”drugs are killing them. They are feeling defeated. There needs to be help. The drug treatment youth facility was a "pat on the back" with all the front page articles while being built. Now, the county took it away....no more headlines, quiet.    The Hawaiians need opportunities. Master cultural practitioners are homeless, giving up. It's heart breaking to see up close   </t>
  </si>
  <si>
    <t xml:space="preserve">I am hopeful for my Hawaiian son. He's a FT UH Manoa student and is doing well during the pandemic &amp; keeping a respectful, strong, level head during the pandemic. He's a product of the Hawaiian immersion education community since Panana Leo. He is the future.   Watching first-hand, ohana live a lifestyle of drugs. This is the extreme opposite of hope for me. It is a slow suicide, from their childhood broken homes, and no role models. I'm at a loss to the future for many talented, intelligent Hawaiians who've given up.   It's not a simple answer to give, "if I am hopeful or not". It depends on who &amp; what I speak of.   For the Hawaiians, I see a discord of thinking. There is no one person of leadership, vision, courage and outstanding in oral communication to the community. Only fractions of discombobulated leadership. American government's power is stronger when its indigenous groups are leadership-less. </t>
  </si>
  <si>
    <t xml:space="preserve">I am an indigenous person. Native blood. I am aware of who I am, my truths, my beliefs.   I am not comfortable with American culture. I see it moving to Hawaii. Not entirely the fault of the American people, to a certain extent. It's all the culture they know &amp; grew up with. Being wealthy is high on their priority list at any means. Other place-names, cultures have no meaning for them.   If the tidal wave isn't controlled, the culture of the islands will be so diluted, it will create even more chaos, hate, condescending attitudes towards the Hawaiian and generational local community.    Opportunities, education is needed for youth &amp; adults...instill the teaching of respect, humility and giving for the children. </t>
  </si>
  <si>
    <t xml:space="preserve">Opportunities for Hawaiian people </t>
  </si>
  <si>
    <t xml:space="preserve">I've raised my Hawaiian son to know, understand who he is. To speak his language and think as a native Hawaiian.   I've quietly supported Hawaiian homeless family, friends in any way I can for decades, without judgement. I do so with hope for them to make choices for healthy changes.    I have created a public platform years ago when I realized visitors came to Hawaii not knowing the history of Hawaiians, the heiau &amp; cultural sites. Your colleagues, HTA, have  spent billions these past decades paying tourists to fly here &amp; tourist industry people to market the islands. Literally prostituting the culture.   My goal to create a forum was to prove I could market true Hawaiian culture for free..just my time, &amp; heart. Speaking to the realities of life on the islands.   It's very little impact, but I feel the need to give back because I've received so much from the Hawaiian people &amp; Hawaii land. </t>
  </si>
  <si>
    <t xml:space="preserve">It's been a good year, although I am one of he furloughed workers since March 2020.  I worked so hard &amp; for so many years, the break was a silver-lining for me. A time of reflection at a standstill because when we are constantly thinking &amp; moving with life, we do not find the time to look back at all the details.   I took a full load of classes for professional development thinking I could continue online while I transitioned back into my position. That never happened.   I'm continuing my education this semester as a FT student online. Waiting for that transition.   I am grateful for my health and my family's health &amp; well-being.  </t>
  </si>
  <si>
    <t>WHOkauai@gmail.com</t>
  </si>
  <si>
    <t>1612647406_601f0bee51f6d5.09673184</t>
  </si>
  <si>
    <t>Mozilla/5.0 (Linux; Android 9; SM-G955U Build/PPR1.180610.011; wv) AppleWebKit/537.36 (KHTML, like Gecko) Version/4.0 Chrome/88.0.4324.152 Mobile Safari/537.36 [FB_IAB/FB4A;FBAV/304.0.0.39.118;]</t>
  </si>
  <si>
    <t>75.85.33.53</t>
  </si>
  <si>
    <t xml:space="preserve">The two greatest strengths in my community is a sense of ohana and generosity.  </t>
  </si>
  <si>
    <t>The 2 most important issues facing my community is crime and safety of our kupuna living alone.</t>
  </si>
  <si>
    <t xml:space="preserve">When I am able to help other kanaka in need and seeing others doing the same I feel hopeful that there can be unity to make Hawai'i better.  </t>
  </si>
  <si>
    <t xml:space="preserve">What makes me not hopeful about Hawaiis future is the rising cost of living here making it impossible for us to live on our own land.  Covid has made things even harder.  </t>
  </si>
  <si>
    <t xml:space="preserve">One Native Hawaiian issue I care about is homeless keiki and their ohana.  </t>
  </si>
  <si>
    <t xml:space="preserve"> I service destitute children an families in my community who are homeless.  We share clothing, food, pampers, wipes, and water.  </t>
  </si>
  <si>
    <t>Unemployment and savings ran out.</t>
  </si>
  <si>
    <t>Our strength is in Ke Akua.  We are hopeful.</t>
  </si>
  <si>
    <t>Missions leader</t>
  </si>
  <si>
    <t>jaime.kapu@gmail.com</t>
  </si>
  <si>
    <t>1612648798_601f115e2534a9.63346393</t>
  </si>
  <si>
    <t>Mozilla/5.0 (iPhone; CPU iPhone OS 14_3 like Mac OS X) AppleWebKit/605.1.15 (KHTML, like Gecko) Mobile/15E148 Instagram 169.0.0.21.133 (iPhone11,8; iOS 14_3; en_US; en-US; scale=2.00; 828x1792; 261791898)</t>
  </si>
  <si>
    <t>76.173.208.142</t>
  </si>
  <si>
    <t xml:space="preserve">Location and people </t>
  </si>
  <si>
    <t xml:space="preserve">Growing number of homelessness and lack of resources for community outreach programs to help homeless. </t>
  </si>
  <si>
    <t xml:space="preserve">I'm very hopeful since social media platforms being used to promote local businesses and community efforts. </t>
  </si>
  <si>
    <t>Higher degree of anxiety over face to face interactions.</t>
  </si>
  <si>
    <t xml:space="preserve">Ensuring the Hawaiian language and practices live on. </t>
  </si>
  <si>
    <t xml:space="preserve">I support the local small businesses that promote the Hawaiian culture. </t>
  </si>
  <si>
    <t xml:space="preserve">Working remotely since March has been challenging due to less physical interaction. My confidence level has decreased. I tend to feel more doubtful and unlikeable due to self talk and not having people readily available for inquiries. </t>
  </si>
  <si>
    <t>Community Association Manager</t>
  </si>
  <si>
    <t>quiritj@yahoo.com</t>
  </si>
  <si>
    <t>1612649564_601f145ca5ac15.78440615</t>
  </si>
  <si>
    <t>Mozilla/5.0 (iPhone; CPU iPhone OS 14_4 like Mac OS X) AppleWebKit/605.1.15 (KHTML, like Gecko) Mobile/15E148 [FBAN/FBIOS;FBDV/iPhone11,6;FBMD/iPhone;FBSN/iOS;FBSV/14.4;FBSS/3;FBID/phone;FBLC/en_US;FBOP/5]</t>
  </si>
  <si>
    <t>98.150.220.73</t>
  </si>
  <si>
    <t>Education and helping the homeless</t>
  </si>
  <si>
    <t>The lack of political leaders interest in education, economy, drugs and affordable housing.</t>
  </si>
  <si>
    <t>Caring for our land.</t>
  </si>
  <si>
    <t>My grandchildren falling behind in education and socializing with other than their siblings.</t>
  </si>
  <si>
    <t>Feel emotionally and socially stifled.</t>
  </si>
  <si>
    <t>Security Assistant</t>
  </si>
  <si>
    <t>1612651920_601f1d90429be0.68566720</t>
  </si>
  <si>
    <t>Mozilla/5.0 (iPhone; CPU iPhone OS 14_4 like Mac OS X) AppleWebKit/605.1.15 (KHTML, like Gecko) Mobile/15E148 [FBAN/FBIOS;FBDV/iPhone9,2;FBMD/iPhone;FBSN/iOS;FBSV/14.4;FBSS/3;FBID/phone;FBLC/en_US;FBOP/5]</t>
  </si>
  <si>
    <t>50.113.27.126</t>
  </si>
  <si>
    <t>Food security and housing</t>
  </si>
  <si>
    <t>Hawaiian cultural value of Aloha</t>
  </si>
  <si>
    <t>Politics and Hawaiians not having enough political power to make changes that will positively impact our lives in an accelerated way. It feels like we are always waiting and waiting and waiting and waiting. It's exhausting.</t>
  </si>
  <si>
    <t xml:space="preserve">Housing for Hawaiians on the DHHL waitlist </t>
  </si>
  <si>
    <t xml:space="preserve">I am Hawaiian. It is my life and my legacy. It is my kuleana. </t>
  </si>
  <si>
    <t xml:space="preserve">I am a public school teacher and our work demands have been extremely stressful because our educational leaders are still trying to hold onto old ways of educating our students. There is a lack of vision at the school level with Principals and other school level leaders. I'm feeling uninspired and exhausted. And nothing feels like it is changing any time soon. </t>
  </si>
  <si>
    <t>kapolei.kiili@gmail.com</t>
  </si>
  <si>
    <t>1612654451_601f27736cd345.46930603</t>
  </si>
  <si>
    <t>66.91.121.28</t>
  </si>
  <si>
    <t>Access to the ocean Access to the forest</t>
  </si>
  <si>
    <t>Houselessness Poverty</t>
  </si>
  <si>
    <t>Young people who are really akamai</t>
  </si>
  <si>
    <t>How many people have bought into Qanon and other conspiracy BS</t>
  </si>
  <si>
    <t>Incarceration</t>
  </si>
  <si>
    <t xml:space="preserve">I strive to incorporate traditional Hawaiian values in my personal and professional life and strive to elevate Maoli people who contribute to the community through my personal and professional actions such as purchases. </t>
  </si>
  <si>
    <t>How it seems to have accelerated belief in conspiracy BS</t>
  </si>
  <si>
    <t>Limited my access to appropriate health care. But on the other hand, it has proven that personal sanitation practices prevent illness. I have not been ill since I started insisting anyone coming near me also sanitize and wear a mask.</t>
  </si>
  <si>
    <t>Co-owner / designer / lead welder</t>
  </si>
  <si>
    <t>Leilehua@LeiManu.com</t>
  </si>
  <si>
    <t>1612655925_601f2d3500cc56.22869567</t>
  </si>
  <si>
    <t>Mozilla/5.0 (Linux; Android 11; SM-G975U Build/RP1A.200720.012; wv) AppleWebKit/537.36 (KHTML, like Gecko) Version/4.0 Chrome/88.0.4324.152 Mobile Safari/537.36 [FB_IAB/FB4A;FBAV/304.0.0.39.118;]</t>
  </si>
  <si>
    <t>174.239.6.167</t>
  </si>
  <si>
    <t xml:space="preserve">Plenty good people thats always give when we can even if it's a gallon of milk or poi </t>
  </si>
  <si>
    <t xml:space="preserve">Drugs use and alcohol </t>
  </si>
  <si>
    <t xml:space="preserve">Some new leaders in office especially oha </t>
  </si>
  <si>
    <t xml:space="preserve">If we keep letting outsiders buy our lands then we are going to be in big trouble </t>
  </si>
  <si>
    <t xml:space="preserve">Putting us in homes its taking to long our people our dying out </t>
  </si>
  <si>
    <t xml:space="preserve">Just bought our first home February 2020 then this hit so it's been crazy but God is good </t>
  </si>
  <si>
    <t>Shuttle driver</t>
  </si>
  <si>
    <t>quentin.kiili@yahoo.com</t>
  </si>
  <si>
    <t>1612658757_601f3845d896c7.45129368</t>
  </si>
  <si>
    <t>98.155.142.78</t>
  </si>
  <si>
    <t>Communication and ohana</t>
  </si>
  <si>
    <t>Homeless drugs</t>
  </si>
  <si>
    <t xml:space="preserve">That kanaka is finally doing their best to unite </t>
  </si>
  <si>
    <t>Our leaders</t>
  </si>
  <si>
    <t xml:space="preserve">Our language </t>
  </si>
  <si>
    <t xml:space="preserve">By teaching our keiki about our history </t>
  </si>
  <si>
    <t>Mentally stress</t>
  </si>
  <si>
    <t>Branch Manager</t>
  </si>
  <si>
    <t>knsdutro@gmail.com</t>
  </si>
  <si>
    <t>1612659466_601f3b0a6e66c4.49812987</t>
  </si>
  <si>
    <t>Mozilla/5.0 (Linux; Android 10; SM-A516U Build/QP1A.190711.020; wv) AppleWebKit/537.36 (KHTML, like Gecko) Version/4.0 Chrome/84.0.4147.125 Mobile Safari/537.36 [FB_IAB/FB4A;FBAV/301.0.0.37.477;]</t>
  </si>
  <si>
    <t>172.56.44.86</t>
  </si>
  <si>
    <t>The neighbors that have been here generationally is a great strength. They honor and respect the host culture. Our county reps are a great strength and resource.</t>
  </si>
  <si>
    <t>Crime/drug abuse Lack of resources ex-police presence</t>
  </si>
  <si>
    <t xml:space="preserve">I am not very hopeful about Hawaiis future. The corruption in politics. The ridiculous cost of living only keeps getting worse. The breakdown of family. The drug abuse rate. Homelessness is quickly rising. The education system is not priority. Hawaii has a tough road ahead. Im not very hopeful at all </t>
  </si>
  <si>
    <t xml:space="preserve">Greediness, laziness, and corruption from our seasoned politicians who have driven this state into hopelessness. The people keep voting them in. AuÄ“ </t>
  </si>
  <si>
    <t>Substance abuse among Native Hawaiians</t>
  </si>
  <si>
    <t>I continue to educate my children daily about Hawaiian values and cultural practices. We are involced daily with our kÅ«puna. We only know how to live Hawaiian, its not an addition, it is our way of life. I attend hÄlÄwai, I help when I am asked to share knowledge with others about my culture. I attend a Hawaiian church. By being a healthy, productive  Ê»ohana thats how we strengthen our community.</t>
  </si>
  <si>
    <t>Im a diabetic that is fearful of going to the doctor. My sister in law was murdered in October and because of COVID19 and new protocals that added immense stress. Stress causes strain for diabetics. The news is not reliable. The fact that we cannot trust the professionals causes stress. This whole roller coaster of emotions because the pamdemic has been so politicized is the main reason there is stress.</t>
  </si>
  <si>
    <t>ihilani96720@yahoo.com</t>
  </si>
  <si>
    <t>1612660626_601f3f9250ca63.19994423</t>
  </si>
  <si>
    <t>Mozilla/5.0 (iPhone; CPU iPhone OS 14_4 like Mac OS X) AppleWebKit/605.1.15 (KHTML, like Gecko) Mobile/15E148 [FBAN/FBIOS;FBDV/iPhone12,1;FBMD/iPhone;FBSN/iOS;FBSV/14.4;FBSS/2;FBID/phone;FBLC/en_US;FBOP/5]</t>
  </si>
  <si>
    <t>66.8.183.219</t>
  </si>
  <si>
    <t xml:space="preserve">The people and our resilience as a whole </t>
  </si>
  <si>
    <t xml:space="preserve">Lack of resources and lack of affordable housing </t>
  </si>
  <si>
    <t>We can make a difference now!</t>
  </si>
  <si>
    <t>Politics, people's personal agendas, no land left for our Hawaiians.</t>
  </si>
  <si>
    <t>Our sovereignty!</t>
  </si>
  <si>
    <t xml:space="preserve">We lift up our La Hui and we all benefit! </t>
  </si>
  <si>
    <t>My health declined and mental health suffered.</t>
  </si>
  <si>
    <t>ylnapabo@gmail.com</t>
  </si>
  <si>
    <t>1612666441_601f56496aa180.01596068</t>
  </si>
  <si>
    <t>172.56.44.232</t>
  </si>
  <si>
    <t xml:space="preserve">Sense of unity and compassion </t>
  </si>
  <si>
    <t xml:space="preserve">Homelessness and quality of programs </t>
  </si>
  <si>
    <t xml:space="preserve">The awakening of the generations to our struggles as kanaka and seeing people claiming back our identity </t>
  </si>
  <si>
    <t xml:space="preserve">Seeing our lands being sold to foreign investors. And by foreign I mean non-kanaka </t>
  </si>
  <si>
    <t xml:space="preserve">I am a Kumu Hula as well as a Hawaiian studies teacher for DOE. I teach my students history and things they need to know, like mookuauhau, mythology, etc. </t>
  </si>
  <si>
    <t xml:space="preserve">It's more stressful </t>
  </si>
  <si>
    <t>Kumu Hawaiian Studies</t>
  </si>
  <si>
    <t>kuuleim78@yahoo.com</t>
  </si>
  <si>
    <t>1612671639_601f6a976951a3.16796286</t>
  </si>
  <si>
    <t>Mozilla/5.0 (Linux; Android 10; SM-T510 Build/QP1A.190711.020; wv) AppleWebKit/537.36 (KHTML, like Gecko) Version/4.0 Chrome/87.0.4280.101 Safari/537.36 [FB_IAB/FB4A;FBAV/300.0.0.51.129;]</t>
  </si>
  <si>
    <t>98.155.176.148</t>
  </si>
  <si>
    <t xml:space="preserve">There are still people who will step up to care for others and we are still somewhat rural in nature </t>
  </si>
  <si>
    <t>addressing the effects of Covid, economic &amp; housing</t>
  </si>
  <si>
    <t>The progress made in the immersion programs has helped bring the true history out to the masses.  With that truth, the opio &amp; makua can continue to make the focused changes we need to protect our remaining resources and strengthen our ohana.  Decolonization is necessary to restore the ohana's place of priority in the family.</t>
  </si>
  <si>
    <t xml:space="preserve">The current government places too much importance on tourism and large corporate businesses needs and not enough on the small businesses.   There needs to be more focus on the needs of the people and self sustainability. </t>
  </si>
  <si>
    <t xml:space="preserve">I support financially when I can &amp; I use services or buy from Native businesses whenever possible and I offer my services as often as possible. </t>
  </si>
  <si>
    <t xml:space="preserve">Food insecurities </t>
  </si>
  <si>
    <t>Stress levels are way too high, too many things are up in the air.  Day to day struggles with no resources that I'm eligible to obtain.  I've had to go back on medication that I'd previously gotten off of.  I can no longer afford the quality of food I need to keep me healthy.  I'm self employed and the number of people using my services has fell more than 60%, so I'm not able to make enough money to pay all my bills.</t>
  </si>
  <si>
    <t>Computer Engineer</t>
  </si>
  <si>
    <t>wisperhawaii@gmail.com</t>
  </si>
  <si>
    <t>1612673358_601f714e027573.41437054</t>
  </si>
  <si>
    <t>Mozilla/5.0 (Linux; Android 11; SM-G986U Build/RP1A.200720.012; wv) AppleWebKit/537.36 (KHTML, like Gecko) Version/4.0 Chrome/88.0.4324.152 Mobile Safari/537.36 [FB_IAB/FB4A;FBAV/304.0.0.39.118;]</t>
  </si>
  <si>
    <t>75.80.199.252</t>
  </si>
  <si>
    <t>Mismanagement of our natural resources and over tourism</t>
  </si>
  <si>
    <t>Plantation democrats need to retire at some point.</t>
  </si>
  <si>
    <t>The people teplacing the plantation democrats may not be any better.</t>
  </si>
  <si>
    <t>Equity for kula kaiapuni</t>
  </si>
  <si>
    <t>I teach at a kula kaiapuni.</t>
  </si>
  <si>
    <t>From time to time, I will get hit with a bout of sadness because I can't spend time with my best friend. Or, a wave of frustration will wash over me because teaching online and in-person at the same time is crazy. However, my relationships with my spouse and our child is stronger than ever before.</t>
  </si>
  <si>
    <t>Secondary SPED teacher</t>
  </si>
  <si>
    <t>cat_oki@yahoo.com</t>
  </si>
  <si>
    <t>1612673820_601f731c626a98.62488643</t>
  </si>
  <si>
    <t>Mozilla/5.0 (iPhone; CPU iPhone OS 14_2 like Mac OS X) AppleWebKit/605.1.15 (KHTML, like Gecko) Mobile/15E148 [FBAN/FBIOS;FBDV/iPhone12,1;FBMD/iPhone;FBSN/iOS;FBSV/14.2;FBSS/2;FBID/phone;FBLC/en_US;FBOP/5]</t>
  </si>
  <si>
    <t>76.173.197.187</t>
  </si>
  <si>
    <t xml:space="preserve">Homelessness  Sustainability </t>
  </si>
  <si>
    <t xml:space="preserve">New young progressive lawmakers, my kids generation </t>
  </si>
  <si>
    <t xml:space="preserve">Status quo and corrupt politicians, rampant drug abuse and homelessness, high housing prices, people not taking climate change and other Ê»Äina issues seriously </t>
  </si>
  <si>
    <t xml:space="preserve">I'm a substance abuse and mental health counselor and work with many Hawaiians to help fight the drug problems and inter generational trauma issues ravaging our islands . </t>
  </si>
  <si>
    <t>Stress level increased due to kids being home and not being able to work. Finances were impacted and we are all feeling uncertain and overwhelmed.</t>
  </si>
  <si>
    <t>Mental health counselor</t>
  </si>
  <si>
    <t>kealakai.hammond@gmail.com</t>
  </si>
  <si>
    <t>1612680563_601f8d738a04d4.33167839</t>
  </si>
  <si>
    <t>Mozilla/5.0 (iPhone; CPU iPhone OS 13_3_1 like Mac OS X) AppleWebKit/605.1.15 (KHTML, like Gecko) Mobile/15E148 [FBAN/FBIOS;FBDV/iPhone10,1;FBMD/iPhone;FBSN/iOS;FBSV/13.3.1;FBSS/2;FBID/phone;FBLC/en_US;FBOP/5]</t>
  </si>
  <si>
    <t>66.8.226.169</t>
  </si>
  <si>
    <t xml:space="preserve">Aloha and resilience </t>
  </si>
  <si>
    <t>Political division COVID science/options</t>
  </si>
  <si>
    <t>Isolated from mainland craziness and a culture of depending on and caring for our community, natural resources and space.</t>
  </si>
  <si>
    <t>I believe in a higher power.  I believe those who do bad things will be 'found out' eventually.</t>
  </si>
  <si>
    <t xml:space="preserve">Learning Hawaiian and sharing with family and friends. </t>
  </si>
  <si>
    <t xml:space="preserve">Cannot work.  Having to be creative to kee spirits up. </t>
  </si>
  <si>
    <t>Was an EMT, now hoping to go back to teaching or librarian-currently unemployed</t>
  </si>
  <si>
    <t>tgdraft@gmail.com</t>
  </si>
  <si>
    <t>1612681862_601f9286c08002.73059613</t>
  </si>
  <si>
    <t>Mozilla/5.0 (Linux; Android 9; SM-N950U Build/PPR1.180610.011; wv) AppleWebKit/537.36 (KHTML, like Gecko) Version/4.0 Chrome/88.0.4324.141 Mobile Safari/537.36 [FB_IAB/FB4A;FBAV/304.0.0.39.118;]</t>
  </si>
  <si>
    <t>98.151.29.117</t>
  </si>
  <si>
    <t>Location and a fairly stable community economically speaking.</t>
  </si>
  <si>
    <t>Protecting local and Hawaiian family's who want to continue living in Hawaii, and protecting the character of the area from inappropriate development.</t>
  </si>
  <si>
    <t>My children.</t>
  </si>
  <si>
    <t xml:space="preserve">The cost of living, cost of housing especially when it's for speculation, poor n expensive health care. </t>
  </si>
  <si>
    <t>Education is an important key to strengthening Hawaiian communities</t>
  </si>
  <si>
    <t xml:space="preserve">I can save money by working from home, working from home can be challenging especially with exercising, look forward to not having to wear a mask. </t>
  </si>
  <si>
    <t>antoinettef808@hotmail.com</t>
  </si>
  <si>
    <t>1612685255_601f9fc7f3da64.36527203</t>
  </si>
  <si>
    <t>Mozilla/5.0 (Linux; Android 10; SM-A205U Build/QP1A.190711.020; wv) AppleWebKit/537.36 (KHTML, like Gecko) Version/4.0 Chrome/88.0.4324.141 Mobile Safari/537.36 [FB_IAB/FB4A;FBAV/304.0.0.39.118;]</t>
  </si>
  <si>
    <t>72.234.145.249</t>
  </si>
  <si>
    <t>Diversity  Most people are working class and there is a feeling that we are all in this together.</t>
  </si>
  <si>
    <t>Education High price of housing/rent</t>
  </si>
  <si>
    <t xml:space="preserve">The diverse people that call Hawaii home, our unique culture and natural beauty. </t>
  </si>
  <si>
    <t>The growing economic divide between the rich (mostly mainlanders) and local people. These rich haoles send their kids to private schools and don't associate or blend in with their community. They have a sense of entitlement that hurts our community and aina. Also, the inflated housing prices caused by wealthy people who can now work remotely make it nearly impossible for many local families to own homes.</t>
  </si>
  <si>
    <t>Protecting the 'aina and kai</t>
  </si>
  <si>
    <t xml:space="preserve">I am a teacher and was born and raised in the community in which I teach. I feel that everyday I teach Native Hawaiian students  with rigor, high expectations and cultural sensitivity. </t>
  </si>
  <si>
    <t>I feel socially isolated. My children are struggling with lack of access to education and community.</t>
  </si>
  <si>
    <t>meganinmakawao@gmail.com</t>
  </si>
  <si>
    <t>1612686344_601fa408623ad6.67866745</t>
  </si>
  <si>
    <t>76.88.135.98</t>
  </si>
  <si>
    <t>hÄlau hula</t>
  </si>
  <si>
    <t>respect and courtesy</t>
  </si>
  <si>
    <t xml:space="preserve">aging infrastructure and a large number of kupuna in the area that need assistance </t>
  </si>
  <si>
    <t xml:space="preserve">seeing keiki with innocent smiles on their faces. something about them makes me believe that among them there may very well be one (possibly more) who will have everything it takes to make positive changes for the people, particularly for kanaka maoli so that those who felt they had no choice but to leave in order to survive may return home knowing things are better and that there will be support for them and their Ê»ohana; that it's not just about the visitor or international investment dollars </t>
  </si>
  <si>
    <t>seeing things quickly change from what used to be a relatively safe and beautiful land to too many buildings being built with far too many people arriving from elsewhere slowly pushing our own out because they can no longer afford to even rent a place to live unless they work 2-3 jobs and have multiple generations living in a single household. also losing access to so many places that were once accessible to everyone to use/play/visit/be whether it be in the name of "safety" or because it has somehow become "private property". this no longer feels like my home. it feels like i am renting my life from investors and others who seek to keep as much for themselves as they can and keep us scratching and begging to stay.</t>
  </si>
  <si>
    <t>the loss of lands and rights to water to big money that are only looking to make a profit without considering the impacts on the environment, the people, and much less Native Hawaiian culture</t>
  </si>
  <si>
    <t xml:space="preserve">travel restrictions between islands as well as to the mainland </t>
  </si>
  <si>
    <t xml:space="preserve">always stressed. always on edge about being able to pay bills. deep concern over family members who live on another island. lots of anxiety. occasionally depressed. </t>
  </si>
  <si>
    <t>1612689720_601fb1386f4fb9.18243756</t>
  </si>
  <si>
    <t>Mozilla/5.0 (iPhone; CPU iPhone OS 14_3 like Mac OS X) AppleWebKit/605.1.15 (KHTML, like Gecko) Mobile/15E148 [FBAN/FBIOS;FBDV/iPhone11,2;FBMD/iPhone;FBSN/iOS;FBSV/14.3;FBSS/3;FBID/phone;FBLC/en_US;FBOP/5]</t>
  </si>
  <si>
    <t>174.239.2.218</t>
  </si>
  <si>
    <t xml:space="preserve">MÄlama 'Ä€ina &amp; wahi Kapu </t>
  </si>
  <si>
    <t>Strengths - a lot of individuals in our community are working on projects that benefit our community, their dedication and Laulima is the greatest of strengths</t>
  </si>
  <si>
    <t xml:space="preserve">One issue is having a culture-based education pipeline from k-12 in the Public Schools in our community.  The other is in my opinion funding availability for communal organizations doing good work, and micro-grants to support smaller grassroots efforts for students and community members to support their endeavors from MÄlama 'Ä€ina to civic engagement. </t>
  </si>
  <si>
    <t>Knowing more of our people are rising and that our KÅ«puna have foreseen our Lanakila, we have many prophecies that we will overcome the struggles we are in now. I find comfort knowing one day we will have our islands United and our people in control of our destiny once more.</t>
  </si>
  <si>
    <t>I answer with a question, what are we doing to build leadership capacity in our community?</t>
  </si>
  <si>
    <t>Civic engagement/advocacy in govt.</t>
  </si>
  <si>
    <t xml:space="preserve">I help other fellow aloha 'Ä€ina, MÄlama their wahi, I do youth development events, currently creating a Jr Hawaiian Civic Club, engage with government officials on an advocacy level, I organize events for others to connect to 'Äina </t>
  </si>
  <si>
    <t xml:space="preserve">The loss of momentum in our aloha 'Ä€ina movement, and our keiki not engaging in 'Äina and falling behind in their education </t>
  </si>
  <si>
    <t xml:space="preserve">I haven't been able to really interact alo I ke alo with many individuals... I definitely miss having time and space with LÄhui to talk story and catch up with others... meeting to create change is one thing but the talk-stories that used to happen after is definitely missed. </t>
  </si>
  <si>
    <t>I am a student, currently have a part time job with the Ajifu Foundation</t>
  </si>
  <si>
    <t>Current undergraduate at UH MÄnoa</t>
  </si>
  <si>
    <t>bazama02@gmail.com</t>
  </si>
  <si>
    <t>1612714550_602012362b60a3.18648370</t>
  </si>
  <si>
    <t>Mozilla/5.0 (Linux; Android 10; SM-G960U Build/QP1A.190711.020; wv) AppleWebKit/537.36 (KHTML, like Gecko) Version/4.0 Chrome/88.0.4324.152 Mobile Safari/537.36 [FB_IAB/FB4A;FBAV/304.0.0.39.118;]</t>
  </si>
  <si>
    <t>76.173.155.207</t>
  </si>
  <si>
    <t>We're very fortunate to have KÅkua Kalihi Valley Comprehensive Center as well as HoÊ»oulu Ê»Ä€ina, as these programs give the community an opportunity to connect through health and wellness as well as Ê»Äina.</t>
  </si>
  <si>
    <t xml:space="preserve">Poverty and health issues are two very big factors for the Kalihi area.  </t>
  </si>
  <si>
    <t xml:space="preserve">I'm seeing a shift in consciousness and understanding in the youth, I'm seeing more connection to Kupuna knowledge, I'm seeing more of families seek togetherness, I'm also seeing more education about the true political history of Hawaii and how it's changing people's understandings with their land, family connection, and resources. </t>
  </si>
  <si>
    <t>Over development, special interest projects being pushed forward without the proper environmental studies, the rich internationals buying up Hawaii's land, the lack of focus on agriculture and Ê»Äina from the State, the cost of living rising so high that locals can't afford to be here anymore, The lack of Hawaiian homes on Hawaiian homeland. I can go on but I will stop here.</t>
  </si>
  <si>
    <t xml:space="preserve">The protection of our Ê»Äina, that which sustains, as I fear my grandchildren will be pushed out by the cost of living as well as the state allowing our lands to no longer produce sustainability.  The state needs to support programs like the limu restoration projects, the loko iÊ»a restoration projects, kalo farmers, organic and natural farmers, sustainable local fishermen, and most importantly stop selling our lands to foreign interests and start making it possible for locals to buy land here. </t>
  </si>
  <si>
    <t>I'm part of a hui, a group of people who volunteer to clean our wahi pana have been neglected for years.  Through our work, we are connecting to so many places we didn't know existed, we are learning the stories and culture behind the special places,  as well as having the opportunity to educate those who are not from here about the political history of Hawaii, and why Ê»Äina mean so much to us.</t>
  </si>
  <si>
    <t xml:space="preserve">On the positive side it gave me the opportunity to spend time with my family and to help raise my grandchildren.  On the negative side I have lost over $2,000 a month and as the main primary financial supporter of my family, this is making things very difficult for us to save and look towards the future.  We have changed our lifestyle to think of the now and it's very out of character for our family. </t>
  </si>
  <si>
    <t>Retail sales</t>
  </si>
  <si>
    <t>karamelingo@gmail.com</t>
  </si>
  <si>
    <t>1612714528_60201220a73585.66770520</t>
  </si>
  <si>
    <t>141.239.230.179</t>
  </si>
  <si>
    <t>Condo Board of Directors</t>
  </si>
  <si>
    <t>Tolerance towards differences; Multi-culturalism of my community's residents</t>
  </si>
  <si>
    <t>lack of affordable housing;  lack of jobs outside the hospitality sector (that is, too much dependence on the travel industry)</t>
  </si>
  <si>
    <t>There are people and programs that are trying to bring in jobs and industries outside of the tourism industry.</t>
  </si>
  <si>
    <t>Govt leasers keep expressing a need to decrease Hawaii's dependence on Tourism, yet they do nothing about it.  If we learn anything from Covid, it should be that Hawaii can no longer depend on  just being "Tourist Mecca of the Universe".  I would hope that Tourism does NOT return to pre-Pandemic levels... that the governance of Hawaii tries to balance it out with more of the needs of the Residents rather than always just trying to please the Tourist.  Perhaps we should put an annual quota on who gets to visit these lovely shores.</t>
  </si>
  <si>
    <t xml:space="preserve">Housing.... Native Hawaiians kinda get the "short end of the stick" when it comes to housing.  </t>
  </si>
  <si>
    <t>In the physical and mental  sense.  Because of Covid, I don't go out as much as I did pre-pandemic.  I also don't ride the bus -- I don't have a car and I'm too pa-ke to use ride-share -- for rides longer than 30 minutes, which means there are many places on Oahu that are out of reach at this time.</t>
  </si>
  <si>
    <t>City/County Government services</t>
  </si>
  <si>
    <t>GIS Cartographic Technician I</t>
  </si>
  <si>
    <t>mischiefbethyname@mac.com</t>
  </si>
  <si>
    <t>1612716572_60201a1c01e446.91214847</t>
  </si>
  <si>
    <t>98.150.254.219</t>
  </si>
  <si>
    <t xml:space="preserve">Communication  </t>
  </si>
  <si>
    <t xml:space="preserve">Covid Unemployment </t>
  </si>
  <si>
    <t>Leadership and activism by younger generation whose foundation is 'ike Hawaii</t>
  </si>
  <si>
    <t>Greed, capitalism, crooked people in all sections of government, racism</t>
  </si>
  <si>
    <t xml:space="preserve">Sharing what is being done in the community as well as sharing 'ike with others in a safe space for dialogue, understanding and support </t>
  </si>
  <si>
    <t>Impacted greatly: employment, social interaction, change in everyday behavior, travel, finances, lack of human touch with those outside of household</t>
  </si>
  <si>
    <t>Grants manager</t>
  </si>
  <si>
    <t>gleimomi@gmail.com</t>
  </si>
  <si>
    <t>1612720539_6020299b20fba9.44566549</t>
  </si>
  <si>
    <t>204.210.101.115</t>
  </si>
  <si>
    <t>Aloha and our actual place</t>
  </si>
  <si>
    <t>Childcare and housing prices</t>
  </si>
  <si>
    <t>The people here are pretty amazing.</t>
  </si>
  <si>
    <t>The way in which we build our economy to benefit residents not tourists or outside investmants</t>
  </si>
  <si>
    <t>pualanimckeen@gmail.com</t>
  </si>
  <si>
    <t>1612722103_60202fb7d5e541.75342291</t>
  </si>
  <si>
    <t>Mozilla/5.0 (Linux; Android 10; SM-A516U Build/QP1A.190711.020; wv) AppleWebKit/537.36 (KHTML, like Gecko) Version/4.0 Chrome/81.0.4044.138 Mobile Safari/537.36 [FB_IAB/FB4A;FBAV/294.0.0.39.118;]</t>
  </si>
  <si>
    <t>172.56.44.16</t>
  </si>
  <si>
    <t>Central location,and public transportation availability.</t>
  </si>
  <si>
    <t>High rise of immigrant population,and too much low income housing in the area,as well as, 1/2 way houses too close to schools.</t>
  </si>
  <si>
    <t xml:space="preserve">The keikis </t>
  </si>
  <si>
    <t xml:space="preserve">The unimportantace of the native Hawaiians to the government of Hawaii. </t>
  </si>
  <si>
    <t>Native Hawaiians land and water rights,and the preservation of them for 100 generations to come "Native Hawaiians".</t>
  </si>
  <si>
    <t>I strengthen the native Hawaiian community the only way I can right now,through the media of sharing positive acts others share with me or political events positive or negative,also shared to me ,through the media to the Hawaiian public.</t>
  </si>
  <si>
    <t>High physical stress,medically have visited my doctor much more often,,high anxiety as well.</t>
  </si>
  <si>
    <t>Puukoa58@gmail.com</t>
  </si>
  <si>
    <t>1612729334_60204bf60f7126.83947353</t>
  </si>
  <si>
    <t>Mozilla/5.0 (iPhone; CPU iPhone OS 14_4 like Mac OS X) AppleWebKit/605.1.15 (KHTML, like Gecko) Mobile/15E148 [FBAN/FBIOS;FBDV/iPhone10,3;FBMD/iPhone;FBSN/iOS;FBSV/14.4;FBSS/3;FBID/phone;FBLC/en_US;FBOP/5]</t>
  </si>
  <si>
    <t>66.91.17.117</t>
  </si>
  <si>
    <t xml:space="preserve">Our isolation is a strength. Our access to natural resources is our strength. </t>
  </si>
  <si>
    <t xml:space="preserve">Drug and alcohol abuse. We are raising a generation of video gamers and movie watchers. You don't see too many young people gathering from the ocean or the mountain. Mental health support that frees them from that stagnant and blocked energy. </t>
  </si>
  <si>
    <t xml:space="preserve">That technology and ingenuity will allow us to access our past traditions and customs to propel us into the future to be an example to the world on how to live sustainability. </t>
  </si>
  <si>
    <t xml:space="preserve">Inventors and speculators that do not share the love of this land like we do buying up the land. When foreigner buy up what we love because our law makers allow them to do so, what will happen to this place? </t>
  </si>
  <si>
    <t xml:space="preserve">Preserving and perpetuating all of our natural resources for the benefit of the community and NOT private entities. </t>
  </si>
  <si>
    <t xml:space="preserve">As a native Hawaiian educator, I strengthen my community by first and foremost being a good role model. I consciously make an effort to not partake in things that are detrimental to the well being of our lahui. I am consciously working on bettering my health thru the consumption of Ê»ai pono. I am being an example to my own children and the young people in my ohana by the way I live. I share mo'olelo of our Ê»Ä€ina And genealogy so this younger generation understands where and who they come from. I hope that they understand that they come from thousands and that they do not walk in this physical realm alone. </t>
  </si>
  <si>
    <t xml:space="preserve">A lot of anxiety about the "unknown" and the loss of the things that "should've been." Also the anxiety of being in an area where millions of tourist come to visit and they still coming with no care in the world about the global pandemic. Watching the carelessness of the younger adults with school age children gathering and partying in large groups on social media and wondering how they be ok with that knowing that someone they socialize with may be infected. My mental health is definitely affected and stress has definitely gone up. </t>
  </si>
  <si>
    <t>hana.ku93@gmail.com</t>
  </si>
  <si>
    <t>1612741853_60207cddbfc668.01091311</t>
  </si>
  <si>
    <t>Mozilla/5.0 (iPhone; CPU iPhone OS 14_4 like Mac OS X) AppleWebKit/605.1.15 (KHTML, like Gecko) Mobile/15E148 [FBAN/FBIOS;FBDV/iPhone8,2;FBMD/iPhone;FBSN/iOS;FBSV/14.4;FBSS/3;FBID/phone;FBLC/en_US;FBOP/5]</t>
  </si>
  <si>
    <t>98.155.0.21</t>
  </si>
  <si>
    <t xml:space="preserve">Started DA CART a little food pantry, but now take on anything to help others, or connect neighbors to other neighbors </t>
  </si>
  <si>
    <t>Manage DA CART</t>
  </si>
  <si>
    <t>Huge community &amp; neighbors helping neighbors</t>
  </si>
  <si>
    <t xml:space="preserve">No one talks to each other transportation </t>
  </si>
  <si>
    <t>As much as the aloha spirit has been overly used, there are little sparks out there</t>
  </si>
  <si>
    <t xml:space="preserve">Being enough </t>
  </si>
  <si>
    <t xml:space="preserve">Use hawaiian words with my kids </t>
  </si>
  <si>
    <t xml:space="preserve">Has pushed me to be active in my community &amp; getting to know my neighbors </t>
  </si>
  <si>
    <t>anuheapine@yahoo.com</t>
  </si>
  <si>
    <t>1612744236_6020862c919f40.73811679</t>
  </si>
  <si>
    <t>66.75.82.3</t>
  </si>
  <si>
    <t>COVID has eliminated to a great extent opportinities for improvement, growth and we are at Bay with our Maui County Mayor who does not listen to the greater popultion regarding Safety.  Our COVID numbers continue to climb all the while many native Hawaiian issues to include the discretionary of iwi kupuna occur and continue to be at the forefront.   If this was not the case, our native Hawaiian communities would exceed or resolve all obstacles to then progress/thrive...</t>
  </si>
  <si>
    <t>Stated earlier</t>
  </si>
  <si>
    <t>Our new generations desire to learn and apply.  They continue to Grow and join older generations  in seeking justice to restore the Hawaiian Kingdom</t>
  </si>
  <si>
    <t>Truth and justice shall prevail</t>
  </si>
  <si>
    <t>ItÊ»s difficult to choose ONE as they (issues) are all connected.  If i had to choose....iwi kupuna</t>
  </si>
  <si>
    <t>Supporting force to insure strengthening the core foundation</t>
  </si>
  <si>
    <t xml:space="preserve">The consent Potential threat of my ohana, friends and neighbors being infected by the rise in COVID cases and the existing problem which single parents are struggling, juggling and threatened with the loss of Housing </t>
  </si>
  <si>
    <t>Finance &amp; Accounting Specialist</t>
  </si>
  <si>
    <t>kanakaokai@hotmail.com</t>
  </si>
  <si>
    <t>1612749071_6020990f2022d5.24383283</t>
  </si>
  <si>
    <t>Mozilla/5.0 (iPhone; CPU iPhone OS 14_2 like Mac OS X) AppleWebKit/605.1.15 (KHTML, like Gecko) Mobile/15E148 [FBAN/FBIOS;FBDV/iPhone8,1;FBMD/iPhone;FBSN/iOS;FBSV/14.2;FBSS/2;FBID/phone;FBLC/en_US;FBOP/5]</t>
  </si>
  <si>
    <t>I participated in a virtual play meant to highlight a historical event that allowed for audience interaction</t>
  </si>
  <si>
    <t>1) How close people are within the community which allows for people to be able to check in on each other. 2) The fact that my community is willing to help each other out in times of need leading to a more resilient place.</t>
  </si>
  <si>
    <t>1) Homelessness 2) Financial Hardships</t>
  </si>
  <si>
    <t xml:space="preserve">We have a bright generation of people coming up that are guided by our kupuna and that itself is a reason to be hopeful </t>
  </si>
  <si>
    <t>The hardships facing so many people during this pandemic. It's limiting people in terms of jobs and ability to adequately learn in a school setting</t>
  </si>
  <si>
    <t xml:space="preserve">The lack of laws governing development at wahi pana </t>
  </si>
  <si>
    <t>Being a part of a halau, it's vital for me and my hula siblings to inform others about what we do and why in the hopes that through our articulations of the ceremony and ritual we can help people get back to an environment focused lifestyle.</t>
  </si>
  <si>
    <t>Being able to afford my bills I've fallen behind on.</t>
  </si>
  <si>
    <t xml:space="preserve">The stress caused by the financial hardships plays on my emotional well-being </t>
  </si>
  <si>
    <t>Tour Guide</t>
  </si>
  <si>
    <t>kamakaapiki@gmail.com</t>
  </si>
  <si>
    <t>1612752194_6020a542797382.90038463</t>
  </si>
  <si>
    <t>Mozilla/5.0 (Linux; Android 10; SM-A215U Build/QP1A.190711.020; wv) AppleWebKit/537.36 (KHTML, like Gecko) Version/4.0 Chrome/86.0.4240.198 Mobile Safari/537.36 [FB_IAB/FB4A;FBAV/297.0.0.36.116;]</t>
  </si>
  <si>
    <t>174.239.6.43</t>
  </si>
  <si>
    <t>Right now would be Unemployment and Covid.</t>
  </si>
  <si>
    <t>We are stronger in nu.bers as a big Ohana.</t>
  </si>
  <si>
    <t>Our Government system as well as DHHL.</t>
  </si>
  <si>
    <t>Hawaiian Home lands! Our people are dying on the waitlist, yet they would rather make a fucking casino, instead of putting. Us on the land and build affordable homes for the Hawaiian people.</t>
  </si>
  <si>
    <t>not sure how to answer thus question.</t>
  </si>
  <si>
    <t>Its been stressful, trying to pay bills and make rent, and put food on the table.</t>
  </si>
  <si>
    <t>Front Desk and Events Coordinator</t>
  </si>
  <si>
    <t>hilaihaaheo@hotmail.com</t>
  </si>
  <si>
    <t>1612753254_6020a96646acf5.68379941</t>
  </si>
  <si>
    <t>Mozilla/5.0 (iPhone; CPU iPhone OS 13_7 like Mac OS X) AppleWebKit/605.1.15 (KHTML, like Gecko) Mobile/15E148 [FBAN/FBIOS;FBDV/iPhone9,4;FBMD/iPhone;FBSN/iOS;FBSV/13.7;FBSS/3;FBID/phone;FBLC/en_US;FBOP/5]</t>
  </si>
  <si>
    <t>66.91.216.244</t>
  </si>
  <si>
    <t>Lots of Kanaka'Oiwo and people who care deeply about their children.</t>
  </si>
  <si>
    <t>Sewage, drugs</t>
  </si>
  <si>
    <t>We have so many brilliant and connected people who value truth and righteous living.</t>
  </si>
  <si>
    <t>Drug addiction and the people who only live for today and their next high</t>
  </si>
  <si>
    <t>I am a teacher in the DOE system in a school with large population Hawaiian students and families.</t>
  </si>
  <si>
    <t>Do not see family as much</t>
  </si>
  <si>
    <t>jennifer.steele00@yahoo.com</t>
  </si>
  <si>
    <t>1612762660_6020ce2414d951.96011668</t>
  </si>
  <si>
    <t>Mozilla/5.0 (Linux; Android 10; SM-G973U Build/QP1A.190711.020; wv) AppleWebKit/537.36 (KHTML, like Gecko) Version/4.0 Chrome/88.0.4324.141 Mobile Safari/537.36 [FB_IAB/FB4A;FBAV/304.0.0.39.118;]</t>
  </si>
  <si>
    <t>172.58.30.255</t>
  </si>
  <si>
    <t>WaimÄnalo cares about our people.  It's a very cohesive community.  Love for resources is also extremely big for us as well, however sometimes it is beyond our direct control.</t>
  </si>
  <si>
    <t>Homelessness, Sustainability spaces</t>
  </si>
  <si>
    <t>I feel like a new era of kanaka are rising to fill the shoes of our KÅ«puna.  A new age of kanaka are helping to educate and move our people forward in so many ways.  Covid-19 has shown us that tourism cannot be our main focus.</t>
  </si>
  <si>
    <t xml:space="preserve">Lack of investment into statewide focuses on agricultural,  lack of hawaiian culture perpetuation spaces, cost of living, foreign home buyers, military impacts </t>
  </si>
  <si>
    <t>Water rights and restoring natural flows</t>
  </si>
  <si>
    <t>I am a practitioner of Uhau Humu PÅhaku and utilize that teaching to help restore our communities through rock work, Lo'i,  Mala, Loko IÊ»a and incorporating language into our daily work.</t>
  </si>
  <si>
    <t>Added stress with family members unemployed and the unemployment system failing many.  I've been blessed to still work, but without the added incomes, my money doesn't go as far as it used to.</t>
  </si>
  <si>
    <t>Director Of Community Outreach</t>
  </si>
  <si>
    <t>kimeonakane@gmail.com</t>
  </si>
  <si>
    <t>1612762426_6020cd3a37daf8.66503258</t>
  </si>
  <si>
    <t>72.130.23.180</t>
  </si>
  <si>
    <t>Closeness to necessities/medical/hospital.</t>
  </si>
  <si>
    <t>Houseless and lack of assistance with programs</t>
  </si>
  <si>
    <t>Overdevelopment, houselessness, lack of comparable wages, no affordable housing, lack of decent education</t>
  </si>
  <si>
    <t>Iwi desecration</t>
  </si>
  <si>
    <t>Having to tap into savings and funeral expenses to survive and pay bills</t>
  </si>
  <si>
    <t xml:space="preserve">Unable to work due medical </t>
  </si>
  <si>
    <t>Caregiver for mom</t>
  </si>
  <si>
    <t>1612764470_6020d536228070.77332677</t>
  </si>
  <si>
    <t>66.91.16.119</t>
  </si>
  <si>
    <t xml:space="preserve">Two great strengths that I feel my community has is the aloha for each other and how when things come up (good or bad) we all unite to kako'o each other. </t>
  </si>
  <si>
    <t>Two most important issues that our community is ALWAYS facing is tourism and the desecration of our lands.</t>
  </si>
  <si>
    <t xml:space="preserve">What makes me hopeful about the Hawai'i is the revival of the Hawaiian language and the voices of our Hawaiian people coming together to take a stand on issues. </t>
  </si>
  <si>
    <t xml:space="preserve">I'm not hopeful about Hawaii's future because the lack of knowledge our keiki are obtaining due to the influence of technology. </t>
  </si>
  <si>
    <t xml:space="preserve">One Native Hawaiian issue that I care so much about has to do with the continuation of our marine resources. Making sure that the 'ike and traditional s are passed down and obtained in order to continue. </t>
  </si>
  <si>
    <t xml:space="preserve">Some ways that I strengthen the Native Hawaiian community is by educating our keiki thru mo'olelo, mele and oli about our island and home. They are taught protocol and asking permission to enter such places thru Oli. History is shared about the pace and its importance, accompanied by learning a Mele or oli of that place. </t>
  </si>
  <si>
    <t>COVID has impacted my well-being in such a stressful way because it basically keeps my hands tied to a certain extent. I need find more work to keep my baby fed and cared for BUT there's no resources for me to apply too because either no ones hiring or hours are not flexible.</t>
  </si>
  <si>
    <t>wailenapu2011@gmail.com</t>
  </si>
  <si>
    <t>1612766278_6020dc4660ba22.82030516</t>
  </si>
  <si>
    <t>98.151.236.3</t>
  </si>
  <si>
    <t xml:space="preserve">Country is still far from Honolulu!  Peace and quiet in a forest escape! </t>
  </si>
  <si>
    <t xml:space="preserve">Micronesian welfare and transient trafficking </t>
  </si>
  <si>
    <t>Solitude and paying bills</t>
  </si>
  <si>
    <t xml:space="preserve">Hawaiians will always be on the struggling end of survival. Our property tax is high. Fewer of us can own land.  Economy leaves us job starving. No universal health insurance or future social security! </t>
  </si>
  <si>
    <t xml:space="preserve">Statistics on schools are not improving achievement. We do not graduate with competitive skills from DOE! We are too dependent on Tourism and property for the planet to purchase. We have no beach access in Kahala. Mountain access blocked by power grids and developments. We are Hawaiians who have to leave to have a job and housing! 9th island reality! </t>
  </si>
  <si>
    <t xml:space="preserve">Housing for 1/32 Hawaiians a Prince Kuhio planned.  Property should be priced at 1/4 of family income. Hawaiians shouldn't pay planet priced property values! </t>
  </si>
  <si>
    <t xml:space="preserve">Private gifts. </t>
  </si>
  <si>
    <t xml:space="preserve">Dying and leaving my children to struggle alone. </t>
  </si>
  <si>
    <t xml:space="preserve">Grief is a day by day challenge.  Joy is not. Body divorced me. Daughter is in sciatic pain and working. Clearing out the hoarding of the dead. Bills keep coming. Insurance. Property taxes. Car licenses. Car insurance.  Roof repair. Electric repair. Solar repair. Deck repair. Survival is paying bills. And Covid! And a hippopotamus @&amp;$?! Former President! </t>
  </si>
  <si>
    <t>Magician</t>
  </si>
  <si>
    <t>1612772775_6020f5a7ae93e3.16298791</t>
  </si>
  <si>
    <t>Mozilla/5.0 (Linux; Android 11; SM-G973U Build/RP1A.200720.012; wv) AppleWebKit/537.36 (KHTML, like Gecko) Version/4.0 Chrome/88.0.4324.93 Mobile Safari/537.36 [FB_IAB/FB4A;FBAV/304.0.0.39.118;]</t>
  </si>
  <si>
    <t>72.234.143.209</t>
  </si>
  <si>
    <t xml:space="preserve">Many people still have the Aloha Spirit even with all the negativity . When many problems come about  such as bad storms and the volcano erupting.  L,Covid. People.here don't just wait around for help. The community as a whole comes together to help others who need help in the community. </t>
  </si>
  <si>
    <t>Drug addiction.with homeless especially new homeless from other states moving here during the Pendemic.  Traffic.. living in Orchidland Drive.  It is one of the the few dangerous roads.wirh many traffic accidents trying to get on the main highway.   Traffic has trippled in the last few years and is increasing with many people moving here during the pandemic from other states who are not aware of our driving rules.</t>
  </si>
  <si>
    <t>Our Keikis are so smart and much more aware of taking care od.our planet . Also with internet. They know from a younger age what issues need to be dealt with. I believe as they grow with all the knowledge avalible to learn. One day many of them will find solutions to many of our problems.</t>
  </si>
  <si>
    <t>Too many homeless people.and many mailander homeless here.  To big of s drug problem Crime is going up . Also many mainlandere moving here trying to force change to make Hawaii more like a mainland state.  Disrespecting our culture and doing away with many of our traditions.</t>
  </si>
  <si>
    <t>Affordable housing. LOSING the rights to our land being bought out by foreigners and Mainlanders .  Pollution to our oceans.</t>
  </si>
  <si>
    <t xml:space="preserve">I sometimes get depressed. Also more angry for those who refuse to follow our Covid rules. Feel helpless at times. I have no place to share what I feel.   </t>
  </si>
  <si>
    <t>Educational assistant</t>
  </si>
  <si>
    <t>EYELINGIRL@HOTMAIL.COM</t>
  </si>
  <si>
    <t>1612807842_60217ea2a3a6a2.68871226</t>
  </si>
  <si>
    <t>98.151.200.62</t>
  </si>
  <si>
    <t>Resilience and innovation.</t>
  </si>
  <si>
    <t>Poverty and trauma.</t>
  </si>
  <si>
    <t>Hawaiian's are an abundant people - innovative, creative, resilient. We've been through so much and I know we can get through this pandemic.</t>
  </si>
  <si>
    <t xml:space="preserve">There are big obstacles for us to overcome, lots of healing that needs to happen. Not just healing of ourselves, but healing of the system, and of the land. It may be a long haul. </t>
  </si>
  <si>
    <t xml:space="preserve">Overrepresentation of Hawaiian children in foster care. </t>
  </si>
  <si>
    <t>I'm a social worker at Lili'uokalani Trust where we aim to strengthen and empower Native Hawaiian children and their families.</t>
  </si>
  <si>
    <t>The social limitations have put a lot of stress on me and my extended family. We're so used to all getting together with our grandparents but haven't be able to do so since the start of the pandemic.</t>
  </si>
  <si>
    <t>anuheatwall@gmail.com</t>
  </si>
  <si>
    <t>1612810203_602187db933493.55390465</t>
  </si>
  <si>
    <t>76.173.161.1</t>
  </si>
  <si>
    <t>The importance of children and supporting local business.</t>
  </si>
  <si>
    <t>Playing Candy Crush</t>
  </si>
  <si>
    <t xml:space="preserve">What makes me hopeful is that there are people and kids out there who are trying to make a difference in peopleÊ»s lives. </t>
  </si>
  <si>
    <t xml:space="preserve">Continued poverty, drugs, and homelessness. </t>
  </si>
  <si>
    <t>Literacy.</t>
  </si>
  <si>
    <t>Through my work and through education my NH children.</t>
  </si>
  <si>
    <t>Stressed for my childrenÊ»s education, working from home is somewhat stressful but relieved my gas bill tremendously. Stress from my husband loosing income.</t>
  </si>
  <si>
    <t>Youth Development Speciaist</t>
  </si>
  <si>
    <t>kkikuchisamonte@onipaa.org</t>
  </si>
  <si>
    <t>1612807850_60217eaa5f0879.62303626</t>
  </si>
  <si>
    <t>50.113.26.119</t>
  </si>
  <si>
    <t>Malama 'Äina and care for each other.</t>
  </si>
  <si>
    <t>Inequity and poverty.</t>
  </si>
  <si>
    <t xml:space="preserve">The good people. More women in positions of leadership. Increased consciousness around caring for the land and the ocean. </t>
  </si>
  <si>
    <t xml:space="preserve">Disparities, homelessness, inequity, poverty, incarceration, pesticides, Monsanto, pollution, low wages, high cost of living, families unable to afford life. The increased stress this all puts on families and on wellbeing.  </t>
  </si>
  <si>
    <t>Homes for all Native Hawaiians on Hawaiian land.</t>
  </si>
  <si>
    <t xml:space="preserve">I work at Lili'uokalani Trust. I honor, value and center Native Hawaiian wellbeing in my work and in my life. I help connect Hawaiian families to resources in the community. </t>
  </si>
  <si>
    <t xml:space="preserve">We have been home more, working from home, gardening more, eating locally grown food, my kids have been home more from college, one has discontinued college. We went from being empty nesters to having a full multigenerational home again. We have cancelled travel plans to visit with family and friends. Our lives have all been lived closer to home, with less travel even here on Maui. We have all been concerned about the virus and keeping our community safe, so we have really limited our social interactions outside of family and a very few close friends. </t>
  </si>
  <si>
    <t>Direct Services Specialist</t>
  </si>
  <si>
    <t>mariefit@hawaii.edu</t>
  </si>
  <si>
    <t>1612810330_6021885a27a2d8.13110116</t>
  </si>
  <si>
    <t>66.27.195.135</t>
  </si>
  <si>
    <t>Willingness to connect and improve lives in our Kahalau'u community</t>
  </si>
  <si>
    <t>Drugs and alcohol</t>
  </si>
  <si>
    <t xml:space="preserve">COVID 19 brought about some blessings with familys reconnecting with the 'Äina, community and reaching out to others.  Pilina amongst our community and families had to strengthen.  People checking in with others they otherwise would not have previously done.  </t>
  </si>
  <si>
    <t xml:space="preserve">Relationships.  With our land, our environment, each other.  </t>
  </si>
  <si>
    <t>1612811454_60218cbee76ea2.27973866</t>
  </si>
  <si>
    <t>Mozilla/5.0 (iPhone; CPU iPhone OS 12_4_9 like Mac OS X) AppleWebKit/605.1.15 (KHTML, like Gecko) Mobile/15E148 [FBAN/FBIOS;FBDV/iPhone7,2;FBMD/iPhone;FBSN/iOS;FBSV/12.4.9;FBSS/2;FBID/phone;FBLC/en_US;FBOP/5]</t>
  </si>
  <si>
    <t>174.239.0.174</t>
  </si>
  <si>
    <t xml:space="preserve">Bringing awareness to community issues and supporting each other with a common goal. </t>
  </si>
  <si>
    <t xml:space="preserve">Traffic and housing/homelessness </t>
  </si>
  <si>
    <t xml:space="preserve">I'm not hopeful about Hawaii's future. Residents should be the number one priority to our government, yet with each election, we manage to gain leaders who care more about self-preservation. </t>
  </si>
  <si>
    <t xml:space="preserve">See my response to the previous question. </t>
  </si>
  <si>
    <t xml:space="preserve">'Aina (land) which is being threatened on a regular basis. </t>
  </si>
  <si>
    <t xml:space="preserve">Engaging with my community as a whole (not all native Hawaiians) online is something I do on a regular basis. I have started growing crops of kalo and uala and have taken my experiences and shared them with hopes encouraging others to do the same, whether through farming, fishing or any native Hawaiian practices and to share their experiences with others. </t>
  </si>
  <si>
    <t xml:space="preserve">I suffer from a chronic condition that affects my ability to work. Prior to COVID I had regular therapeutic sessions just to keep working. Now, I can't get any therapy and my job is being threatened due to my months long absence. </t>
  </si>
  <si>
    <t>haaejk@aol.com</t>
  </si>
  <si>
    <t>1612811624_60218d6817af24.36042140</t>
  </si>
  <si>
    <t>141.239.217.232</t>
  </si>
  <si>
    <t>None in Kailua, it's over run with tourists and predators.</t>
  </si>
  <si>
    <t>Sewage, and ending tourism.</t>
  </si>
  <si>
    <t>Restoring the Hawaiian kingdom, giving Kanaka Maoli their Aina back, ending war crimes, stopping development, stopping desecration to the Aina, ending the illegal occupation of the US, putting kanaka Maoli  in leadership positions,no windmills, no solar farms, no tourism.</t>
  </si>
  <si>
    <t>Desecration to the Aina, windmills, solar farms, illegal occupation of the US, politics, war games, greed, tourism, disrespect to kanaka maoli, foreign investors, development.</t>
  </si>
  <si>
    <t>Removing the illegal occupation of the US.</t>
  </si>
  <si>
    <t xml:space="preserve">Language, culture, cleaning areas that are desecrated with trash, hula, restoring he'au, protecting the rights of Kanaka Maoli, educating pilau tourists in disrespectful haoli </t>
  </si>
  <si>
    <t>Entities doing desecration to the Aina, not following laws, not following protocol, examples: trying to get a casino built, not honoring crown lands, courts not honoring deeds that belong to kanaka Maoli, your agencies that do not honor the kanaka Maoli by selling lands or leasing them to corporations and government for minute amounts and your kuleana is to take care of kanaka Maoli, and you do not.</t>
  </si>
  <si>
    <t>genocide.</t>
  </si>
  <si>
    <t>1612811847_60218e47d1ec71.26750018</t>
  </si>
  <si>
    <t>Mozilla/5.0 (Windows NT 10.0; Win64; x64) AppleWebKit/537.36 (KHTML, like Gecko) Chrome/86.0.4240.183 Safari/537.36</t>
  </si>
  <si>
    <t>66.91.37.137</t>
  </si>
  <si>
    <t xml:space="preserve">Community workers work hard. People are very satisfied. </t>
  </si>
  <si>
    <t xml:space="preserve">How to solve the problem of covid-19.  </t>
  </si>
  <si>
    <t xml:space="preserve">Because of love.  </t>
  </si>
  <si>
    <t xml:space="preserve">People need to pay more attention to our indigenous culture.  </t>
  </si>
  <si>
    <t xml:space="preserve">Covid-19 has serious symptoms for older people.  </t>
  </si>
  <si>
    <t>francis.mclaughlin90@gmail.com</t>
  </si>
  <si>
    <t>1612812602_6021913a7d1010.18484507</t>
  </si>
  <si>
    <t>Mozilla/5.0 (iPhone; CPU iPhone OS 14_3 like Mac OS X) AppleWebKit/605.1.15 (KHTML, like Gecko) Mobile/15E148 [FBAN/FBIOS;FBDV/iPhone12,5;FBMD/iPhone;FBSN/iOS;FBSV/14.3;FBSS/3;FBID/phone;FBLC/en_US;FBOP/5]</t>
  </si>
  <si>
    <t>66.75.86.18</t>
  </si>
  <si>
    <t xml:space="preserve">Helping others in need  Coming together when needed </t>
  </si>
  <si>
    <t xml:space="preserve">Communication with county and state officials  And transparency within governing officials  </t>
  </si>
  <si>
    <t xml:space="preserve">On how the new generation is stepping up and trying to learn from our kupunas so that the Hawaiian culture will live on. </t>
  </si>
  <si>
    <t xml:space="preserve">The personal agenda of elected officials that would destroy the Hawaiian way of life </t>
  </si>
  <si>
    <t xml:space="preserve">The return of kuleana lands to the rightful heirs </t>
  </si>
  <si>
    <t xml:space="preserve">Harder to be motivated to do things </t>
  </si>
  <si>
    <t>Not working</t>
  </si>
  <si>
    <t>Justinwata92@yahoo.com</t>
  </si>
  <si>
    <t>1612812828_6021921ccea3c0.54625087</t>
  </si>
  <si>
    <t>76.93.211.121</t>
  </si>
  <si>
    <t xml:space="preserve">There is a common goal. Willing to help.  </t>
  </si>
  <si>
    <t xml:space="preserve">There are people who don't cooperate with the work. Public facilities were destroyed.  </t>
  </si>
  <si>
    <t xml:space="preserve">I have confidence in myself and information about the community.  </t>
  </si>
  <si>
    <t xml:space="preserve">Being respected as an individual.  </t>
  </si>
  <si>
    <t xml:space="preserve">This virus is so powerful that I'm scared.  </t>
  </si>
  <si>
    <t>haley_emma@aol.com</t>
  </si>
  <si>
    <t>1612813109_602193350b50e0.62258383</t>
  </si>
  <si>
    <t>98.155.168.8</t>
  </si>
  <si>
    <t>Close knit neighborhood, quality elementary school</t>
  </si>
  <si>
    <t>Over development, over-crowding (tourism industry take over)</t>
  </si>
  <si>
    <t>Young people getting educated and using their voice and energy to promote sustainability, mindfulness, and preservation.</t>
  </si>
  <si>
    <t>I am worried HawaiÊ»i will become a transient urban hub, a place where people come to and use the resources without giving back or without giving care to the unique and fragile ecosystems. Seeing the skyline drastically change due to irresponsible and corrupt over development</t>
  </si>
  <si>
    <t>I am employed by an organization that serves the Native Hawaiian community, I try my best to model Hawaiian values in all that I do.</t>
  </si>
  <si>
    <t>Working remotely from home while my keiki are also attending school remotely. Increase desire to use alcohol as a stress reliever, distance from family and friends.</t>
  </si>
  <si>
    <t>Assistant to the CEO</t>
  </si>
  <si>
    <t>kaohiyojo@gmail.com</t>
  </si>
  <si>
    <t>1612814223_6021978f42dab3.65462626</t>
  </si>
  <si>
    <t>72.130.128.63</t>
  </si>
  <si>
    <t xml:space="preserve">Security and stability.  </t>
  </si>
  <si>
    <t xml:space="preserve">It is difficult to transform and the facilities are old.  </t>
  </si>
  <si>
    <t xml:space="preserve">I find people around me happy.  </t>
  </si>
  <si>
    <t xml:space="preserve">I pay attention to the natural environment near my residence.  </t>
  </si>
  <si>
    <t>I don't think covid-19 will make me real sick.</t>
  </si>
  <si>
    <t>Serving Worker</t>
  </si>
  <si>
    <t>yanamaynolenko@gmail.com</t>
  </si>
  <si>
    <t>1612814927_60219a4f2cfac3.94316877</t>
  </si>
  <si>
    <t>98.151.250.194</t>
  </si>
  <si>
    <t>There is enough capital chain. The service was very good.</t>
  </si>
  <si>
    <t xml:space="preserve">It is difficult to carry out publicity.  </t>
  </si>
  <si>
    <t>I fully believe that America will be great again.</t>
  </si>
  <si>
    <t>NOTHING.</t>
  </si>
  <si>
    <t>I hope I can get the vaccine as soon as possible.</t>
  </si>
  <si>
    <t>Development engineer</t>
  </si>
  <si>
    <t>eric-skinner@outlook.com</t>
  </si>
  <si>
    <t>1612816137_60219f09364e07.06093528</t>
  </si>
  <si>
    <t>66.8.224.78</t>
  </si>
  <si>
    <t xml:space="preserve">I don't know.  </t>
  </si>
  <si>
    <t xml:space="preserve">I have no reason not to be hopeful.  </t>
  </si>
  <si>
    <t xml:space="preserve">I don't care about anything in particular.  </t>
  </si>
  <si>
    <t xml:space="preserve">If I was infected with cowid-19, my health would be seriously affected. </t>
  </si>
  <si>
    <t>Transportation Planner</t>
  </si>
  <si>
    <t>MooreBellamy0230@gmail.com</t>
  </si>
  <si>
    <t>1612820572_6021b05c244199.27180439</t>
  </si>
  <si>
    <t>Mozilla/5.0 (iPhone; CPU iPhone OS 14_2 like Mac OS X) AppleWebKit/605.1.15 (KHTML, like Gecko) Mobile/15E148 [FBAN/FBIOS;FBDV/iPhone11,8;FBMD/iPhone;FBSN/iOS;FBSV/14.2;FBSS/2;FBID/phone;FBLC/en_US;FBOP/5]</t>
  </si>
  <si>
    <t>98.151.97.197</t>
  </si>
  <si>
    <t>1) We have great potential but after previous Aunty's retirement, we now have terrible leadership here in Kailapa of those with self interest vs. community needs. We still have high hopes but need better leadership. 2) proximity...we have a great location yet harsh. It works in some ways but not others (water rights!).</t>
  </si>
  <si>
    <t xml:space="preserve">1) Water in Kailapa. Since we aged out of our water subsidy, costs are constantly increasing &amp; we are in competition for affordable water with millionaires homes, hotels &amp; other neighboring developments. It's not right that we face such high rates when it's DHHL who failed to research adequately, the water issues at hand before they put us here. 2)Makai access. Current leadership in Kailapa have been proactive in obtaining cultural specialists to help identify sites, yet certain in the Board tried to play the "cool guy" and gave away keys to friends, now because these friends are disrupting the gates, sites &amp; access, keys got pulled &amp; plenty angry community members. Could have all been avoided should the leadership not tried to make cool with certain people to be cool &amp; not for practical reasons. </t>
  </si>
  <si>
    <t>Seeing the support of kanaka by all.</t>
  </si>
  <si>
    <t>Seeing some who are ignorant and fight for the wrong side, splintered by politics.</t>
  </si>
  <si>
    <t>Protecting Mauna Kea.</t>
  </si>
  <si>
    <t>Our Ohana helped in food distribution for many, many hours in 2020. It helped bring neighbors together to connect &amp; bond during these pandemic times.</t>
  </si>
  <si>
    <t>My wife had to quit her job since we have 4 Keiki at home or on staggered schedules. We have since been denied help multiple times for grants or other financial programs because of this.</t>
  </si>
  <si>
    <t>Jshawky42@aol.com</t>
  </si>
  <si>
    <t>1612825737_6021c489a06b34.03866798</t>
  </si>
  <si>
    <t>Mozilla/5.0 (Linux; Android 8.0.0; SAMSUNG-SM-G930A Build/R16NW; wv) AppleWebKit/537.36 (KHTML, like Gecko) Version/4.0 Chrome/88.0.4324.152 Mobile Safari/537.36 [FB_IAB/FB4A;FBAV/304.0.0.39.118;]</t>
  </si>
  <si>
    <t>75.85.66.29</t>
  </si>
  <si>
    <t xml:space="preserve">Worked in a mala, stood with the Kia'i in Kaua'ula </t>
  </si>
  <si>
    <t xml:space="preserve">Close knit and ability to communicate </t>
  </si>
  <si>
    <t xml:space="preserve">Developers, Iwi Kapuna </t>
  </si>
  <si>
    <t>Having a purpose</t>
  </si>
  <si>
    <t>The truth is being shared and people are waking up.</t>
  </si>
  <si>
    <t xml:space="preserve">Deep rooted corruption </t>
  </si>
  <si>
    <t>Kuleana Land</t>
  </si>
  <si>
    <t>We should all claim our rights as Kuleana land heirs</t>
  </si>
  <si>
    <t xml:space="preserve">Shut off from friends and family </t>
  </si>
  <si>
    <t>Lykshopping@yahoo.com</t>
  </si>
  <si>
    <t>1612827073_6021c9c1ad61f4.75188343</t>
  </si>
  <si>
    <t>Mozilla/5.0 (Linux; Android 10; SM-G965U Build/QP1A.190711.020; wv) AppleWebKit/537.36 (KHTML, like Gecko) Version/4.0 Chrome/88.0.4324.152 Mobile Safari/537.36 [FB_IAB/Orca-Android;FBAV/298.0.0.14.118;]</t>
  </si>
  <si>
    <t>74.123.222.48</t>
  </si>
  <si>
    <t>Waimanalo</t>
  </si>
  <si>
    <t>The people that live in my community and our keiki.</t>
  </si>
  <si>
    <t xml:space="preserve">Homelessness and leadership transparency. </t>
  </si>
  <si>
    <t>Our keiki.</t>
  </si>
  <si>
    <t>I strengthen the Native Hawaiian community by teaching at a Hawaiian focused charter school in my community.</t>
  </si>
  <si>
    <t>Educational assistant.</t>
  </si>
  <si>
    <t>knee@malamahonuapcs.org</t>
  </si>
  <si>
    <t>1612829506_6021d34281c339.37577642</t>
  </si>
  <si>
    <t>141.239.84.56</t>
  </si>
  <si>
    <t>A feeling of fellowship over place and a common love for the beaches and waves.</t>
  </si>
  <si>
    <t xml:space="preserve">Tourists with covid #1 concern.  Septic tanks that don't work well and the homeless encampment at vland would be my answer otherwise.  </t>
  </si>
  <si>
    <t xml:space="preserve">Aloha. ............ and the idea that the new management might let homeowners rent out an apartment in their homes to supplement financially.  stop banning rentals.  let the community have some of the money instead of just the hotels.  </t>
  </si>
  <si>
    <t>$$$$$$$$$. mismanagement of resources</t>
  </si>
  <si>
    <t>perpetuate hawaiian history and culture through education of all of the children of hawaii</t>
  </si>
  <si>
    <t>no socializing for one year.  WAY less money.  huge piled up bills.   Fear of being sick</t>
  </si>
  <si>
    <t>office clerk home school mom.  used to be vacation rental manager</t>
  </si>
  <si>
    <t>meister@hawaiiantel.net</t>
  </si>
  <si>
    <t>1612807885_60217ecd6229d3.23790175</t>
  </si>
  <si>
    <t>Mozilla/5.0 (Macintosh; Intel Mac OS X 10_14_6) AppleWebKit/605.1.15 (KHTML, like Gecko) Version/14.0.3 Safari/605.1.15</t>
  </si>
  <si>
    <t>204.210.101.45</t>
  </si>
  <si>
    <t xml:space="preserve">People want to help each other, there is lots of encouragement to be more self sustainable. </t>
  </si>
  <si>
    <t xml:space="preserve">Lack of reliable public transportation, traffic. </t>
  </si>
  <si>
    <t xml:space="preserve">Importance of self sustainability and more are learning the value of community ties. </t>
  </si>
  <si>
    <t xml:space="preserve">High cost of living, political corruption, greed, no accountability for poor decision making and self serving interests of government officials  </t>
  </si>
  <si>
    <t xml:space="preserve">A livable wage that doesn't sell out our culture. </t>
  </si>
  <si>
    <t xml:space="preserve">Sharing of Hawaiian values, cultural practices and resources </t>
  </si>
  <si>
    <t xml:space="preserve">The social isolation is getting tough to deal with.  </t>
  </si>
  <si>
    <t>kaheastocksdale@hotmail.com</t>
  </si>
  <si>
    <t>1612834701_6021e78dd43771.82139717</t>
  </si>
  <si>
    <t>73.41.88.49</t>
  </si>
  <si>
    <t>Stockton</t>
  </si>
  <si>
    <t>Beautiful environment and beautiful architecture</t>
  </si>
  <si>
    <t>There are many outsiders, Low enthusiasm</t>
  </si>
  <si>
    <t>There are a lot of good young people</t>
  </si>
  <si>
    <t>Cultural heritage</t>
  </si>
  <si>
    <t>It puts a lot of pressure on me</t>
  </si>
  <si>
    <t>ducrialp@gmail.com</t>
  </si>
  <si>
    <t>1612834844_6021e81c915268.20920743</t>
  </si>
  <si>
    <t>Mozilla/5.0 (Macintosh; Intel Mac OS X 10_14_3) AppleWebKit/537.36 (KHTML, like Gecko) Chrome/81.0.4044.92 Safari/537.36</t>
  </si>
  <si>
    <t>71.198.95.210</t>
  </si>
  <si>
    <t>Lompoc</t>
  </si>
  <si>
    <t>I think the biggest advantage is that people can help each other.</t>
  </si>
  <si>
    <t>The main problem is that the infrastructure is not sound enough and needs to be improved.</t>
  </si>
  <si>
    <t>I think through the efforts of the people, it will get better and better.</t>
  </si>
  <si>
    <t>Some anxiety.</t>
  </si>
  <si>
    <t>camille.gaylor@outlook.com</t>
  </si>
  <si>
    <t>1612835037_6021e8dd0e1fc0.01064554</t>
  </si>
  <si>
    <t>72.253.8.228</t>
  </si>
  <si>
    <t>Good environment, good service.</t>
  </si>
  <si>
    <t>No.</t>
  </si>
  <si>
    <t>When cowid-19 is cured, everything will recover.</t>
  </si>
  <si>
    <t xml:space="preserve">I have always been concerned about environmental pollution. As a famous tourist city, environmental problems must be paid attention to.  </t>
  </si>
  <si>
    <t xml:space="preserve">That should be the goal for all.  </t>
  </si>
  <si>
    <t xml:space="preserve">Covid-19 hasn't affected my health yet.  </t>
  </si>
  <si>
    <t>Pipe Fitter</t>
  </si>
  <si>
    <t>michaelwade2016@outlook.com</t>
  </si>
  <si>
    <t>1612835236_6021e9a43423e5.10168959</t>
  </si>
  <si>
    <t>Mozilla/5.0 (iPhone; CPU iPhone OS 14_3 like Mac OS X) AppleWebKit/605.1.15 (KHTML, like Gecko) Mobile/15E148 Instagram 173.0.0.23.119 (iPhone12,5; iOS 14_3; en_US; en-US; scale=3.00; 1242x2688; 270649072)</t>
  </si>
  <si>
    <t>75.85.42.37</t>
  </si>
  <si>
    <t xml:space="preserve">Proximity to other Hawaiians as a homesteader  Variety of programming offered for free </t>
  </si>
  <si>
    <t>Lack of connection due to covid restrictions  Conflicting thought as to how to support community members</t>
  </si>
  <si>
    <t>That there exists a collective of people who want to make it better!</t>
  </si>
  <si>
    <t>That money and historical positioning of those in power will results in continuation of same old/ status quo.</t>
  </si>
  <si>
    <t xml:space="preserve">Reinstatement of the Hawaiian nation </t>
  </si>
  <si>
    <t xml:space="preserve">Developing content for learning and actively participating in political process. Sharing how our 'Ohana is learning Hawaiian. Offering free guidance counseling services. Working with Native Hawaiian small business owners to develop their ideas.  </t>
  </si>
  <si>
    <t xml:space="preserve">I was let go from my job in March and have assumed primary care of 1 and 4 year old children while partner works from home. </t>
  </si>
  <si>
    <t>Guidance Counselor (now full time stay at home mom)</t>
  </si>
  <si>
    <t>noelkshaw@gmail.com</t>
  </si>
  <si>
    <t>1612836096_6021ed006ea686.25197218</t>
  </si>
  <si>
    <t>72.235.21.250</t>
  </si>
  <si>
    <t xml:space="preserve">Aloha Ê»Äina. Devotion and love to the land. </t>
  </si>
  <si>
    <t>Potential destruction to the land through development.   Lack of jobs, especially jobs in sustainable agriculture and/or ecosystem restoration.</t>
  </si>
  <si>
    <t>Ê»Ålelo HawaiÊ»i</t>
  </si>
  <si>
    <t>KÄnaka maoli, nÄ kaiÊ»i, keiki, Hawaiian values, friends, Ê»ohana, the lÄhui and the ability to grow food make me hopeful.</t>
  </si>
  <si>
    <t xml:space="preserve">The fact that Joshua LanakilaokaÊ»Äinaikapono Mangauil had the complete and total support of the lÄhui, multitudes of communityÊ»s, leadersÊ» and thousands of supporters, but could not overcome union and business interests that have infiltrated OHA and its OÊ»ahu base of voters. The military is committing environmental destruction and making us a target for US conflicts. The terrible decisions made almost daily by the State and County of HawaiÊ»i To the point where we are exhausted from testifying, fighting, meeting, sending letters. Folks on the waiting list have yet to get homes. We are allowing environmentally destructive developments. </t>
  </si>
  <si>
    <t xml:space="preserve">Ê»ÅŒlelo HawaiÊ»i. He haole au- but I feel Ê»Ålelo HawaiÊ»i is the key to protecting HawaiÊ»i. Learning Ê»Ålelo HawaiÊ»i is something that I hope every single resident (keiki and adults) can have access to a kumu Ê»Ålelo Hawaii as well as the time and opportunity to do so. </t>
  </si>
  <si>
    <t xml:space="preserve">I am haole, so my place is to provide support by listening and learning. I am a dual citizen US &amp; Aotearoa- someday I hope to be a citizen of the Kingdom of HawaiÊ»i. I bring with me, my own love and my families love of nature, of natural order and of pristine natural places. </t>
  </si>
  <si>
    <t xml:space="preserve">I am worried that all of us in HawaiÊ»i are just expendibles for the tourism industry. They donÊ»t care- and bring Covid19 into our communities and then blame us. We had 1.25 billion dollars of Cares Act money. We could have kept strict travel restrictions in place and used most of that money for job creation in ecological restoration, sustainable agriculture, livestock and end product programs, occupational retraining programs for folks who lost their jobs in the tourism &amp; hospitality industries. </t>
  </si>
  <si>
    <t xml:space="preserve">Both my husband and I had to work at reduced wages or face furloughs- so it hurt us financially. I canÊ»t go to my exercise classes, my Ê»oli class was cancelled. My health suffered because it is hard to get to the doctors. I have a frozen shoulder that I am unwilling to have surgery on- in a pandemic. I have an elderly parent that is lonely because heÊ»s in another state. I have to stay away from most of my Ê»ohana due to Covid19 concerns. I have been staying home in my hale for 11 months now- watching tourist frolic. 11 months and the vaccine is still about 4 months away until IÊ»m eligible. IÊ»m depressed, IÊ»m broke and I miss my hui. My Ê»ohana in Aotearoa got money to stay home and crush the virus- we get nothing. Just blame from Ige &amp; Green that we spread the virus when in reality, they import it on airplanes. </t>
  </si>
  <si>
    <t>Senior Business Manager</t>
  </si>
  <si>
    <t>nedimcknight@gmail.com</t>
  </si>
  <si>
    <t>1612836860_6021effc710af6.79896581</t>
  </si>
  <si>
    <t>66.8.155.205</t>
  </si>
  <si>
    <t>Development and change. We need more for people to do in Pahoa</t>
  </si>
  <si>
    <t>CRIME! and MORE CRIME!</t>
  </si>
  <si>
    <t>There needs to be a lot of changes in the way crime is addressed. And development needs to happen here. The population has outgrown the Island.</t>
  </si>
  <si>
    <t>I don't see much regulation in the criminal system here.</t>
  </si>
  <si>
    <t>1612836884_6021f0146279f3.35412523</t>
  </si>
  <si>
    <t>66.91.8.239</t>
  </si>
  <si>
    <t xml:space="preserve">Entertainment facilities are abundant. Safety.  </t>
  </si>
  <si>
    <t xml:space="preserve">There's a bit of weakness in dealing with the covid-19.  </t>
  </si>
  <si>
    <t xml:space="preserve">Our scenery is so beautiful, how can I not be full of hope?  </t>
  </si>
  <si>
    <t xml:space="preserve">I care about the future of my company.  </t>
  </si>
  <si>
    <t xml:space="preserve">Covid-19 makes people hard to breathe. It's a disaster.  </t>
  </si>
  <si>
    <t>Eleanore.Jim4455@gmail.com</t>
  </si>
  <si>
    <t>1612837458_6021f25262f091.30693266</t>
  </si>
  <si>
    <t>Good reputation and beautiful environment</t>
  </si>
  <si>
    <t>the relationship is not close and the culture is losing</t>
  </si>
  <si>
    <t>Everyone loves Hawaii</t>
  </si>
  <si>
    <t>Native Hawaiian slowly decreasing</t>
  </si>
  <si>
    <t>No physical exercise</t>
  </si>
  <si>
    <t>gokoshiisage@gmail.com</t>
  </si>
  <si>
    <t>1612841346_60220182a003c8.51338130</t>
  </si>
  <si>
    <t>Mozilla/5.0 (iPad; CPU OS 14_4 like Mac OS X) AppleWebKit/605.1.15 (KHTML, like Gecko) Mobile/15E148 [FBAN/FBIOS;FBDV/iPad7,5;FBMD/iPad;FBSN/iOS;FBSV/14.4;FBSS/2;FBID/tablet;FBLC/en_US;FBOP/5]</t>
  </si>
  <si>
    <t>98.155.140.250</t>
  </si>
  <si>
    <t>The two strengths in my community are the care and closeness of each other.</t>
  </si>
  <si>
    <t>The two most important issues in my community are the number of homes available to lower income families as well as, the pay they receive.</t>
  </si>
  <si>
    <t>Support groups</t>
  </si>
  <si>
    <t>The continued Ohana spirit of the people and the respect for our kupuna makes me hopeful that we can withstand challenges we face as a community, county, and State.</t>
  </si>
  <si>
    <t>Our economy and current lack of self sufficiency to sustain us.</t>
  </si>
  <si>
    <t>Where does all the monies go to from rent from the State and funds to Hawaiian groups (OHA, DHHL)? I don't know of any Hawaiian person receiving any help during this Covid pandemic....food cards to native Hawaiians, stimulus checks, etc.</t>
  </si>
  <si>
    <t>As we become fewer and fewer, it is very important to me that our culture and values are passed down to the next generations.</t>
  </si>
  <si>
    <t>Because of being afraid to go out, I have limited essential shopping to twice a month only, compared to 12 times per month.</t>
  </si>
  <si>
    <t>I am on WC at the moment, however, was the Manager for a global retail business for 30 years.</t>
  </si>
  <si>
    <t>kahealaniwatanabe@gmail.com</t>
  </si>
  <si>
    <t>1612842411_602205ab13c206.52491419</t>
  </si>
  <si>
    <t>Mozilla/5.0 (Linux; Android 9; SM-G955U) AppleWebKit/537.36 (KHTML, like Gecko) Chrome/86.0.4240.110 Mobile Safari/537.36</t>
  </si>
  <si>
    <t>174.239.3.134</t>
  </si>
  <si>
    <t xml:space="preserve">Leadership Communication </t>
  </si>
  <si>
    <t>Drugs Homeless</t>
  </si>
  <si>
    <t xml:space="preserve">More people are interested and learning more about our culture. </t>
  </si>
  <si>
    <t>Not having the right person lead us</t>
  </si>
  <si>
    <t xml:space="preserve">Protecting our land </t>
  </si>
  <si>
    <t xml:space="preserve">I like to volunteer </t>
  </si>
  <si>
    <t>Seeing my children not able to socialize like they should be</t>
  </si>
  <si>
    <t>1612842500_60220604116016.74686153</t>
  </si>
  <si>
    <t>72.130.48.53</t>
  </si>
  <si>
    <t xml:space="preserve">1) Unique culture to caring and helping each other out on Kauai 2) solid Mayor who cares for the well being of its citizens   </t>
  </si>
  <si>
    <t xml:space="preserve">1) Transplants buying up the real estate driving prices up. Buying into areas mostly locals reside.  2) Economics. Relying on tourism is not working out. </t>
  </si>
  <si>
    <t xml:space="preserve">At the end of the day the sky will always be blue. It's a great place to be. </t>
  </si>
  <si>
    <t xml:space="preserve">More so for the residents, it's getting to expensive to live here. Putting more stress on us. </t>
  </si>
  <si>
    <t xml:space="preserve">Housing. Keeping natives in Hawaii VS moving away. </t>
  </si>
  <si>
    <t xml:space="preserve">Keeping morale up through social media posts. </t>
  </si>
  <si>
    <t>I miss socializing and routine</t>
  </si>
  <si>
    <t>Substitute teacher</t>
  </si>
  <si>
    <t>kinimaka23@gmail.com</t>
  </si>
  <si>
    <t>1612842670_602206ae92a994.22799335</t>
  </si>
  <si>
    <t>Mozilla/5.0 (Linux; Android 9; SM-G950U) AppleWebKit/537.36 (KHTML, like Gecko) Chrome/88.0.4324.141 Mobile Safari/537.36</t>
  </si>
  <si>
    <t>98.155.5.239</t>
  </si>
  <si>
    <t xml:space="preserve">Leadership  Communication </t>
  </si>
  <si>
    <t xml:space="preserve">Drugs Homeless </t>
  </si>
  <si>
    <t xml:space="preserve">New mayor with new ideas. Hopefully </t>
  </si>
  <si>
    <t xml:space="preserve">Not being able to diverse </t>
  </si>
  <si>
    <t xml:space="preserve">Stress on every thing being able to get to be normal </t>
  </si>
  <si>
    <t>General manager</t>
  </si>
  <si>
    <t>rmiyazono@yahoo.com</t>
  </si>
  <si>
    <t>1612842990_602207eeafc2f6.42085044</t>
  </si>
  <si>
    <t>Mozilla/5.0 (iPhone; CPU iPhone OS 11_4_1 like Mac OS X) AppleWebKit/605.1.15 (KHTML, like Gecko) Mobile/15G77 [FBAN/FBIOS;FBDV/iPhone7,1;FBMD/iPhone;FBSN/iOS;FBSV/11.4.1;FBSS/3;FBID/phone;FBLC/en_US;FBOP/5]</t>
  </si>
  <si>
    <t>174.239.4.87</t>
  </si>
  <si>
    <t>Protection of our borrowed  aina. Respect if elderly.</t>
  </si>
  <si>
    <t xml:space="preserve">Services for housebound. Not enough medical services. </t>
  </si>
  <si>
    <t>The pandemic  forced us to make do.</t>
  </si>
  <si>
    <t>Concerned the language will not be passed along and our children need to move on  and keep their education a priority.</t>
  </si>
  <si>
    <t>Abuse of women .. lack of respect of them</t>
  </si>
  <si>
    <t>Help when asked and help when it's obivious</t>
  </si>
  <si>
    <t xml:space="preserve">We are all feeling it.. yet alot feel so alone </t>
  </si>
  <si>
    <t>Farmer</t>
  </si>
  <si>
    <t>detachdi@yahoo.com</t>
  </si>
  <si>
    <t>1612843550_60220a1e9d3fd5.26417773</t>
  </si>
  <si>
    <t>24.165.57.45</t>
  </si>
  <si>
    <t xml:space="preserve">Like minded individuals who work to take care of family and neighbors that know and recognize family is important and priority </t>
  </si>
  <si>
    <t xml:space="preserve">Enough work  Enough resources to help provide for family </t>
  </si>
  <si>
    <t xml:space="preserve">Just the people in office and the people in the community that know the importance of taking care of Hawaii. The land, the resources, for the future generations </t>
  </si>
  <si>
    <t xml:space="preserve">When we keep letting foreigners come and buy up all the land </t>
  </si>
  <si>
    <t xml:space="preserve">Taking care of the aina </t>
  </si>
  <si>
    <t xml:space="preserve">I realize that being of Hawaiian ancestry I have a responsibility to myself to my ancestors and to the future generations to keep Hawaiian cultural alive </t>
  </si>
  <si>
    <t xml:space="preserve">Just not knowing what the future holds brings on anxiety </t>
  </si>
  <si>
    <t>Project operator</t>
  </si>
  <si>
    <t>cotykai26@yahoo.com</t>
  </si>
  <si>
    <t>1612843672_60220a9835e517.84922099</t>
  </si>
  <si>
    <t>Mozilla/5.0 (iPhone; CPU iPhone OS 14_5 like Mac OS X) AppleWebKit/605.1.15 (KHTML, like Gecko) Version/14.1 Mobile/15E148 Safari/604.1</t>
  </si>
  <si>
    <t>172.249.71.238</t>
  </si>
  <si>
    <t>Family/community focus and non profits supporting struggling Ohana's during COVID</t>
  </si>
  <si>
    <t xml:space="preserve">Health and economic recovery of community </t>
  </si>
  <si>
    <t>Strong community support from community leaders</t>
  </si>
  <si>
    <t xml:space="preserve">Limited resources </t>
  </si>
  <si>
    <t xml:space="preserve">Native Hawaiian mental health and well-being </t>
  </si>
  <si>
    <t xml:space="preserve">I personally support NHPI students at a higher education institution </t>
  </si>
  <si>
    <t>Negatively. Working from home and affected by zoom fatigue. Hard to focus on self care and well being</t>
  </si>
  <si>
    <t>Assistant Director</t>
  </si>
  <si>
    <t>h7isvigi@gmail.com</t>
  </si>
  <si>
    <t>1612844523_60220deb5bc506.29530332</t>
  </si>
  <si>
    <t>76.88.139.224</t>
  </si>
  <si>
    <t>The climate is good and suitable for living</t>
  </si>
  <si>
    <t>Labor shortage, material shortage</t>
  </si>
  <si>
    <t>The scenery of Hawaii is unique</t>
  </si>
  <si>
    <t>Language loss</t>
  </si>
  <si>
    <t>It has a great impact on my survival, my quality of life has a great decline, which affects my health</t>
  </si>
  <si>
    <t>waiter</t>
  </si>
  <si>
    <t>hinobashitento@gmail.com</t>
  </si>
  <si>
    <t>1612846045_602213ddeb2be6.77326231</t>
  </si>
  <si>
    <t>66.8.146.203</t>
  </si>
  <si>
    <t>Gregor Iligan The Pahoa community as a whole</t>
  </si>
  <si>
    <t>Covid Education</t>
  </si>
  <si>
    <t xml:space="preserve">Uncertain times with covid </t>
  </si>
  <si>
    <t>ashley.amisone@gmail.com</t>
  </si>
  <si>
    <t>1612846332_602214fcd92e43.84543846</t>
  </si>
  <si>
    <t>66.8.195.181</t>
  </si>
  <si>
    <t>Communication and insight generational ties.</t>
  </si>
  <si>
    <t>Natural disasters/ recovery and poverty</t>
  </si>
  <si>
    <t>The next generation of leaders and how educated our lÄhui have become on government issues.</t>
  </si>
  <si>
    <t>Gotta hoÊ»oponopono and then look at the big picture. When Current leaders don't Represent the needs of the people.</t>
  </si>
  <si>
    <t>Aloha Ê»Ä€ina and Education</t>
  </si>
  <si>
    <t>Being involed and staying informed.</t>
  </si>
  <si>
    <t>Stressful</t>
  </si>
  <si>
    <t>pikaawal@ksbe.edu</t>
  </si>
  <si>
    <t>1612847306_602218ca9f40b0.00321014</t>
  </si>
  <si>
    <t>107.77.230.5</t>
  </si>
  <si>
    <t xml:space="preserve">Homelessness and mental illness </t>
  </si>
  <si>
    <t xml:space="preserve">Progress </t>
  </si>
  <si>
    <t xml:space="preserve">Lack of employment </t>
  </si>
  <si>
    <t>Lack of opportunities for my child</t>
  </si>
  <si>
    <t>Human Services Professional</t>
  </si>
  <si>
    <t>kaniustocksdale@gmail.com</t>
  </si>
  <si>
    <t>1612846494_6022159eef2502.48661177</t>
  </si>
  <si>
    <t>The community is very dynamic and everyone has a high motivation to help community</t>
  </si>
  <si>
    <t>Lack of organization, lack of cost</t>
  </si>
  <si>
    <t>The communities in Hawaii are very dynamic and attractive people to stay</t>
  </si>
  <si>
    <t>Hawaiian language is hard to learn</t>
  </si>
  <si>
    <t>I can't sleep because of the epidemic</t>
  </si>
  <si>
    <t>resttioxs@gmail.com</t>
  </si>
  <si>
    <t>1612847666_60221a32f30cc0.66606933</t>
  </si>
  <si>
    <t>98.155.96.149</t>
  </si>
  <si>
    <t>A real sense of kuleana. Small size.</t>
  </si>
  <si>
    <t>Water and food security. Disposal of trash.</t>
  </si>
  <si>
    <t>People seem to want to embrace changes for the better.</t>
  </si>
  <si>
    <t>Too much talk and not enough action.</t>
  </si>
  <si>
    <t>Better use of OHA funds.</t>
  </si>
  <si>
    <t>IÊ»d like to use my experience with oral history to preserve knowledge for future generations.</t>
  </si>
  <si>
    <t>I seem to have less energy and incentive to interact with other people.</t>
  </si>
  <si>
    <t>1612849547_6022218be3b8b6.37017046</t>
  </si>
  <si>
    <t>Mozilla/5.0 (iPhone; CPU iPhone OS 14_3 like Mac OS X) AppleWebKit/605.1.15 (KHTML, like Gecko) Mobile/15E148 [FBAN/FBIOS;FBDV/iPhone9,1;FBMD/iPhone;FBSN/iOS;FBSV/14.3;FBSS/2;FBID/phone;FBLC/en_US;FBOP/5]</t>
  </si>
  <si>
    <t>50.113.58.210</t>
  </si>
  <si>
    <t xml:space="preserve">Familiarity and community pride </t>
  </si>
  <si>
    <t xml:space="preserve">Homelessness and addiction </t>
  </si>
  <si>
    <t xml:space="preserve">Resiliency </t>
  </si>
  <si>
    <t xml:space="preserve">I've lost my job. I need retraining. My daughter is failing school. She and I both needed mental health assistance and there was none available. I don't know what's going to happen and I am afraid we will be homeless again. </t>
  </si>
  <si>
    <t>laikasalvacion@gmail.com</t>
  </si>
  <si>
    <t>1612851974_60222b06dda5e0.51449442</t>
  </si>
  <si>
    <t>24.165.1.123</t>
  </si>
  <si>
    <t>People and love</t>
  </si>
  <si>
    <t>Politics and homeless</t>
  </si>
  <si>
    <t>People of Hawaii</t>
  </si>
  <si>
    <t>Mauna Kea and the telescope</t>
  </si>
  <si>
    <t xml:space="preserve">I take care of the land when I can </t>
  </si>
  <si>
    <t>Out of a job due to COVID. Trying to find another job.</t>
  </si>
  <si>
    <t>Parks and Rec</t>
  </si>
  <si>
    <t>Previous Sanitation Worker</t>
  </si>
  <si>
    <t>kfejeran@hawaii.edu</t>
  </si>
  <si>
    <t>1612852487_60222d07a25f73.34625808</t>
  </si>
  <si>
    <t>Environment and Safety</t>
  </si>
  <si>
    <t>Convenient transportation and accommodation conditions</t>
  </si>
  <si>
    <t>Because I love this place</t>
  </si>
  <si>
    <t>Worker</t>
  </si>
  <si>
    <t>4227peinffnuw@gmail.com</t>
  </si>
  <si>
    <t>1612856885_60223e352874b6.86017505</t>
  </si>
  <si>
    <t>66.8.157.107</t>
  </si>
  <si>
    <t>Safety and I feel connected to my community</t>
  </si>
  <si>
    <t>Jobs and opportunities for our kids</t>
  </si>
  <si>
    <t>Respect and values of my community, family and friends</t>
  </si>
  <si>
    <t>Too much reliance on tourism and the high cost of living</t>
  </si>
  <si>
    <t>Preserving the language and culture</t>
  </si>
  <si>
    <t>Run youth robotics camps (pre COVID-19) and STEAM education.</t>
  </si>
  <si>
    <t>Worried about the health and well being of my family and my community</t>
  </si>
  <si>
    <t>r_nakasato@yahoo.com</t>
  </si>
  <si>
    <t>1612857586_602240f2f3bb80.72235803</t>
  </si>
  <si>
    <t>66.91.243.186</t>
  </si>
  <si>
    <t>Community members can help each other and they are united</t>
  </si>
  <si>
    <t>There are too many kinds of beliefs in the community, and the community culture is a bit out of date</t>
  </si>
  <si>
    <t>Community members are willing to work for the future of Hawaii</t>
  </si>
  <si>
    <t>Native Hawaiian young people go to work in big cities and don't want to stay at home</t>
  </si>
  <si>
    <t>Let my appetite reduce, eat less</t>
  </si>
  <si>
    <t>Designer</t>
  </si>
  <si>
    <t>monokoyabio@gmail.com</t>
  </si>
  <si>
    <t>1612857831_602241e73458f8.19266763</t>
  </si>
  <si>
    <t>Mozilla/5.0 (iPhone; CPU iPhone OS 14_4 like Mac OS X) AppleWebKit/605.1.15 (KHTML, like Gecko) Mobile/15E148 [FBAN/FBIOS;FBDV/iPhone13,4;FBMD/iPhone;FBSN/iOS;FBSV/14.4;FBSS/3;FBID/phone;FBLC/en_US;FBOP/5]</t>
  </si>
  <si>
    <t>Haole investors and the police</t>
  </si>
  <si>
    <t>Food production  Illegal land sales</t>
  </si>
  <si>
    <t xml:space="preserve">The people are awakening </t>
  </si>
  <si>
    <t>Government controlled entities like OHA, DHHL and DLNR continued theft from an kanaka</t>
  </si>
  <si>
    <t>Kuleana Lands</t>
  </si>
  <si>
    <t>By educating the Hawaiian people who do not understand or know their rights, knowing and understanding the Hawaiian constitution, knowing what our MÅÊ»Ä« did for us</t>
  </si>
  <si>
    <t xml:space="preserve">Just gained weight </t>
  </si>
  <si>
    <t>wil@maahawaii.com</t>
  </si>
  <si>
    <t>1612859999_60224a5fc7e5d2.33725824</t>
  </si>
  <si>
    <t>Mozilla/5.0 (Windows NT 10.0; WOW64) AppleWebKit/537.36 (KHTML, like Gecko) Chrome/80.0.3987.149 Safari/537.36</t>
  </si>
  <si>
    <t>75.85.15.45</t>
  </si>
  <si>
    <t>Members of the community with different cultural backgrounds and they are very peaceful</t>
  </si>
  <si>
    <t>The epidemic situation in the community has a great impact, and the economic conditions of the community members are not good</t>
  </si>
  <si>
    <t>The epidemic will pass and life will return to normal</t>
  </si>
  <si>
    <t>Hawaii's economic development</t>
  </si>
  <si>
    <t>It makes me nervous</t>
  </si>
  <si>
    <t>enviywf@gmail.com</t>
  </si>
  <si>
    <t>1612861324_60224f8cc53508.53867770</t>
  </si>
  <si>
    <t>24.165.56.220</t>
  </si>
  <si>
    <t>The community is well planned and most of its members are polite</t>
  </si>
  <si>
    <t>The neighborhood is not familiar with each other, and the buildings in some communities are a little old</t>
  </si>
  <si>
    <t>Hawaii has unique geographical conditions</t>
  </si>
  <si>
    <t>How to better protect Native Hawaiian's rights</t>
  </si>
  <si>
    <t>Household's financial situation pressure often makes me feel tired at night</t>
  </si>
  <si>
    <t>waitress</t>
  </si>
  <si>
    <t>nodaonshiki@gmail.com</t>
  </si>
  <si>
    <t>1612868331_60226aeb705263.31475170</t>
  </si>
  <si>
    <t>I'm not sure. Great Question</t>
  </si>
  <si>
    <t xml:space="preserve">Lack Of Trust (office,employees,tenants) Lack Of Communications, Lack Of Secure (Lack Of Security), Violence, Drugs, </t>
  </si>
  <si>
    <t>I'm Not Sure If I'm Really I'm Hopeful Due To The Unnecessary Things Going Area.</t>
  </si>
  <si>
    <t>Loss Of The Language, Farming</t>
  </si>
  <si>
    <t>Not As Bad Then Others.</t>
  </si>
  <si>
    <t>Security Guard</t>
  </si>
  <si>
    <t>Kahakai50@gmail.com</t>
  </si>
  <si>
    <t>1612881976_6022a0385469f8.15767066</t>
  </si>
  <si>
    <t>98.155.216.178</t>
  </si>
  <si>
    <t>The pressure of community life is not great, and the community members are very friendly</t>
  </si>
  <si>
    <t>The development situation of the community is not obvious, and the community lacks vitality</t>
  </si>
  <si>
    <t>The citizens of Hawaii have great feelings for Hawaii and are willing to contribute wisdom and power to the better development of Hawaii</t>
  </si>
  <si>
    <t>Marine environmental protection</t>
  </si>
  <si>
    <t>I drink a lot more than usual time</t>
  </si>
  <si>
    <t>clerk</t>
  </si>
  <si>
    <t>kiyokozarashi@gmail.com</t>
  </si>
  <si>
    <t>1612883757_6022a72df13822.45115498</t>
  </si>
  <si>
    <t>Mozilla/5.0 (Windows NT 10.0; WOW64) AppleWebKit/537.36 (KHTML, like Gecko) Chrome/88.0.4324.146 Safari/537.36</t>
  </si>
  <si>
    <t>72.130.54.23</t>
  </si>
  <si>
    <t>Beautiful scenery and enthusiastic community residents</t>
  </si>
  <si>
    <t>Cultural tradition is difficult to maintain and the natural environment is polluted</t>
  </si>
  <si>
    <t>The Hawaiian people are aware of the importance of their culture</t>
  </si>
  <si>
    <t>Hawaii's unique cultural heritage</t>
  </si>
  <si>
    <t>Every day I feel that there is no passion in life</t>
  </si>
  <si>
    <t>masseur</t>
  </si>
  <si>
    <t>zukatagon@gmail.com</t>
  </si>
  <si>
    <t>1612884731_6022aafb103571.81417650</t>
  </si>
  <si>
    <t>98.151.73.239</t>
  </si>
  <si>
    <t>Real estate value-added space, beautiful community scenery</t>
  </si>
  <si>
    <t>The young labor force is not enough and the salary is not high</t>
  </si>
  <si>
    <t>Hawaii has always been attractive to the rich</t>
  </si>
  <si>
    <t>Improving the quality of life of Native Hawaiians</t>
  </si>
  <si>
    <t>I smoke a lot more than I used to</t>
  </si>
  <si>
    <t>wokamochigeshihi@gmail.com</t>
  </si>
  <si>
    <t>1612896473_6022d8d99d98d5.17798443</t>
  </si>
  <si>
    <t>66.91.3.175</t>
  </si>
  <si>
    <t>Respectful and Friendly</t>
  </si>
  <si>
    <t xml:space="preserve">COVID and lack of social interaction </t>
  </si>
  <si>
    <t xml:space="preserve">The COVID VACCINATION brings hope that our economy will slowly restore, there will be some normalcy to social gatherings, our children can return to school for hands on education and social relationships with their peers and kumu. </t>
  </si>
  <si>
    <t xml:space="preserve">The new strain of COVID,the state does not have enough vaccine for everyone, our economy is unable to overcome COVID and more business close. </t>
  </si>
  <si>
    <t>1612985366_602434161248f1.12646014</t>
  </si>
  <si>
    <t>Mozilla/5.0 (iPhone; CPU iPhone OS 14_4 like Mac OS X) AppleWebKit/605.1.15 (KHTML, like Gecko) Mobile/15E148 [FBAN/FBIOS;FBDV/iPhone13,2;FBMD/iPhone;FBSN/iOS;FBSV/14.4;FBSS/3;FBID/phone;FBLC/en_US;FBOP/5]</t>
  </si>
  <si>
    <t>98.151.117.240</t>
  </si>
  <si>
    <t>Majority of the people are willing to work together for whatever the cause for the greater good of the community, whether it's for the Keiki or Kupuna. They will volunteer their time, or through financial donations.</t>
  </si>
  <si>
    <t xml:space="preserve">Housing  Drugs </t>
  </si>
  <si>
    <t xml:space="preserve">Need to focus on sustainability and not so dependent on outside resources. Grow and raise our own resources . We have lots of smart young generational Keiki. Use and prepare them from a young age to educate,  work the land and grow financially. </t>
  </si>
  <si>
    <t>Too dependent on tourism. Affordable only applies to corporations with money. Priced out of Hawaii is true. Groceries, fuel, housing, medical all too way expensive.</t>
  </si>
  <si>
    <t xml:space="preserve">I've worked with Keiki in a school setting from K, 1 and 2. Need to have more Hawaiian cultural resources available. </t>
  </si>
  <si>
    <t>Not being able to spend time with my family who live off island.</t>
  </si>
  <si>
    <t>sugatawendy@gmail.com</t>
  </si>
  <si>
    <t>1612989420_602443eccabe52.46442533</t>
  </si>
  <si>
    <t>174.239.3.144</t>
  </si>
  <si>
    <t xml:space="preserve">Family and city &amp; county programs that are set up to help the community during this time of uncertainty </t>
  </si>
  <si>
    <t xml:space="preserve">Covid-19 and unemployment </t>
  </si>
  <si>
    <t>That the hawaiian people always find a way to prosper! We stick together and work through adversity to rise up</t>
  </si>
  <si>
    <t>That outsiders are coming in and taking advantage of our current situation! They are coming over and buying our land, taking our jobs and pushing the hawaiian people out</t>
  </si>
  <si>
    <t xml:space="preserve">Native land given back to the Hawaiians </t>
  </si>
  <si>
    <t xml:space="preserve">Because I don't know how or where to begin, especially during this time of covid </t>
  </si>
  <si>
    <t>Rise of crime due to unemployment</t>
  </si>
  <si>
    <t xml:space="preserve">I have limited face to face time with people I love and care about in order to keep them and me safe! I am unemployed and have had a hard time finding full time and permanent work. This has made me financially and mentally stressed </t>
  </si>
  <si>
    <t>Child care</t>
  </si>
  <si>
    <t>Child care giver/nanny</t>
  </si>
  <si>
    <t>nicolekabasawa@gmail.com</t>
  </si>
  <si>
    <t>1612990934_602449d6007810.80362604</t>
  </si>
  <si>
    <t>204.210.104.152</t>
  </si>
  <si>
    <t xml:space="preserve">Small community Networking </t>
  </si>
  <si>
    <t>Economic issues Covid-19</t>
  </si>
  <si>
    <t>Hawaiian Culture</t>
  </si>
  <si>
    <t>Out of State Transplants</t>
  </si>
  <si>
    <t>I am an educated Hawaiian.</t>
  </si>
  <si>
    <t>Travel to see loved ones</t>
  </si>
  <si>
    <t xml:space="preserve">Local Government </t>
  </si>
  <si>
    <t>Emergency Management Staff</t>
  </si>
  <si>
    <t>ckabasaw@hawaii.edu</t>
  </si>
  <si>
    <t>1612995958_60245d76391556.00757728</t>
  </si>
  <si>
    <t>Mozilla/5.0 (iPhone; CPU iPhone OS 14_4 like Mac OS X) AppleWebKit/605.1.15 (KHTML, like Gecko) Mobile/15E148 [FBAN/FBIOS;FBDV/iPhone10,5;FBMD/iPhone;FBSN/iOS;FBSV/14.4;FBSS/3;FBID/phone;FBLC/en_US;FBOP/5]</t>
  </si>
  <si>
    <t>76.173.197.181</t>
  </si>
  <si>
    <t>Our children are getting educated</t>
  </si>
  <si>
    <t xml:space="preserve">It has compromised ability to be with family and friends </t>
  </si>
  <si>
    <t>gumapacc@gmail.com</t>
  </si>
  <si>
    <t>1613019600_6024b9d074b6c0.11482379</t>
  </si>
  <si>
    <t>72.130.232.59</t>
  </si>
  <si>
    <t>Drugs and jobs</t>
  </si>
  <si>
    <t>Don't believe in Hawaiian programs and leadership. So corrupt</t>
  </si>
  <si>
    <t xml:space="preserve">Every disadvantaged native Hawaiian child getting a deserved education </t>
  </si>
  <si>
    <t>1613021725_6024c21d22c806.39909191</t>
  </si>
  <si>
    <t>Mozilla/5.0 (Windows NT 10.0; WOW64) AppleWebKit/537.36 (KHTML, like Gecko) Chrome/88.0.4324.150 Safari/537.36</t>
  </si>
  <si>
    <t>Our police  department in Puna and having trusting neighbors..</t>
  </si>
  <si>
    <t>The Homeless and Drugs</t>
  </si>
  <si>
    <t>As long as we are willing to stand up , speak up , and participate in what we would like to see happen on our aina we may have a chance to survive.</t>
  </si>
  <si>
    <t>The decisions being made by the government are not always for the people of Hawaii. The governments actions lean more towards the tourist needs. ie: The selling of Hawaiian Homelands for Casinos,  Amusement Parks, and more Hotels w/ some Moderate Prices. Where do the low income go when the average rental $1500-$3500 a month (someones mortgage for sure) Auwe!</t>
  </si>
  <si>
    <t>Getting land back to the people who are impatiently waiting on the DHHL list.</t>
  </si>
  <si>
    <t>I believe when we stand as one  we are mighty, like the Mauna. I as well as my ohana have spent many days preparing food, pule, and enjoying the company of our kupuna and mo'opuna up at the Mauna and hope to return soon.</t>
  </si>
  <si>
    <t>No more outings, visits with friends, traveling to see family. We basically tend the home and garden. We have canceled our doctor appointments only essential visit due to surgery follow ups. Basically getting on each others nerves...luckily we have a fairly big garden to distract us :)</t>
  </si>
  <si>
    <t>Retired HR Mgr/ Training Coordinator</t>
  </si>
  <si>
    <t>1613035877_6024f965ae9429.78542350</t>
  </si>
  <si>
    <t>98.151.204.184</t>
  </si>
  <si>
    <t>Community</t>
  </si>
  <si>
    <t>Poverty level and ongoing stress from the traumas of the past year</t>
  </si>
  <si>
    <t>Power of our love, determination and sustainable behaviors.</t>
  </si>
  <si>
    <t>Trash, toxic chemicals, plastics and sewer damage to our aina!</t>
  </si>
  <si>
    <t xml:space="preserve">Land use and ownership rights </t>
  </si>
  <si>
    <t>Grateful for what we have now. Greatly concerned for our country and world's honor, truth, compassion, respect, decency, loyalty and sustainability.</t>
  </si>
  <si>
    <t>Maureenlangberg@gmail.com</t>
  </si>
  <si>
    <t>1613055221_602544f5b62630.08105058</t>
  </si>
  <si>
    <t>Mozilla/5.0 (Linux; Android 9; SM-G955U Build/PPR1.180610.011; wv) AppleWebKit/537.36 (KHTML, like Gecko) Version/4.0 Chrome/88.0.4324.152 Mobile Safari/537.36 EdgW/1.0</t>
  </si>
  <si>
    <t>174.214.0.18</t>
  </si>
  <si>
    <t>Sunnyvale</t>
  </si>
  <si>
    <t xml:space="preserve">Our church family Community health center - LÄ«hu'e </t>
  </si>
  <si>
    <t xml:space="preserve">Lack of affordable housing  Homelessness </t>
  </si>
  <si>
    <t>Not much.  It's heartbreaking to think that we'll have to one day move to the mainland due to the rising costs of housing here on Kaua'i, my birthplace and island home, as well as the lack of opportunities as a lower-middle class family to secure a home.  We just want our children to come "home" whenever they want to.</t>
  </si>
  <si>
    <t xml:space="preserve">Rising cost of living, the high risk of one day being homeless  &amp; no future for home ownership, more specifically on Kaua'i </t>
  </si>
  <si>
    <t>Native Hawaiian people's ownership of Hawai'i's lands</t>
  </si>
  <si>
    <t>We have been a part of the Hawaiian Immersion community for the last 13 years and our keiki are proud to be fluent in 'Ãµlelo Hawai'i.  Because  of this, our keiki have a deep connection with the 'Äina.  We are also proud of their native Hawaiian accomplishments,  as well, &amp; our ability to understand Hawaiian and our ability to at least carry a basic conversation in 'Ãµlelo Hawai'.</t>
  </si>
  <si>
    <t>We are afraid for our health and overall wellbeing.</t>
  </si>
  <si>
    <t>Pharmacy Technician and SAHM</t>
  </si>
  <si>
    <t>DanielandPiilaniMartinez@gmail.com</t>
  </si>
  <si>
    <t>1613075391_602593bf535ea1.38467216</t>
  </si>
  <si>
    <t>Mozilla/5.0 (Linux; Android 11; SM-G988U) AppleWebKit/537.36 (KHTML, like Gecko) Chrome/88.0.4324.152 Mobile Safari/537.36</t>
  </si>
  <si>
    <t>174.248.254.2</t>
  </si>
  <si>
    <t>Stainback highway not being maintained and when a vehicle is damaged everyone blames each other. It is a major road and necessary for the safe and timely escape from the N.Kulani/mt.viee community</t>
  </si>
  <si>
    <t>1613079012_6025a1e4c14b36.79331004</t>
  </si>
  <si>
    <t>24.165.7.224</t>
  </si>
  <si>
    <t>aloha, potential to self-sustain</t>
  </si>
  <si>
    <t xml:space="preserve">economic opportunity, cost of living/housing pushing people out </t>
  </si>
  <si>
    <t>Most people I know have a lot of hope and are willing to work to make some things better and preserve other things for the next generations</t>
  </si>
  <si>
    <t>We aren't immune to national and global events and trends. Especially when it comes to ecological problems. We can only do so much and have little influence on what others do.</t>
  </si>
  <si>
    <t>Prevalence of Native Hawaiians in the foster care and family court systems</t>
  </si>
  <si>
    <t xml:space="preserve">Pre-COVID, I volunteered in a Hawaiian education classroom at a public school, as well as attend hula classes and encourage others to join. I gather, craft, and restore 'aina with my  extended family, teaching my younger cousins whenever I can. I make a point to always learn more about my culture and family history. I support Native Hawaiian artists and help out with others doing restoration and advocacy work. In my professional life, I work to strengthen communities in general, and many of the organizations I work with focus on Native Hawaiian and Pacific Islander populations. </t>
  </si>
  <si>
    <t>Irresponsible family members spreading the virus</t>
  </si>
  <si>
    <t xml:space="preserve">I am very fortunate to be able to work from home and still see my family regularly. I appreciate them more, and have spent more time learning, enjoying hobbies, and finding new ways to support my community. I miss seeing my friends, but am overall doing very well.   I would say COVID-19 has had little to no impact on my well-being. </t>
  </si>
  <si>
    <t>Self-employed contractor</t>
  </si>
  <si>
    <t>1613087776_6025c4202bab68.01659971</t>
  </si>
  <si>
    <t>Mozilla/5.0 (iPad; CPU OS 14_4 like Mac OS X) AppleWebKit/605.1.15 (KHTML, like Gecko) Mobile/15E148 [FBAN/FBIOS;FBDV/iPad7,11;FBMD/iPad;FBSN/iOS;FBSV/14.4;FBSS/2;FBID/tablet;FBLC/en_US;FBOP/5]</t>
  </si>
  <si>
    <t>72.130.92.50</t>
  </si>
  <si>
    <t xml:space="preserve">Churches and schools. </t>
  </si>
  <si>
    <t xml:space="preserve">Homelessness and not near enough parks and recreation for the young people. </t>
  </si>
  <si>
    <t xml:space="preserve">Educational opportunities are available for those who want to improve their quality of life. Affordable housing, employment opportunities, and sustainable living opportunities along with values that embrace taking care of the land and the sea in order to take control of climate change are at the forefront of areas that must be improved for our future and I feel we are constantly working toward improving these area. I do feel strongly we need to do more. </t>
  </si>
  <si>
    <t xml:space="preserve">The greatest area of concern is regarding the steady increase of land and housing values making it almost impossible to afford to live here making it necessary to Hawaiians to leave their home for affordable living. </t>
  </si>
  <si>
    <t xml:space="preserve">Mandatory preschool education for every Hawaiian keiki. AND achieving self governance. </t>
  </si>
  <si>
    <t xml:space="preserve">I have been a member of the Association of Hawaiian Civic Clubs for almost fifty years. I am an advocate for improving the quality of life for all Hawaiians through education, health, jobs, and promoting Hawaiian values through modeling modeling the behaviors of aloha, malama, 'ohana, ho'oponopono, ho'ihi, ho'omanawanui, kokua, na'auao, pa'a ka waha a me ho'olohe ka pepeiao, </t>
  </si>
  <si>
    <t xml:space="preserve">At 83 years of age and single, very lonely. However, I keep active with the Hawaiian Civic Club of Ka'u, the Kamehameha Alumni Assoc.- West Hawai'i Region, the Kona Choral Society through regular virtual meetings and sharing family time with my daughter and her family by going to stay with them for a few days each month. </t>
  </si>
  <si>
    <t>1613095801_6025e379a22a96.52096396</t>
  </si>
  <si>
    <t>1613118581_60263c751e69f6.66325069</t>
  </si>
  <si>
    <t>204.210.101.159</t>
  </si>
  <si>
    <t>the way the Hawaiian people are coming together to be heard</t>
  </si>
  <si>
    <t xml:space="preserve">todays political environment </t>
  </si>
  <si>
    <t xml:space="preserve">not good </t>
  </si>
  <si>
    <t>I mailed ballot because I thought there was no in person voting. BAD INFORMATION</t>
  </si>
  <si>
    <t>l.mcna1@verizon.net</t>
  </si>
  <si>
    <t>1613191037_6027577d7b8431.02423098</t>
  </si>
  <si>
    <t>Mozilla/5.0 (Macintosh; Intel Mac OS X 11_1_0) AppleWebKit/537.36 (KHTML, like Gecko) Chrome/88.0.4324.150 Safari/537.36</t>
  </si>
  <si>
    <t>76.173.233.149</t>
  </si>
  <si>
    <t>access to social resources and safety</t>
  </si>
  <si>
    <t>access to wifi and continues desecration of crown lands (or Hawai'i aina, in general)</t>
  </si>
  <si>
    <t>The recent surge in Hawaiian culture and activism</t>
  </si>
  <si>
    <t>The continued continent and haole politics, and misuse and abuse of kanaka maoli trust and passive advocacy.</t>
  </si>
  <si>
    <t>Currently it's ensuring casinos are NOT build on DHHL land, improving education for kanaka maoli keiki, and improving the high school and college acceptance rates of kanaka maoli (sorry, I know that 2-3)</t>
  </si>
  <si>
    <t>From a personal stance, I support testimony for legislative Senate and House bills that benefit kanaka maoli. I also sit on many education groups within the state and constantly work to ensure the needs of kanaka maoli are represented. From a professional stance, I volunteer my time/professional skills to support to network/connect and uplift kanaka maoli needs and recently volunteered at my company, CGI Federal, to represent the indigenous voice within the company to build business partnerships between the company and native Hawaiian community.</t>
  </si>
  <si>
    <t>Less time outside and social interaction with extended family and friends in Hawai'i and on the continent.</t>
  </si>
  <si>
    <t>Federal Government Consultant - Information Technology</t>
  </si>
  <si>
    <t>washingtonian1@gmail.com</t>
  </si>
  <si>
    <t>1613202613_602784b5482935.57403112</t>
  </si>
  <si>
    <t>66.8.183.206</t>
  </si>
  <si>
    <t>Q12 On the aina (land) or kai (ocean):If leadership means serving others and improving your community, where do you act as a leader? (Select all that apply)</t>
  </si>
  <si>
    <t>Q17 How important is the health of the aina (land) and kai (ocean) to your well-being?</t>
  </si>
  <si>
    <t>Q20 Connecting with the aina (land) or kai (ocean):Which of the following strategies help you cope with loss or other difficult times? (Choose your top three)</t>
  </si>
  <si>
    <t>Q30 Yes, for cultural reasons.:Do you interact with the aina (land) or kai (ocean) for cultural, spiritual, subsistence, health, or recreational reasons? (Select all that apply)</t>
  </si>
  <si>
    <t>Q30 Yes, for spiritual or religious reasons. :Do you interact with the aina (land) or kai (ocean) for cultural, spiritual, subsistence, health, or recreational reasons? (Select all that apply)</t>
  </si>
  <si>
    <t>Q30 Yes, for subsistence reasons.:Do you interact with the aina (land) or kai (ocean) for cultural, spiritual, subsistence, health, or recreational reasons? (Select all that apply)</t>
  </si>
  <si>
    <t>Q30 Yes, for health reasons.:Do you interact with the aina (land) or kai (ocean) for cultural, spiritual, subsistence, health, or recreational reasons? (Select all that apply)</t>
  </si>
  <si>
    <t>Q30 Yes, for recreational reasons.:Do you interact with the aina (land) or kai (ocean) for cultural, spiritual, subsistence, health, or recreational reasons? (Select all that apply)</t>
  </si>
  <si>
    <t>Q30 No:Do you interact with the aina (land) or kai (ocean) for cultural, spiritual, subsistence, health, or recreational reasons? (Select all that apply)</t>
  </si>
  <si>
    <t>Q26 I can read Olelo Hawai'i.:Which of the following is true for you regarding using Olelo Hawai'i (Hawaiian language)? (Select all that apply)</t>
  </si>
  <si>
    <t>Q26 I can write Olelo Hawai'i.:Which of the following is true for you regarding using Olelo Hawai'i (Hawaiian language)? (Select all that apply)</t>
  </si>
  <si>
    <t>Q26 I can understand common words and phrases in Olelo Hawai'i.:Which of the following is true for you regarding using Olelo Hawai'i (Hawaiian language)? (Select all that apply)</t>
  </si>
  <si>
    <t>Q26 I can converse at a beginner level with other Olelo Hawai'i speakers.:Which of the following is true for you regarding using Olelo Hawai'i (Hawaiian language)? (Select all that apply)</t>
  </si>
  <si>
    <t>Q26 I can converse at an intermediate level with other Olelo Hawai'i speakers.:Which of the following is true for you regarding using Olelo Hawai'i (Hawaiian language)? (Select all that apply)</t>
  </si>
  <si>
    <t>Q26 I can converse at an advanced level with other Olelo Hawai'i speakers.:Which of the following is true for you regarding using Olelo Hawai'i (Hawaiian language)? (Select all that apply)</t>
  </si>
  <si>
    <t>Q26 None of the above:Which of the following is true for you regarding using Olelo Hawai'i (Hawaiian language)? (Select all that apply)</t>
  </si>
  <si>
    <t>Q27 I am not interested in learning Olelo Hawai'i.:Which of the following is true for you regarding learning Olelo Hawai'i (Hawaiian language)? (Select all that apply)</t>
  </si>
  <si>
    <t>Q27 I am interested in learning Olelo Hawai'i, but don't know how to do so.:Which of the following is true for you regarding learning Olelo Hawai'i (Hawaiian language)? (Select all that apply)</t>
  </si>
  <si>
    <t>Q27 I am interested in learning Olelo Hawai'i, but cannot access learning resources due to cost, time, or other constraints.:Which of the following is true for you regarding learning Olelo Hawai'i (Hawaiian language)? (Select all that apply)</t>
  </si>
  <si>
    <t>Q27 I am currently learning Olelo Hawai'i.:Which of the following is true for you regarding learning Olelo Hawai'i (Hawaiian language)? (Select all that apply)</t>
  </si>
  <si>
    <t>Q27 I am fluent in Olelo Hawai'i and continuously learning.:Which of the following is true for you regarding learning Olelo Hawai'i (Hawaiian language)? (Select all that apply)</t>
  </si>
  <si>
    <t>Q28 How important is it for future generations to speak Olelo Hawai'i (Hawaiian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</si>
</sst>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name val="Calibri"/>
      <family val="2"/>
      <scheme val="minor"/>
    </font>
  </fonts>
  <fills count="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8" tint="0.59999389629810485"/>
        <bgColor indexed="64"/>
      </patternFill>
    </fill>
    <fill>
      <patternFill patternType="solid">
        <fgColor theme="9" tint="0.39997558519241921"/>
        <bgColor indexed="64"/>
      </patternFill>
    </fill>
    <fill>
      <patternFill patternType="solid">
        <fgColor theme="9" tint="0.59999389629810485"/>
        <bgColor indexed="64"/>
      </patternFill>
    </fill>
  </fills>
  <borders count="3">
    <border>
      <left/>
      <right/>
      <top/>
      <bottom/>
      <diagonal/>
    </border>
    <border>
      <left/>
      <right/>
      <top/>
      <bottom style="medium">
        <color indexed="64"/>
      </bottom>
      <diagonal/>
    </border>
    <border>
      <left style="thin">
        <color indexed="64"/>
      </left>
      <right/>
      <top/>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cellStyleXfs>
  <cellXfs count="35">
    <xf numFmtId="0" fontId="0" fillId="0" borderId="0" xfId="0"/>
    <xf numFmtId="0" fontId="0" fillId="5" borderId="1" xfId="0" applyFill="1" applyBorder="1"/>
    <xf numFmtId="0" fontId="2" fillId="0" borderId="0" xfId="2" applyFill="1"/>
    <xf numFmtId="0" fontId="1" fillId="0" borderId="0" xfId="1" applyFill="1"/>
    <xf numFmtId="0" fontId="2" fillId="3" borderId="0" xfId="2"/>
    <xf numFmtId="0" fontId="0" fillId="0" borderId="0" xfId="0" applyAlignment="1">
      <alignment horizontal="left"/>
    </xf>
    <xf numFmtId="11" fontId="0" fillId="0" borderId="0" xfId="0" applyNumberFormat="1"/>
    <xf numFmtId="0" fontId="4" fillId="0" borderId="0" xfId="2" applyFont="1" applyFill="1"/>
    <xf numFmtId="0" fontId="1" fillId="0" borderId="0" xfId="1" applyFill="1" applyBorder="1"/>
    <xf numFmtId="0" fontId="3" fillId="0" borderId="0" xfId="3" applyFill="1"/>
    <xf numFmtId="0" fontId="2" fillId="0" borderId="0" xfId="2" applyFill="1" applyBorder="1"/>
    <xf numFmtId="0" fontId="0" fillId="0" borderId="2" xfId="0" applyBorder="1"/>
    <xf numFmtId="0" fontId="0" fillId="0" borderId="0" xfId="0" applyBorder="1"/>
    <xf numFmtId="0" fontId="0" fillId="6" borderId="0" xfId="0" applyFill="1"/>
    <xf numFmtId="0" fontId="0" fillId="7" borderId="0" xfId="0" applyFill="1"/>
    <xf numFmtId="0" fontId="4" fillId="0" borderId="0" xfId="0" applyFont="1" applyFill="1"/>
    <xf numFmtId="0" fontId="4" fillId="0" borderId="0" xfId="3" applyFont="1" applyFill="1"/>
    <xf numFmtId="11" fontId="4" fillId="0" borderId="0" xfId="0" applyNumberFormat="1" applyFont="1" applyFill="1"/>
    <xf numFmtId="0" fontId="0" fillId="0" borderId="0" xfId="0" applyFill="1"/>
    <xf numFmtId="0" fontId="0" fillId="0" borderId="2" xfId="0" applyFill="1" applyBorder="1"/>
    <xf numFmtId="0" fontId="0" fillId="0" borderId="0" xfId="0" applyFill="1" applyAlignment="1">
      <alignment horizontal="left"/>
    </xf>
    <xf numFmtId="0" fontId="4" fillId="0" borderId="2" xfId="0" applyFont="1" applyFill="1" applyBorder="1"/>
    <xf numFmtId="0" fontId="4" fillId="0" borderId="2" xfId="3" applyFont="1" applyFill="1" applyBorder="1"/>
    <xf numFmtId="0" fontId="0" fillId="0" borderId="0" xfId="0" applyFill="1" applyBorder="1"/>
    <xf numFmtId="0" fontId="4" fillId="0" borderId="0" xfId="0" applyFont="1" applyFill="1" applyBorder="1"/>
    <xf numFmtId="0" fontId="4" fillId="0" borderId="0" xfId="3" applyFont="1" applyFill="1" applyBorder="1"/>
    <xf numFmtId="1" fontId="0" fillId="0" borderId="0" xfId="0" applyNumberFormat="1" applyAlignment="1">
      <alignment horizontal="center"/>
    </xf>
    <xf numFmtId="1" fontId="0" fillId="0" borderId="0" xfId="0" applyNumberFormat="1" applyFill="1" applyAlignment="1">
      <alignment horizontal="center"/>
    </xf>
    <xf numFmtId="1" fontId="4" fillId="0" borderId="0" xfId="0" applyNumberFormat="1" applyFont="1" applyFill="1" applyAlignment="1">
      <alignment horizontal="center"/>
    </xf>
    <xf numFmtId="1" fontId="2" fillId="0" borderId="0" xfId="2" applyNumberFormat="1" applyFill="1" applyAlignment="1">
      <alignment horizontal="center"/>
    </xf>
    <xf numFmtId="1" fontId="0" fillId="0" borderId="0" xfId="0" applyNumberFormat="1" applyBorder="1" applyAlignment="1">
      <alignment horizontal="center"/>
    </xf>
    <xf numFmtId="1" fontId="1" fillId="0" borderId="0" xfId="1" applyNumberFormat="1" applyFill="1" applyAlignment="1">
      <alignment horizontal="center"/>
    </xf>
    <xf numFmtId="1" fontId="1" fillId="0" borderId="0" xfId="1" applyNumberFormat="1" applyFill="1" applyBorder="1" applyAlignment="1">
      <alignment horizontal="center"/>
    </xf>
    <xf numFmtId="1" fontId="0" fillId="5" borderId="1" xfId="0" applyNumberFormat="1" applyFill="1" applyBorder="1" applyAlignment="1">
      <alignment horizontal="center"/>
    </xf>
    <xf numFmtId="0" fontId="4" fillId="0" borderId="0" xfId="2" applyFont="1" applyFill="1" applyBorder="1"/>
  </cellXfs>
  <cellStyles count="4">
    <cellStyle name="Bad" xfId="2" builtinId="27"/>
    <cellStyle name="Good" xfId="1" builtinId="26"/>
    <cellStyle name="Neutral" xfId="3" builtinId="2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 Id="rId9"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Joshua Stewart" id="{8245D30A-8230-4E50-9E15-0BD9A0818621}" userId="S::Joshua.Stewart@marzanoresearch.com::748924e8-a610-4488-a2a3-5090463c50c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A1" dT="2021-02-25T02:54:33.73" personId="{8245D30A-8230-4E50-9E15-0BD9A0818621}" id="{F87FD8C7-FDBB-470F-90ED-6644421289F0}">
    <text>I changed the numbers starting here. If someone could double check my ordering the would be awesome.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7C8F2-BD4B-4F79-92FA-22D64EB5F35F}">
  <dimension ref="A1:JU1459"/>
  <sheetViews>
    <sheetView tabSelected="1" topLeftCell="BW1" workbookViewId="0">
      <pane ySplit="1" topLeftCell="A2" activePane="bottomLeft" state="frozen"/>
      <selection activeCell="Q1" sqref="Q1"/>
      <selection pane="bottomLeft" activeCell="BW1" sqref="A1:XFD1"/>
    </sheetView>
  </sheetViews>
  <sheetFormatPr defaultColWidth="9.109375" defaultRowHeight="14.4" x14ac:dyDescent="0.3"/>
  <cols>
    <col min="1" max="1" width="15.5546875" customWidth="1"/>
    <col min="2" max="2" width="11" style="26" bestFit="1" customWidth="1"/>
    <col min="3" max="3" width="34.33203125" customWidth="1"/>
    <col min="129" max="129" width="35" customWidth="1"/>
  </cols>
  <sheetData>
    <row r="1" spans="1:129" s="1" customFormat="1" x14ac:dyDescent="0.3">
      <c r="A1" s="1" t="s">
        <v>0</v>
      </c>
      <c r="B1" s="33"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14244</v>
      </c>
      <c r="AV1" s="1" t="s">
        <v>45</v>
      </c>
      <c r="AW1" s="1" t="s">
        <v>45</v>
      </c>
      <c r="AX1" s="1" t="s">
        <v>46</v>
      </c>
      <c r="AY1" s="1" t="s">
        <v>47</v>
      </c>
      <c r="AZ1" s="1" t="s">
        <v>48</v>
      </c>
      <c r="BA1" s="1" t="s">
        <v>49</v>
      </c>
      <c r="BB1" s="1" t="s">
        <v>14245</v>
      </c>
      <c r="BC1" s="1" t="s">
        <v>50</v>
      </c>
      <c r="BD1" s="1" t="s">
        <v>51</v>
      </c>
      <c r="BE1" s="1" t="s">
        <v>52</v>
      </c>
      <c r="BF1" s="1" t="s">
        <v>53</v>
      </c>
      <c r="BG1" s="1" t="s">
        <v>54</v>
      </c>
      <c r="BH1" s="1" t="s">
        <v>55</v>
      </c>
      <c r="BI1" s="1" t="s">
        <v>14246</v>
      </c>
      <c r="BJ1" s="1" t="s">
        <v>56</v>
      </c>
      <c r="BK1" s="1" t="s">
        <v>57</v>
      </c>
      <c r="BL1" s="1" t="s">
        <v>58</v>
      </c>
      <c r="BM1" s="1" t="s">
        <v>59</v>
      </c>
      <c r="BN1" s="1" t="s">
        <v>59</v>
      </c>
      <c r="BO1" s="1" t="s">
        <v>60</v>
      </c>
      <c r="BP1" s="1" t="s">
        <v>61</v>
      </c>
      <c r="BQ1" s="1" t="s">
        <v>62</v>
      </c>
      <c r="BR1" s="1" t="s">
        <v>63</v>
      </c>
      <c r="BS1" s="1" t="s">
        <v>64</v>
      </c>
      <c r="BT1" s="1" t="s">
        <v>14253</v>
      </c>
      <c r="BU1" s="1" t="s">
        <v>14254</v>
      </c>
      <c r="BV1" s="1" t="s">
        <v>14255</v>
      </c>
      <c r="BW1" s="1" t="s">
        <v>14256</v>
      </c>
      <c r="BX1" s="1" t="s">
        <v>14257</v>
      </c>
      <c r="BY1" s="1" t="s">
        <v>14258</v>
      </c>
      <c r="BZ1" s="1" t="s">
        <v>14259</v>
      </c>
      <c r="CA1" s="1" t="s">
        <v>14260</v>
      </c>
      <c r="CB1" s="1" t="s">
        <v>14261</v>
      </c>
      <c r="CC1" s="1" t="s">
        <v>14262</v>
      </c>
      <c r="CD1" s="1" t="s">
        <v>14263</v>
      </c>
      <c r="CE1" s="1" t="s">
        <v>14264</v>
      </c>
      <c r="CF1" s="1" t="s">
        <v>14265</v>
      </c>
      <c r="CG1" s="1" t="s">
        <v>65</v>
      </c>
      <c r="CH1" s="1" t="s">
        <v>14247</v>
      </c>
      <c r="CI1" s="1" t="s">
        <v>14248</v>
      </c>
      <c r="CJ1" s="1" t="s">
        <v>14249</v>
      </c>
      <c r="CK1" s="1" t="s">
        <v>14250</v>
      </c>
      <c r="CL1" s="1" t="s">
        <v>14251</v>
      </c>
      <c r="CM1" s="1" t="s">
        <v>14252</v>
      </c>
      <c r="CN1" s="1" t="s">
        <v>66</v>
      </c>
      <c r="CO1" s="1" t="s">
        <v>67</v>
      </c>
      <c r="CP1" s="1" t="s">
        <v>68</v>
      </c>
      <c r="CQ1" s="1" t="s">
        <v>69</v>
      </c>
      <c r="CR1" s="1" t="s">
        <v>70</v>
      </c>
      <c r="CS1" s="1" t="s">
        <v>71</v>
      </c>
      <c r="CT1" s="1" t="s">
        <v>72</v>
      </c>
      <c r="CU1" s="1" t="s">
        <v>73</v>
      </c>
      <c r="CV1" s="1" t="s">
        <v>74</v>
      </c>
      <c r="CW1" s="1" t="s">
        <v>75</v>
      </c>
      <c r="CX1" s="1" t="s">
        <v>76</v>
      </c>
      <c r="CY1" s="1" t="s">
        <v>77</v>
      </c>
      <c r="CZ1" s="1" t="s">
        <v>78</v>
      </c>
      <c r="DA1" s="1" t="s">
        <v>79</v>
      </c>
      <c r="DB1" s="1" t="s">
        <v>80</v>
      </c>
      <c r="DC1" s="1" t="s">
        <v>81</v>
      </c>
      <c r="DD1" s="1" t="s">
        <v>82</v>
      </c>
      <c r="DE1" s="1" t="s">
        <v>83</v>
      </c>
      <c r="DF1" s="1" t="s">
        <v>84</v>
      </c>
      <c r="DG1" s="1" t="s">
        <v>85</v>
      </c>
      <c r="DH1" s="1" t="s">
        <v>85</v>
      </c>
      <c r="DI1" s="1" t="s">
        <v>86</v>
      </c>
      <c r="DJ1" s="1" t="s">
        <v>87</v>
      </c>
      <c r="DK1" s="1" t="s">
        <v>88</v>
      </c>
      <c r="DL1" s="1" t="s">
        <v>89</v>
      </c>
      <c r="DM1" s="1" t="s">
        <v>90</v>
      </c>
      <c r="DN1" s="1" t="s">
        <v>91</v>
      </c>
      <c r="DO1" s="1" t="s">
        <v>92</v>
      </c>
      <c r="DP1" s="1" t="s">
        <v>93</v>
      </c>
      <c r="DQ1" s="1" t="s">
        <v>94</v>
      </c>
      <c r="DR1" s="1" t="s">
        <v>95</v>
      </c>
      <c r="DS1" s="1" t="s">
        <v>96</v>
      </c>
      <c r="DT1" s="1" t="s">
        <v>97</v>
      </c>
      <c r="DU1" s="1" t="s">
        <v>98</v>
      </c>
      <c r="DV1" s="1" t="s">
        <v>99</v>
      </c>
      <c r="DW1" s="1" t="s">
        <v>100</v>
      </c>
      <c r="DX1" s="1" t="s">
        <v>101</v>
      </c>
      <c r="DY1" s="1" t="s">
        <v>102</v>
      </c>
    </row>
    <row r="2" spans="1:129" x14ac:dyDescent="0.3">
      <c r="A2" t="s">
        <v>103</v>
      </c>
      <c r="B2" s="26">
        <v>1</v>
      </c>
      <c r="C2" t="s">
        <v>104</v>
      </c>
      <c r="D2" t="s">
        <v>105</v>
      </c>
      <c r="F2" t="s">
        <v>106</v>
      </c>
      <c r="G2">
        <v>-159.36929321289</v>
      </c>
      <c r="H2">
        <v>21.983699798583999</v>
      </c>
      <c r="I2" t="s">
        <v>107</v>
      </c>
      <c r="J2" t="s">
        <v>108</v>
      </c>
      <c r="K2" t="s">
        <v>109</v>
      </c>
      <c r="L2">
        <v>96766</v>
      </c>
      <c r="M2" t="s">
        <v>110</v>
      </c>
      <c r="N2" t="s">
        <v>111</v>
      </c>
      <c r="O2" t="s">
        <v>112</v>
      </c>
      <c r="S2" t="s">
        <v>113</v>
      </c>
      <c r="T2" t="s">
        <v>114</v>
      </c>
      <c r="Y2" t="s">
        <v>115</v>
      </c>
      <c r="Z2" t="s">
        <v>116</v>
      </c>
      <c r="AA2" t="s">
        <v>117</v>
      </c>
      <c r="AB2" t="s">
        <v>115</v>
      </c>
      <c r="AC2" t="s">
        <v>116</v>
      </c>
      <c r="AD2" t="s">
        <v>116</v>
      </c>
      <c r="AE2" t="s">
        <v>115</v>
      </c>
      <c r="AF2" t="s">
        <v>118</v>
      </c>
      <c r="AG2" t="s">
        <v>119</v>
      </c>
      <c r="AH2" t="s">
        <v>118</v>
      </c>
      <c r="AI2" t="s">
        <v>119</v>
      </c>
      <c r="AJ2" t="s">
        <v>119</v>
      </c>
      <c r="AK2" t="s">
        <v>120</v>
      </c>
      <c r="AL2" t="s">
        <v>121</v>
      </c>
      <c r="AM2" t="s">
        <v>122</v>
      </c>
      <c r="AN2" t="s">
        <v>122</v>
      </c>
      <c r="AO2" t="s">
        <v>123</v>
      </c>
      <c r="AP2" t="s">
        <v>124</v>
      </c>
      <c r="AQ2" t="s">
        <v>125</v>
      </c>
      <c r="AX2" t="s">
        <v>126</v>
      </c>
      <c r="AY2" t="s">
        <v>127</v>
      </c>
      <c r="AZ2" t="s">
        <v>124</v>
      </c>
      <c r="BA2" t="s">
        <v>122</v>
      </c>
      <c r="BB2" t="s">
        <v>122</v>
      </c>
      <c r="BC2" t="s">
        <v>128</v>
      </c>
      <c r="BD2" t="s">
        <v>128</v>
      </c>
      <c r="BE2" t="s">
        <v>129</v>
      </c>
      <c r="BF2" t="s">
        <v>130</v>
      </c>
      <c r="BG2" t="s">
        <v>131</v>
      </c>
      <c r="BO2" t="s">
        <v>115</v>
      </c>
      <c r="BP2" t="s">
        <v>132</v>
      </c>
      <c r="BQ2" t="s">
        <v>133</v>
      </c>
      <c r="BR2" t="s">
        <v>134</v>
      </c>
      <c r="BS2" t="s">
        <v>135</v>
      </c>
      <c r="BV2" t="s">
        <v>136</v>
      </c>
      <c r="CB2" t="s">
        <v>137</v>
      </c>
      <c r="CF2" t="s">
        <v>121</v>
      </c>
      <c r="CG2" t="s">
        <v>121</v>
      </c>
      <c r="CN2" t="s">
        <v>138</v>
      </c>
      <c r="CO2" t="s">
        <v>138</v>
      </c>
      <c r="CP2" t="s">
        <v>139</v>
      </c>
      <c r="CQ2" t="s">
        <v>140</v>
      </c>
      <c r="CR2" t="s">
        <v>128</v>
      </c>
      <c r="CS2" t="s">
        <v>141</v>
      </c>
      <c r="CT2" t="s">
        <v>142</v>
      </c>
      <c r="CU2" t="s">
        <v>143</v>
      </c>
      <c r="CV2" t="s">
        <v>144</v>
      </c>
      <c r="CW2" t="s">
        <v>145</v>
      </c>
      <c r="DD2" t="s">
        <v>146</v>
      </c>
      <c r="DE2" t="s">
        <v>147</v>
      </c>
      <c r="DI2" t="s">
        <v>148</v>
      </c>
      <c r="DJ2" t="s">
        <v>148</v>
      </c>
      <c r="DK2" t="s">
        <v>149</v>
      </c>
      <c r="DL2" t="s">
        <v>150</v>
      </c>
      <c r="DO2" t="s">
        <v>151</v>
      </c>
      <c r="DP2" t="s">
        <v>152</v>
      </c>
      <c r="DQ2" t="s">
        <v>153</v>
      </c>
      <c r="DR2" t="s">
        <v>154</v>
      </c>
      <c r="DT2" t="s">
        <v>155</v>
      </c>
      <c r="DU2" t="s">
        <v>156</v>
      </c>
      <c r="DW2" t="s">
        <v>157</v>
      </c>
      <c r="DY2" t="s">
        <v>158</v>
      </c>
    </row>
    <row r="3" spans="1:129" s="18" customFormat="1" x14ac:dyDescent="0.3">
      <c r="A3" s="18" t="s">
        <v>103</v>
      </c>
      <c r="B3" s="27">
        <v>3</v>
      </c>
      <c r="C3" s="18" t="s">
        <v>159</v>
      </c>
      <c r="D3" s="18" t="s">
        <v>160</v>
      </c>
      <c r="F3" s="18" t="s">
        <v>161</v>
      </c>
      <c r="G3" s="18">
        <v>-120.50679779053</v>
      </c>
      <c r="H3" s="18">
        <v>47.004600524902003</v>
      </c>
      <c r="I3" s="18" t="s">
        <v>107</v>
      </c>
      <c r="J3" s="18" t="s">
        <v>162</v>
      </c>
      <c r="K3" s="18" t="s">
        <v>163</v>
      </c>
      <c r="L3" s="18">
        <v>98926</v>
      </c>
      <c r="M3" s="18" t="s">
        <v>164</v>
      </c>
      <c r="N3" s="18" t="s">
        <v>111</v>
      </c>
      <c r="O3" s="18" t="s">
        <v>165</v>
      </c>
      <c r="S3" s="18" t="s">
        <v>113</v>
      </c>
      <c r="Y3" s="18" t="s">
        <v>166</v>
      </c>
      <c r="Z3" s="18" t="s">
        <v>166</v>
      </c>
      <c r="AA3" s="18" t="s">
        <v>116</v>
      </c>
      <c r="AB3" s="18" t="s">
        <v>166</v>
      </c>
      <c r="AC3" s="18" t="s">
        <v>166</v>
      </c>
      <c r="AD3" s="18" t="s">
        <v>166</v>
      </c>
      <c r="AE3" s="18" t="s">
        <v>166</v>
      </c>
      <c r="AF3" s="18" t="s">
        <v>119</v>
      </c>
      <c r="AG3" s="18" t="s">
        <v>120</v>
      </c>
      <c r="AH3" s="18" t="s">
        <v>119</v>
      </c>
      <c r="AI3" s="18" t="s">
        <v>120</v>
      </c>
      <c r="AJ3" s="18" t="s">
        <v>167</v>
      </c>
      <c r="AK3" s="18" t="s">
        <v>167</v>
      </c>
      <c r="AL3" s="18" t="s">
        <v>118</v>
      </c>
      <c r="AM3" s="18" t="s">
        <v>122</v>
      </c>
      <c r="AN3" s="18" t="s">
        <v>121</v>
      </c>
      <c r="AO3" s="18" t="s">
        <v>118</v>
      </c>
      <c r="AP3" s="18" t="s">
        <v>124</v>
      </c>
      <c r="AS3" s="18" t="s">
        <v>168</v>
      </c>
      <c r="AX3" s="18" t="s">
        <v>169</v>
      </c>
      <c r="AY3" s="18" t="s">
        <v>170</v>
      </c>
      <c r="AZ3" s="18" t="s">
        <v>111</v>
      </c>
      <c r="BA3" s="18" t="s">
        <v>118</v>
      </c>
      <c r="BB3" s="18" t="s">
        <v>128</v>
      </c>
      <c r="BC3" s="18" t="s">
        <v>128</v>
      </c>
      <c r="BD3" s="18" t="s">
        <v>121</v>
      </c>
      <c r="BE3" s="18" t="s">
        <v>129</v>
      </c>
      <c r="BG3" s="18" t="s">
        <v>131</v>
      </c>
      <c r="BH3" s="18" t="s">
        <v>171</v>
      </c>
      <c r="BO3" s="18" t="s">
        <v>115</v>
      </c>
      <c r="BP3" s="18" t="s">
        <v>172</v>
      </c>
      <c r="BQ3" s="18" t="s">
        <v>173</v>
      </c>
      <c r="BR3" s="18" t="s">
        <v>174</v>
      </c>
      <c r="BS3" s="18" t="s">
        <v>175</v>
      </c>
      <c r="BZ3" s="18" t="s">
        <v>176</v>
      </c>
      <c r="CA3" s="18" t="s">
        <v>177</v>
      </c>
      <c r="CF3" s="18" t="s">
        <v>128</v>
      </c>
      <c r="CG3" s="18" t="s">
        <v>128</v>
      </c>
      <c r="CH3" s="18" t="s">
        <v>178</v>
      </c>
      <c r="CL3" s="18" t="s">
        <v>179</v>
      </c>
      <c r="CN3" s="18" t="s">
        <v>138</v>
      </c>
      <c r="CO3" s="18" t="s">
        <v>138</v>
      </c>
      <c r="CP3" s="18" t="s">
        <v>180</v>
      </c>
      <c r="CQ3" s="18" t="s">
        <v>180</v>
      </c>
      <c r="CR3" s="18" t="s">
        <v>122</v>
      </c>
      <c r="CS3" s="18" t="s">
        <v>181</v>
      </c>
      <c r="CT3" s="18" t="s">
        <v>182</v>
      </c>
      <c r="CU3" s="18" t="s">
        <v>183</v>
      </c>
      <c r="CV3" s="18" t="s">
        <v>144</v>
      </c>
      <c r="CW3" s="18" t="s">
        <v>145</v>
      </c>
      <c r="DC3" s="18" t="s">
        <v>184</v>
      </c>
      <c r="DI3" s="18" t="s">
        <v>185</v>
      </c>
      <c r="DJ3" s="18" t="s">
        <v>186</v>
      </c>
      <c r="DK3" s="18" t="s">
        <v>187</v>
      </c>
      <c r="DL3" s="18" t="s">
        <v>150</v>
      </c>
      <c r="DQ3" s="18" t="s">
        <v>153</v>
      </c>
      <c r="DR3" s="18" t="s">
        <v>188</v>
      </c>
      <c r="DT3" s="18" t="s">
        <v>189</v>
      </c>
      <c r="DU3" s="18" t="s">
        <v>190</v>
      </c>
      <c r="DW3" s="18" t="s">
        <v>191</v>
      </c>
      <c r="DY3" s="18" t="s">
        <v>192</v>
      </c>
    </row>
    <row r="4" spans="1:129" x14ac:dyDescent="0.3">
      <c r="A4" t="s">
        <v>103</v>
      </c>
      <c r="B4" s="26">
        <v>4</v>
      </c>
      <c r="C4" t="s">
        <v>193</v>
      </c>
      <c r="D4" t="s">
        <v>194</v>
      </c>
      <c r="F4" t="s">
        <v>195</v>
      </c>
      <c r="G4">
        <v>-157.82299804688</v>
      </c>
      <c r="H4">
        <v>21.313299179076999</v>
      </c>
      <c r="I4" t="s">
        <v>107</v>
      </c>
      <c r="J4" t="s">
        <v>196</v>
      </c>
      <c r="K4" t="s">
        <v>109</v>
      </c>
      <c r="L4">
        <v>96822</v>
      </c>
      <c r="M4" t="s">
        <v>110</v>
      </c>
      <c r="N4" t="s">
        <v>111</v>
      </c>
      <c r="O4" t="s">
        <v>165</v>
      </c>
      <c r="S4" t="s">
        <v>113</v>
      </c>
      <c r="Y4" t="s">
        <v>197</v>
      </c>
      <c r="Z4" t="s">
        <v>197</v>
      </c>
      <c r="AA4" t="s">
        <v>197</v>
      </c>
      <c r="AB4" t="s">
        <v>197</v>
      </c>
      <c r="AC4" t="s">
        <v>198</v>
      </c>
      <c r="AD4" t="s">
        <v>197</v>
      </c>
      <c r="AE4" t="s">
        <v>198</v>
      </c>
      <c r="AF4" t="s">
        <v>118</v>
      </c>
      <c r="AG4" t="s">
        <v>118</v>
      </c>
      <c r="AH4" t="s">
        <v>119</v>
      </c>
      <c r="AI4" t="s">
        <v>119</v>
      </c>
      <c r="AJ4" t="s">
        <v>118</v>
      </c>
      <c r="AK4" t="s">
        <v>118</v>
      </c>
      <c r="AL4" t="s">
        <v>123</v>
      </c>
      <c r="AM4" t="s">
        <v>122</v>
      </c>
      <c r="AN4" t="s">
        <v>122</v>
      </c>
      <c r="AO4" t="s">
        <v>122</v>
      </c>
      <c r="AP4" t="s">
        <v>124</v>
      </c>
      <c r="AQ4" t="s">
        <v>125</v>
      </c>
      <c r="AT4" t="s">
        <v>199</v>
      </c>
      <c r="AX4" t="s">
        <v>200</v>
      </c>
      <c r="AY4" t="s">
        <v>201</v>
      </c>
      <c r="AZ4" t="s">
        <v>124</v>
      </c>
      <c r="BA4" t="s">
        <v>123</v>
      </c>
      <c r="BB4" t="s">
        <v>122</v>
      </c>
      <c r="BC4" t="s">
        <v>122</v>
      </c>
      <c r="BD4" t="s">
        <v>122</v>
      </c>
      <c r="BF4" t="s">
        <v>130</v>
      </c>
      <c r="BG4" t="s">
        <v>131</v>
      </c>
      <c r="BJ4" t="s">
        <v>202</v>
      </c>
      <c r="BO4" t="s">
        <v>197</v>
      </c>
      <c r="BP4" t="s">
        <v>203</v>
      </c>
      <c r="BQ4" t="s">
        <v>132</v>
      </c>
      <c r="BR4" t="s">
        <v>204</v>
      </c>
      <c r="BS4" t="s">
        <v>205</v>
      </c>
      <c r="BT4" t="s">
        <v>206</v>
      </c>
      <c r="BV4" t="s">
        <v>136</v>
      </c>
      <c r="CC4" t="s">
        <v>207</v>
      </c>
      <c r="CF4" t="s">
        <v>121</v>
      </c>
      <c r="CG4" t="s">
        <v>121</v>
      </c>
      <c r="CL4" t="s">
        <v>179</v>
      </c>
      <c r="CN4" t="s">
        <v>208</v>
      </c>
      <c r="CO4" t="s">
        <v>208</v>
      </c>
      <c r="CP4" t="s">
        <v>139</v>
      </c>
      <c r="CQ4" t="s">
        <v>180</v>
      </c>
      <c r="CR4" t="s">
        <v>121</v>
      </c>
      <c r="CS4" t="s">
        <v>209</v>
      </c>
      <c r="CT4" t="s">
        <v>142</v>
      </c>
      <c r="CU4" t="s">
        <v>210</v>
      </c>
      <c r="CV4" t="s">
        <v>144</v>
      </c>
      <c r="CX4" t="s">
        <v>211</v>
      </c>
      <c r="DE4" t="s">
        <v>147</v>
      </c>
      <c r="DI4" t="s">
        <v>186</v>
      </c>
      <c r="DJ4" t="s">
        <v>148</v>
      </c>
      <c r="DK4" t="s">
        <v>212</v>
      </c>
      <c r="DL4" t="s">
        <v>150</v>
      </c>
      <c r="DQ4" t="s">
        <v>213</v>
      </c>
      <c r="DR4" t="s">
        <v>214</v>
      </c>
      <c r="DT4" t="s">
        <v>215</v>
      </c>
      <c r="DU4" t="s">
        <v>216</v>
      </c>
      <c r="DW4" t="s">
        <v>157</v>
      </c>
      <c r="DY4" t="s">
        <v>217</v>
      </c>
    </row>
    <row r="5" spans="1:129" x14ac:dyDescent="0.3">
      <c r="A5" t="s">
        <v>103</v>
      </c>
      <c r="B5" s="26">
        <v>5</v>
      </c>
      <c r="C5" t="s">
        <v>218</v>
      </c>
      <c r="D5" t="s">
        <v>219</v>
      </c>
      <c r="F5" t="s">
        <v>220</v>
      </c>
      <c r="G5">
        <v>-158.01809692383</v>
      </c>
      <c r="H5">
        <v>21.332799911498999</v>
      </c>
      <c r="I5" t="s">
        <v>107</v>
      </c>
      <c r="J5" t="s">
        <v>221</v>
      </c>
      <c r="K5" t="s">
        <v>109</v>
      </c>
      <c r="L5">
        <v>96706</v>
      </c>
      <c r="M5" t="s">
        <v>110</v>
      </c>
      <c r="N5" t="s">
        <v>124</v>
      </c>
      <c r="O5" t="s">
        <v>165</v>
      </c>
      <c r="P5" t="s">
        <v>222</v>
      </c>
      <c r="Q5" t="s">
        <v>223</v>
      </c>
      <c r="S5" t="s">
        <v>113</v>
      </c>
      <c r="T5" t="s">
        <v>114</v>
      </c>
      <c r="U5" t="s">
        <v>224</v>
      </c>
      <c r="Y5" t="s">
        <v>197</v>
      </c>
      <c r="Z5" t="s">
        <v>115</v>
      </c>
      <c r="AA5" t="s">
        <v>197</v>
      </c>
      <c r="AB5" t="s">
        <v>115</v>
      </c>
      <c r="AC5" t="s">
        <v>197</v>
      </c>
      <c r="AD5" t="s">
        <v>115</v>
      </c>
      <c r="AE5" t="s">
        <v>197</v>
      </c>
      <c r="AF5" t="s">
        <v>119</v>
      </c>
      <c r="AG5" t="s">
        <v>119</v>
      </c>
      <c r="AH5" t="s">
        <v>167</v>
      </c>
      <c r="AI5" t="s">
        <v>119</v>
      </c>
      <c r="AJ5" t="s">
        <v>119</v>
      </c>
      <c r="AK5" t="s">
        <v>120</v>
      </c>
      <c r="AL5" t="s">
        <v>128</v>
      </c>
      <c r="AM5" t="s">
        <v>128</v>
      </c>
      <c r="AN5" t="s">
        <v>128</v>
      </c>
      <c r="AO5" t="s">
        <v>128</v>
      </c>
      <c r="AP5" t="s">
        <v>124</v>
      </c>
      <c r="AQ5" t="s">
        <v>125</v>
      </c>
      <c r="AR5" t="s">
        <v>225</v>
      </c>
      <c r="AT5" t="s">
        <v>199</v>
      </c>
      <c r="AU5" t="s">
        <v>226</v>
      </c>
      <c r="AX5" t="s">
        <v>227</v>
      </c>
      <c r="AY5" t="s">
        <v>228</v>
      </c>
      <c r="AZ5" t="s">
        <v>124</v>
      </c>
      <c r="BA5" t="s">
        <v>128</v>
      </c>
      <c r="BB5" t="s">
        <v>128</v>
      </c>
      <c r="BC5" t="s">
        <v>128</v>
      </c>
      <c r="BD5" t="s">
        <v>128</v>
      </c>
      <c r="BF5" t="s">
        <v>130</v>
      </c>
      <c r="BG5" t="s">
        <v>131</v>
      </c>
      <c r="BH5" t="s">
        <v>171</v>
      </c>
      <c r="BO5" t="s">
        <v>116</v>
      </c>
      <c r="BP5" t="s">
        <v>132</v>
      </c>
      <c r="BQ5" t="s">
        <v>172</v>
      </c>
      <c r="BR5" t="s">
        <v>229</v>
      </c>
      <c r="BS5" t="s">
        <v>230</v>
      </c>
      <c r="BV5" t="s">
        <v>136</v>
      </c>
      <c r="CB5" t="s">
        <v>137</v>
      </c>
      <c r="CC5" t="s">
        <v>207</v>
      </c>
      <c r="CF5" t="s">
        <v>128</v>
      </c>
      <c r="CG5" t="s">
        <v>128</v>
      </c>
      <c r="CH5" t="s">
        <v>178</v>
      </c>
      <c r="CK5" t="s">
        <v>231</v>
      </c>
      <c r="CL5" t="s">
        <v>179</v>
      </c>
      <c r="CN5" t="s">
        <v>232</v>
      </c>
      <c r="CO5" t="s">
        <v>233</v>
      </c>
      <c r="CP5" t="s">
        <v>234</v>
      </c>
      <c r="CQ5" t="s">
        <v>233</v>
      </c>
      <c r="CR5" t="s">
        <v>128</v>
      </c>
      <c r="CS5" t="s">
        <v>235</v>
      </c>
      <c r="CT5" t="s">
        <v>182</v>
      </c>
      <c r="CU5" t="s">
        <v>236</v>
      </c>
      <c r="CW5" t="s">
        <v>145</v>
      </c>
      <c r="CX5" t="s">
        <v>211</v>
      </c>
      <c r="CY5" t="s">
        <v>237</v>
      </c>
      <c r="CZ5" t="s">
        <v>238</v>
      </c>
      <c r="DA5" t="s">
        <v>239</v>
      </c>
      <c r="DB5" t="s">
        <v>240</v>
      </c>
      <c r="DC5" t="s">
        <v>184</v>
      </c>
      <c r="DD5" t="s">
        <v>146</v>
      </c>
      <c r="DE5" t="s">
        <v>147</v>
      </c>
      <c r="DI5" t="s">
        <v>186</v>
      </c>
      <c r="DJ5" t="s">
        <v>241</v>
      </c>
      <c r="DK5" t="s">
        <v>242</v>
      </c>
      <c r="DN5" t="s">
        <v>243</v>
      </c>
      <c r="DQ5" t="s">
        <v>153</v>
      </c>
      <c r="DR5" t="s">
        <v>244</v>
      </c>
      <c r="DT5" t="s">
        <v>245</v>
      </c>
      <c r="DU5" t="s">
        <v>156</v>
      </c>
      <c r="DW5" t="s">
        <v>246</v>
      </c>
      <c r="DY5" t="s">
        <v>247</v>
      </c>
    </row>
    <row r="6" spans="1:129" x14ac:dyDescent="0.3">
      <c r="A6" t="s">
        <v>103</v>
      </c>
      <c r="B6" s="26">
        <v>6</v>
      </c>
      <c r="C6" t="s">
        <v>248</v>
      </c>
      <c r="D6" t="s">
        <v>249</v>
      </c>
      <c r="F6" t="s">
        <v>250</v>
      </c>
      <c r="G6">
        <v>-159.34820556641</v>
      </c>
      <c r="H6">
        <v>22.08989906311</v>
      </c>
      <c r="I6" t="s">
        <v>107</v>
      </c>
      <c r="J6" t="s">
        <v>251</v>
      </c>
      <c r="K6" t="s">
        <v>109</v>
      </c>
      <c r="L6">
        <v>96746</v>
      </c>
      <c r="M6" t="s">
        <v>110</v>
      </c>
      <c r="N6" t="s">
        <v>111</v>
      </c>
      <c r="O6" t="s">
        <v>112</v>
      </c>
      <c r="S6" t="s">
        <v>113</v>
      </c>
      <c r="U6" t="s">
        <v>224</v>
      </c>
      <c r="Y6" t="s">
        <v>116</v>
      </c>
      <c r="Z6" t="s">
        <v>115</v>
      </c>
      <c r="AA6" t="s">
        <v>116</v>
      </c>
      <c r="AB6" t="s">
        <v>115</v>
      </c>
      <c r="AC6" t="s">
        <v>116</v>
      </c>
      <c r="AD6" t="s">
        <v>117</v>
      </c>
      <c r="AE6" t="s">
        <v>115</v>
      </c>
      <c r="AF6" t="s">
        <v>167</v>
      </c>
      <c r="AG6" t="s">
        <v>167</v>
      </c>
      <c r="AH6" t="s">
        <v>119</v>
      </c>
      <c r="AI6" t="s">
        <v>118</v>
      </c>
      <c r="AJ6" t="s">
        <v>119</v>
      </c>
      <c r="AK6" t="s">
        <v>119</v>
      </c>
      <c r="AL6" t="s">
        <v>118</v>
      </c>
      <c r="AM6" t="s">
        <v>123</v>
      </c>
      <c r="AN6" t="s">
        <v>121</v>
      </c>
      <c r="AO6" t="s">
        <v>122</v>
      </c>
      <c r="AP6" t="s">
        <v>124</v>
      </c>
      <c r="AT6" t="s">
        <v>199</v>
      </c>
      <c r="AX6" s="14" t="s">
        <v>252</v>
      </c>
      <c r="AY6" s="14" t="s">
        <v>253</v>
      </c>
      <c r="AZ6" t="s">
        <v>124</v>
      </c>
      <c r="BA6" t="s">
        <v>123</v>
      </c>
      <c r="BB6" t="s">
        <v>128</v>
      </c>
      <c r="BC6" t="s">
        <v>121</v>
      </c>
      <c r="BD6" t="s">
        <v>128</v>
      </c>
      <c r="BG6" t="s">
        <v>131</v>
      </c>
      <c r="BO6" t="s">
        <v>197</v>
      </c>
      <c r="BP6" t="s">
        <v>132</v>
      </c>
      <c r="BQ6" t="s">
        <v>203</v>
      </c>
      <c r="BR6" s="14" t="s">
        <v>254</v>
      </c>
      <c r="BS6" s="14" t="s">
        <v>255</v>
      </c>
      <c r="BV6" t="s">
        <v>136</v>
      </c>
      <c r="CC6" t="s">
        <v>207</v>
      </c>
      <c r="CF6" t="s">
        <v>121</v>
      </c>
      <c r="CG6" t="s">
        <v>121</v>
      </c>
      <c r="CK6" t="s">
        <v>231</v>
      </c>
      <c r="CL6" t="s">
        <v>179</v>
      </c>
      <c r="CN6" t="s">
        <v>138</v>
      </c>
      <c r="CO6" t="s">
        <v>138</v>
      </c>
      <c r="CP6" t="s">
        <v>139</v>
      </c>
      <c r="CQ6" t="s">
        <v>140</v>
      </c>
      <c r="CR6" t="s">
        <v>121</v>
      </c>
      <c r="CS6" t="s">
        <v>256</v>
      </c>
      <c r="CT6" t="s">
        <v>198</v>
      </c>
      <c r="CV6" t="s">
        <v>144</v>
      </c>
      <c r="DI6" t="s">
        <v>185</v>
      </c>
      <c r="DJ6" t="s">
        <v>185</v>
      </c>
      <c r="DK6" s="14" t="s">
        <v>257</v>
      </c>
      <c r="DN6" t="s">
        <v>243</v>
      </c>
      <c r="DT6" s="14"/>
    </row>
    <row r="7" spans="1:129" x14ac:dyDescent="0.3">
      <c r="A7" t="s">
        <v>103</v>
      </c>
      <c r="B7" s="26">
        <v>7</v>
      </c>
      <c r="C7" t="s">
        <v>258</v>
      </c>
      <c r="D7" t="s">
        <v>259</v>
      </c>
      <c r="F7" t="s">
        <v>260</v>
      </c>
      <c r="G7">
        <v>-157.85249328613</v>
      </c>
      <c r="H7">
        <v>21.319499969481999</v>
      </c>
      <c r="I7" t="s">
        <v>107</v>
      </c>
      <c r="J7" t="s">
        <v>196</v>
      </c>
      <c r="K7" t="s">
        <v>109</v>
      </c>
      <c r="L7">
        <v>96813</v>
      </c>
      <c r="M7" t="s">
        <v>110</v>
      </c>
      <c r="N7" t="s">
        <v>111</v>
      </c>
      <c r="O7" t="s">
        <v>165</v>
      </c>
      <c r="V7" t="s">
        <v>261</v>
      </c>
      <c r="Y7" t="s">
        <v>115</v>
      </c>
      <c r="Z7" t="s">
        <v>197</v>
      </c>
      <c r="AA7" t="s">
        <v>197</v>
      </c>
      <c r="AB7" t="s">
        <v>197</v>
      </c>
      <c r="AC7" t="s">
        <v>166</v>
      </c>
      <c r="AD7" t="s">
        <v>197</v>
      </c>
      <c r="AE7" t="s">
        <v>166</v>
      </c>
      <c r="AF7" t="s">
        <v>118</v>
      </c>
      <c r="AG7" t="s">
        <v>118</v>
      </c>
      <c r="AH7" t="s">
        <v>118</v>
      </c>
      <c r="AI7" t="s">
        <v>118</v>
      </c>
      <c r="AJ7" t="s">
        <v>118</v>
      </c>
      <c r="AK7" t="s">
        <v>119</v>
      </c>
      <c r="AL7" t="s">
        <v>118</v>
      </c>
      <c r="AM7" t="s">
        <v>128</v>
      </c>
      <c r="AN7" t="s">
        <v>118</v>
      </c>
      <c r="AO7" t="s">
        <v>118</v>
      </c>
      <c r="AP7" t="s">
        <v>124</v>
      </c>
      <c r="AQ7" t="s">
        <v>125</v>
      </c>
      <c r="AX7" t="s">
        <v>261</v>
      </c>
      <c r="AY7" t="s">
        <v>262</v>
      </c>
      <c r="AZ7" t="s">
        <v>111</v>
      </c>
      <c r="BA7" t="s">
        <v>118</v>
      </c>
      <c r="BB7" t="s">
        <v>128</v>
      </c>
      <c r="BC7" t="s">
        <v>128</v>
      </c>
      <c r="BD7" t="s">
        <v>121</v>
      </c>
      <c r="BE7" t="s">
        <v>129</v>
      </c>
      <c r="BH7" t="s">
        <v>171</v>
      </c>
      <c r="BJ7" t="s">
        <v>202</v>
      </c>
      <c r="BO7" t="s">
        <v>117</v>
      </c>
      <c r="BP7" t="s">
        <v>132</v>
      </c>
      <c r="BQ7" t="s">
        <v>173</v>
      </c>
      <c r="BR7" t="s">
        <v>263</v>
      </c>
      <c r="BS7" t="s">
        <v>264</v>
      </c>
      <c r="BZ7" t="s">
        <v>176</v>
      </c>
      <c r="CA7" t="s">
        <v>177</v>
      </c>
      <c r="CF7" t="s">
        <v>118</v>
      </c>
      <c r="CG7" t="s">
        <v>265</v>
      </c>
      <c r="CK7" t="s">
        <v>231</v>
      </c>
      <c r="CL7" t="s">
        <v>179</v>
      </c>
      <c r="CN7" t="s">
        <v>266</v>
      </c>
      <c r="CO7" t="s">
        <v>266</v>
      </c>
      <c r="CP7" t="s">
        <v>266</v>
      </c>
      <c r="CQ7" t="s">
        <v>266</v>
      </c>
      <c r="CR7" t="s">
        <v>118</v>
      </c>
      <c r="CS7" t="s">
        <v>267</v>
      </c>
      <c r="CT7" t="s">
        <v>268</v>
      </c>
      <c r="CV7" t="s">
        <v>144</v>
      </c>
      <c r="CW7" t="s">
        <v>145</v>
      </c>
      <c r="DI7" t="s">
        <v>185</v>
      </c>
      <c r="DJ7" t="s">
        <v>185</v>
      </c>
      <c r="DK7" t="s">
        <v>118</v>
      </c>
      <c r="DL7" t="s">
        <v>150</v>
      </c>
      <c r="DM7" t="s">
        <v>269</v>
      </c>
      <c r="DQ7" t="s">
        <v>270</v>
      </c>
      <c r="DR7" t="s">
        <v>271</v>
      </c>
      <c r="DS7" t="s">
        <v>272</v>
      </c>
      <c r="DT7" t="s">
        <v>272</v>
      </c>
      <c r="DU7" t="s">
        <v>190</v>
      </c>
      <c r="DW7" t="s">
        <v>157</v>
      </c>
      <c r="DY7" t="s">
        <v>273</v>
      </c>
    </row>
    <row r="8" spans="1:129" x14ac:dyDescent="0.3">
      <c r="A8" t="s">
        <v>103</v>
      </c>
      <c r="B8" s="26">
        <v>8</v>
      </c>
      <c r="C8" t="s">
        <v>274</v>
      </c>
      <c r="D8" t="s">
        <v>275</v>
      </c>
      <c r="F8" t="s">
        <v>276</v>
      </c>
      <c r="G8">
        <v>-157.87249755859</v>
      </c>
      <c r="H8">
        <v>21.351299285888999</v>
      </c>
      <c r="I8" t="s">
        <v>107</v>
      </c>
      <c r="J8" t="s">
        <v>196</v>
      </c>
      <c r="K8" t="s">
        <v>109</v>
      </c>
      <c r="L8">
        <v>96819</v>
      </c>
      <c r="M8" t="s">
        <v>110</v>
      </c>
      <c r="N8" t="s">
        <v>111</v>
      </c>
      <c r="O8" t="s">
        <v>165</v>
      </c>
      <c r="P8" t="s">
        <v>222</v>
      </c>
      <c r="Q8" t="s">
        <v>223</v>
      </c>
      <c r="U8" t="s">
        <v>224</v>
      </c>
      <c r="Y8" t="s">
        <v>115</v>
      </c>
      <c r="Z8" t="s">
        <v>115</v>
      </c>
      <c r="AA8" t="s">
        <v>197</v>
      </c>
      <c r="AB8" t="s">
        <v>115</v>
      </c>
      <c r="AC8" t="s">
        <v>115</v>
      </c>
      <c r="AD8" t="s">
        <v>115</v>
      </c>
      <c r="AE8" t="s">
        <v>115</v>
      </c>
      <c r="AF8" t="s">
        <v>118</v>
      </c>
      <c r="AG8" t="s">
        <v>119</v>
      </c>
      <c r="AH8" t="s">
        <v>118</v>
      </c>
      <c r="AI8" t="s">
        <v>167</v>
      </c>
      <c r="AJ8" t="s">
        <v>119</v>
      </c>
      <c r="AK8" t="s">
        <v>167</v>
      </c>
      <c r="AL8" t="s">
        <v>121</v>
      </c>
      <c r="AM8" t="s">
        <v>122</v>
      </c>
      <c r="AN8" t="s">
        <v>121</v>
      </c>
      <c r="AO8" t="s">
        <v>128</v>
      </c>
      <c r="AP8" t="s">
        <v>124</v>
      </c>
      <c r="AQ8" t="s">
        <v>125</v>
      </c>
      <c r="AS8" t="s">
        <v>168</v>
      </c>
      <c r="AT8" t="s">
        <v>199</v>
      </c>
      <c r="AX8" t="s">
        <v>277</v>
      </c>
      <c r="AY8" t="s">
        <v>278</v>
      </c>
      <c r="AZ8" t="s">
        <v>124</v>
      </c>
      <c r="BA8" t="s">
        <v>122</v>
      </c>
      <c r="BB8" t="s">
        <v>128</v>
      </c>
      <c r="BC8" t="s">
        <v>128</v>
      </c>
      <c r="BD8" t="s">
        <v>128</v>
      </c>
      <c r="BF8" t="s">
        <v>130</v>
      </c>
      <c r="BG8" t="s">
        <v>131</v>
      </c>
      <c r="BI8" t="s">
        <v>279</v>
      </c>
      <c r="BO8" t="s">
        <v>197</v>
      </c>
      <c r="BP8" t="s">
        <v>132</v>
      </c>
      <c r="BQ8" t="s">
        <v>132</v>
      </c>
      <c r="BR8" t="s">
        <v>280</v>
      </c>
      <c r="BS8" t="s">
        <v>281</v>
      </c>
      <c r="BV8" t="s">
        <v>136</v>
      </c>
      <c r="CA8" t="s">
        <v>177</v>
      </c>
      <c r="CB8" t="s">
        <v>137</v>
      </c>
      <c r="CF8" t="s">
        <v>128</v>
      </c>
      <c r="CG8" t="s">
        <v>128</v>
      </c>
      <c r="CH8" t="s">
        <v>178</v>
      </c>
      <c r="CI8" t="s">
        <v>282</v>
      </c>
      <c r="CJ8" t="s">
        <v>283</v>
      </c>
      <c r="CL8" t="s">
        <v>179</v>
      </c>
      <c r="CN8" t="s">
        <v>233</v>
      </c>
      <c r="CO8" t="s">
        <v>233</v>
      </c>
      <c r="CP8" t="s">
        <v>234</v>
      </c>
      <c r="CQ8" t="s">
        <v>140</v>
      </c>
      <c r="CR8" t="s">
        <v>128</v>
      </c>
      <c r="CS8" t="s">
        <v>284</v>
      </c>
      <c r="CT8" t="s">
        <v>182</v>
      </c>
      <c r="CU8" t="s">
        <v>285</v>
      </c>
      <c r="CV8" t="s">
        <v>144</v>
      </c>
      <c r="CW8" t="s">
        <v>145</v>
      </c>
      <c r="CX8" t="s">
        <v>211</v>
      </c>
      <c r="CY8" t="s">
        <v>237</v>
      </c>
      <c r="CZ8" t="s">
        <v>238</v>
      </c>
      <c r="DA8" t="s">
        <v>239</v>
      </c>
      <c r="DD8" t="s">
        <v>146</v>
      </c>
      <c r="DE8" t="s">
        <v>147</v>
      </c>
      <c r="DI8" t="s">
        <v>185</v>
      </c>
      <c r="DJ8" t="s">
        <v>185</v>
      </c>
      <c r="DK8" t="s">
        <v>286</v>
      </c>
      <c r="DL8" t="s">
        <v>150</v>
      </c>
      <c r="DM8" t="s">
        <v>269</v>
      </c>
      <c r="DO8" t="s">
        <v>151</v>
      </c>
      <c r="DP8" t="s">
        <v>152</v>
      </c>
      <c r="DQ8" t="s">
        <v>287</v>
      </c>
      <c r="DR8" t="s">
        <v>288</v>
      </c>
      <c r="DT8" t="s">
        <v>289</v>
      </c>
      <c r="DU8" t="s">
        <v>190</v>
      </c>
      <c r="DW8" t="s">
        <v>157</v>
      </c>
      <c r="DY8" t="s">
        <v>290</v>
      </c>
    </row>
    <row r="9" spans="1:129" x14ac:dyDescent="0.3">
      <c r="A9" t="s">
        <v>103</v>
      </c>
      <c r="B9" s="26">
        <v>9</v>
      </c>
      <c r="C9" t="s">
        <v>291</v>
      </c>
      <c r="D9" t="s">
        <v>292</v>
      </c>
      <c r="F9" t="s">
        <v>293</v>
      </c>
      <c r="G9">
        <v>-158.01809692383</v>
      </c>
      <c r="H9">
        <v>21.332799911498999</v>
      </c>
      <c r="I9" t="s">
        <v>107</v>
      </c>
      <c r="J9" t="s">
        <v>221</v>
      </c>
      <c r="K9" t="s">
        <v>109</v>
      </c>
      <c r="L9">
        <v>96706</v>
      </c>
      <c r="M9" t="s">
        <v>294</v>
      </c>
      <c r="N9" t="s">
        <v>124</v>
      </c>
      <c r="O9" t="s">
        <v>165</v>
      </c>
      <c r="P9" t="s">
        <v>222</v>
      </c>
      <c r="Q9" t="s">
        <v>223</v>
      </c>
      <c r="R9" t="s">
        <v>295</v>
      </c>
      <c r="U9" t="s">
        <v>224</v>
      </c>
      <c r="Y9" t="s">
        <v>116</v>
      </c>
      <c r="Z9" t="s">
        <v>116</v>
      </c>
      <c r="AA9" t="s">
        <v>117</v>
      </c>
      <c r="AB9" t="s">
        <v>117</v>
      </c>
      <c r="AC9" t="s">
        <v>117</v>
      </c>
      <c r="AD9" t="s">
        <v>116</v>
      </c>
      <c r="AE9" t="s">
        <v>117</v>
      </c>
      <c r="AF9" t="s">
        <v>118</v>
      </c>
      <c r="AG9" t="s">
        <v>119</v>
      </c>
      <c r="AH9" t="s">
        <v>118</v>
      </c>
      <c r="AI9" t="s">
        <v>118</v>
      </c>
      <c r="AJ9" t="s">
        <v>118</v>
      </c>
      <c r="AK9" t="s">
        <v>119</v>
      </c>
      <c r="AL9" t="s">
        <v>123</v>
      </c>
      <c r="AM9" t="s">
        <v>118</v>
      </c>
      <c r="AN9" t="s">
        <v>118</v>
      </c>
      <c r="AO9" t="s">
        <v>128</v>
      </c>
      <c r="AP9" t="s">
        <v>124</v>
      </c>
      <c r="AQ9" t="s">
        <v>125</v>
      </c>
      <c r="AR9" t="s">
        <v>225</v>
      </c>
      <c r="AS9" t="s">
        <v>168</v>
      </c>
      <c r="AT9" t="s">
        <v>199</v>
      </c>
      <c r="AU9" t="s">
        <v>226</v>
      </c>
      <c r="AX9" t="s">
        <v>296</v>
      </c>
      <c r="AY9" t="s">
        <v>297</v>
      </c>
      <c r="AZ9" t="s">
        <v>124</v>
      </c>
      <c r="BA9" t="s">
        <v>128</v>
      </c>
      <c r="BB9" t="s">
        <v>128</v>
      </c>
      <c r="BC9" t="s">
        <v>128</v>
      </c>
      <c r="BD9" t="s">
        <v>128</v>
      </c>
      <c r="BE9" t="s">
        <v>129</v>
      </c>
      <c r="BF9" t="s">
        <v>130</v>
      </c>
      <c r="BG9" t="s">
        <v>131</v>
      </c>
      <c r="BO9" t="s">
        <v>115</v>
      </c>
      <c r="BP9" t="s">
        <v>203</v>
      </c>
      <c r="BQ9" t="s">
        <v>133</v>
      </c>
      <c r="BR9" t="s">
        <v>298</v>
      </c>
      <c r="BS9" t="s">
        <v>299</v>
      </c>
      <c r="BV9" t="s">
        <v>136</v>
      </c>
      <c r="CB9" t="s">
        <v>137</v>
      </c>
      <c r="CF9" t="s">
        <v>128</v>
      </c>
      <c r="CG9" t="s">
        <v>128</v>
      </c>
      <c r="CH9" t="s">
        <v>178</v>
      </c>
      <c r="CI9" t="s">
        <v>282</v>
      </c>
      <c r="CN9" t="s">
        <v>300</v>
      </c>
      <c r="CO9" t="s">
        <v>232</v>
      </c>
      <c r="CP9" t="s">
        <v>301</v>
      </c>
      <c r="CQ9" t="s">
        <v>233</v>
      </c>
      <c r="CR9" t="s">
        <v>128</v>
      </c>
      <c r="CS9" t="s">
        <v>302</v>
      </c>
      <c r="CT9" t="s">
        <v>303</v>
      </c>
      <c r="CU9" t="s">
        <v>304</v>
      </c>
      <c r="CV9" t="s">
        <v>144</v>
      </c>
      <c r="CW9" t="s">
        <v>145</v>
      </c>
      <c r="CX9" t="s">
        <v>211</v>
      </c>
      <c r="CY9" t="s">
        <v>237</v>
      </c>
      <c r="CZ9" t="s">
        <v>238</v>
      </c>
      <c r="DA9" t="s">
        <v>239</v>
      </c>
      <c r="DB9" t="s">
        <v>240</v>
      </c>
      <c r="DC9" t="s">
        <v>184</v>
      </c>
      <c r="DD9" t="s">
        <v>146</v>
      </c>
      <c r="DE9" t="s">
        <v>147</v>
      </c>
      <c r="DI9" t="s">
        <v>148</v>
      </c>
      <c r="DJ9" t="s">
        <v>305</v>
      </c>
      <c r="DK9" t="s">
        <v>306</v>
      </c>
      <c r="DL9" t="s">
        <v>150</v>
      </c>
      <c r="DM9" t="s">
        <v>269</v>
      </c>
      <c r="DQ9" t="s">
        <v>307</v>
      </c>
      <c r="DR9" t="s">
        <v>188</v>
      </c>
      <c r="DT9" t="s">
        <v>308</v>
      </c>
      <c r="DU9" t="s">
        <v>309</v>
      </c>
      <c r="DW9" t="s">
        <v>157</v>
      </c>
      <c r="DY9" t="s">
        <v>310</v>
      </c>
    </row>
    <row r="10" spans="1:129" x14ac:dyDescent="0.3">
      <c r="A10" t="s">
        <v>103</v>
      </c>
      <c r="B10" s="26">
        <v>12</v>
      </c>
      <c r="C10" t="s">
        <v>311</v>
      </c>
      <c r="D10" t="s">
        <v>259</v>
      </c>
      <c r="F10" t="s">
        <v>312</v>
      </c>
      <c r="G10">
        <v>-157.80279541016</v>
      </c>
      <c r="H10">
        <v>21.288999557495</v>
      </c>
      <c r="I10" t="s">
        <v>107</v>
      </c>
      <c r="J10" t="s">
        <v>196</v>
      </c>
      <c r="K10" t="s">
        <v>109</v>
      </c>
      <c r="L10">
        <v>96816</v>
      </c>
      <c r="M10" t="s">
        <v>110</v>
      </c>
      <c r="N10" t="s">
        <v>124</v>
      </c>
      <c r="O10" t="s">
        <v>165</v>
      </c>
      <c r="P10" t="s">
        <v>222</v>
      </c>
      <c r="U10" t="s">
        <v>224</v>
      </c>
      <c r="W10" t="s">
        <v>271</v>
      </c>
      <c r="X10" t="s">
        <v>313</v>
      </c>
      <c r="Y10" t="s">
        <v>117</v>
      </c>
      <c r="Z10" t="s">
        <v>115</v>
      </c>
      <c r="AA10" t="s">
        <v>197</v>
      </c>
      <c r="AB10" t="s">
        <v>198</v>
      </c>
      <c r="AC10" t="s">
        <v>117</v>
      </c>
      <c r="AD10" t="s">
        <v>115</v>
      </c>
      <c r="AE10" t="s">
        <v>115</v>
      </c>
      <c r="AF10" t="s">
        <v>118</v>
      </c>
      <c r="AG10" t="s">
        <v>118</v>
      </c>
      <c r="AH10" t="s">
        <v>120</v>
      </c>
      <c r="AI10" t="s">
        <v>120</v>
      </c>
      <c r="AJ10" t="s">
        <v>118</v>
      </c>
      <c r="AK10" t="s">
        <v>118</v>
      </c>
      <c r="AL10" t="s">
        <v>128</v>
      </c>
      <c r="AM10" t="s">
        <v>128</v>
      </c>
      <c r="AN10" t="s">
        <v>123</v>
      </c>
      <c r="AO10" t="s">
        <v>118</v>
      </c>
      <c r="AP10" t="s">
        <v>124</v>
      </c>
      <c r="AQ10" t="s">
        <v>125</v>
      </c>
      <c r="AS10" t="s">
        <v>168</v>
      </c>
      <c r="AT10" t="s">
        <v>199</v>
      </c>
      <c r="AV10" t="s">
        <v>271</v>
      </c>
      <c r="AW10" t="s">
        <v>314</v>
      </c>
      <c r="AX10" s="14" t="s">
        <v>315</v>
      </c>
      <c r="AY10" s="14" t="s">
        <v>316</v>
      </c>
      <c r="AZ10" t="s">
        <v>124</v>
      </c>
      <c r="BA10" t="s">
        <v>128</v>
      </c>
      <c r="BB10" t="s">
        <v>121</v>
      </c>
      <c r="BC10" t="s">
        <v>128</v>
      </c>
      <c r="BD10" t="s">
        <v>128</v>
      </c>
      <c r="BE10" t="s">
        <v>129</v>
      </c>
      <c r="BO10" t="s">
        <v>115</v>
      </c>
      <c r="BP10" t="s">
        <v>133</v>
      </c>
      <c r="BQ10" t="s">
        <v>172</v>
      </c>
      <c r="BR10" s="14" t="s">
        <v>317</v>
      </c>
      <c r="BS10" s="14" t="s">
        <v>318</v>
      </c>
      <c r="BV10" t="s">
        <v>136</v>
      </c>
      <c r="BW10" t="s">
        <v>319</v>
      </c>
      <c r="CC10" t="s">
        <v>207</v>
      </c>
      <c r="CF10" t="s">
        <v>122</v>
      </c>
      <c r="CG10" t="s">
        <v>122</v>
      </c>
      <c r="CK10" t="s">
        <v>231</v>
      </c>
      <c r="CN10" t="s">
        <v>208</v>
      </c>
      <c r="CO10" t="s">
        <v>138</v>
      </c>
      <c r="CP10" t="s">
        <v>139</v>
      </c>
      <c r="CQ10" t="s">
        <v>180</v>
      </c>
      <c r="CR10" t="s">
        <v>122</v>
      </c>
      <c r="CS10" t="s">
        <v>320</v>
      </c>
      <c r="CT10" t="s">
        <v>142</v>
      </c>
      <c r="CU10" t="s">
        <v>321</v>
      </c>
      <c r="CV10" t="s">
        <v>144</v>
      </c>
      <c r="DI10" t="s">
        <v>148</v>
      </c>
      <c r="DJ10" t="s">
        <v>148</v>
      </c>
      <c r="DK10" s="14" t="s">
        <v>322</v>
      </c>
      <c r="DL10" t="s">
        <v>150</v>
      </c>
      <c r="DM10" t="s">
        <v>269</v>
      </c>
      <c r="DO10" t="s">
        <v>151</v>
      </c>
      <c r="DP10" t="s">
        <v>152</v>
      </c>
      <c r="DQ10" t="s">
        <v>270</v>
      </c>
      <c r="DR10" t="s">
        <v>288</v>
      </c>
      <c r="DT10" s="14" t="s">
        <v>323</v>
      </c>
      <c r="DU10" t="s">
        <v>216</v>
      </c>
      <c r="DW10" t="s">
        <v>157</v>
      </c>
    </row>
    <row r="11" spans="1:129" x14ac:dyDescent="0.3">
      <c r="A11" t="s">
        <v>103</v>
      </c>
      <c r="B11" s="26">
        <v>13</v>
      </c>
      <c r="C11" t="s">
        <v>324</v>
      </c>
      <c r="D11" t="s">
        <v>325</v>
      </c>
      <c r="F11" t="s">
        <v>326</v>
      </c>
      <c r="G11">
        <v>-157.80279541016</v>
      </c>
      <c r="H11">
        <v>21.288999557495</v>
      </c>
      <c r="I11" t="s">
        <v>107</v>
      </c>
      <c r="J11" t="s">
        <v>196</v>
      </c>
      <c r="K11" t="s">
        <v>109</v>
      </c>
      <c r="L11">
        <v>96816</v>
      </c>
      <c r="M11" t="s">
        <v>110</v>
      </c>
      <c r="N11" t="s">
        <v>111</v>
      </c>
      <c r="O11" t="s">
        <v>165</v>
      </c>
      <c r="U11" t="s">
        <v>224</v>
      </c>
      <c r="Y11" t="s">
        <v>116</v>
      </c>
      <c r="Z11" t="s">
        <v>116</v>
      </c>
      <c r="AA11" t="s">
        <v>116</v>
      </c>
      <c r="AB11" t="s">
        <v>116</v>
      </c>
      <c r="AC11" t="s">
        <v>116</v>
      </c>
      <c r="AD11" t="s">
        <v>116</v>
      </c>
      <c r="AE11" t="s">
        <v>116</v>
      </c>
      <c r="AF11" t="s">
        <v>118</v>
      </c>
      <c r="AG11" t="s">
        <v>118</v>
      </c>
      <c r="AH11" t="s">
        <v>118</v>
      </c>
      <c r="AI11" t="s">
        <v>118</v>
      </c>
      <c r="AJ11" t="s">
        <v>120</v>
      </c>
      <c r="AK11" t="s">
        <v>167</v>
      </c>
      <c r="AL11" t="s">
        <v>121</v>
      </c>
      <c r="AM11" t="s">
        <v>121</v>
      </c>
      <c r="AN11" t="s">
        <v>121</v>
      </c>
      <c r="AO11" t="s">
        <v>122</v>
      </c>
      <c r="AP11" t="s">
        <v>124</v>
      </c>
      <c r="AQ11" t="s">
        <v>125</v>
      </c>
      <c r="AR11" t="s">
        <v>225</v>
      </c>
      <c r="AX11" t="s">
        <v>327</v>
      </c>
      <c r="AY11" t="s">
        <v>328</v>
      </c>
      <c r="AZ11" t="s">
        <v>124</v>
      </c>
      <c r="BA11" t="s">
        <v>122</v>
      </c>
      <c r="BB11" t="s">
        <v>122</v>
      </c>
      <c r="BC11" t="s">
        <v>122</v>
      </c>
      <c r="BD11" t="s">
        <v>128</v>
      </c>
      <c r="BF11" t="s">
        <v>130</v>
      </c>
      <c r="BG11" t="s">
        <v>131</v>
      </c>
      <c r="BH11" t="s">
        <v>171</v>
      </c>
      <c r="BO11" t="s">
        <v>197</v>
      </c>
      <c r="BP11" t="s">
        <v>203</v>
      </c>
      <c r="BQ11" t="s">
        <v>132</v>
      </c>
      <c r="BR11" t="s">
        <v>329</v>
      </c>
      <c r="BS11" t="s">
        <v>330</v>
      </c>
      <c r="BV11" t="s">
        <v>136</v>
      </c>
      <c r="CA11" t="s">
        <v>177</v>
      </c>
      <c r="CF11" t="s">
        <v>121</v>
      </c>
      <c r="CG11" t="s">
        <v>121</v>
      </c>
      <c r="CM11" t="s">
        <v>111</v>
      </c>
      <c r="CN11" t="s">
        <v>138</v>
      </c>
      <c r="CO11" t="s">
        <v>138</v>
      </c>
      <c r="CP11" t="s">
        <v>180</v>
      </c>
      <c r="CQ11" t="s">
        <v>140</v>
      </c>
      <c r="CR11" t="s">
        <v>123</v>
      </c>
      <c r="CS11" t="s">
        <v>331</v>
      </c>
      <c r="CT11" t="s">
        <v>142</v>
      </c>
      <c r="CU11" t="s">
        <v>332</v>
      </c>
      <c r="CV11" t="s">
        <v>144</v>
      </c>
      <c r="DI11" t="s">
        <v>185</v>
      </c>
      <c r="DJ11" t="s">
        <v>185</v>
      </c>
      <c r="DK11" t="s">
        <v>333</v>
      </c>
      <c r="DM11" t="s">
        <v>269</v>
      </c>
      <c r="DQ11" t="s">
        <v>213</v>
      </c>
      <c r="DR11" t="s">
        <v>271</v>
      </c>
      <c r="DS11" t="s">
        <v>272</v>
      </c>
      <c r="DT11" t="s">
        <v>334</v>
      </c>
      <c r="DU11" t="s">
        <v>190</v>
      </c>
      <c r="DW11" t="s">
        <v>157</v>
      </c>
      <c r="DY11" t="s">
        <v>335</v>
      </c>
    </row>
    <row r="12" spans="1:129" x14ac:dyDescent="0.3">
      <c r="A12" t="s">
        <v>103</v>
      </c>
      <c r="B12" s="26">
        <v>14</v>
      </c>
      <c r="C12" t="s">
        <v>336</v>
      </c>
      <c r="D12" t="s">
        <v>337</v>
      </c>
      <c r="F12" t="s">
        <v>338</v>
      </c>
      <c r="G12">
        <v>-156.30000305176</v>
      </c>
      <c r="H12">
        <v>20.90710067749</v>
      </c>
      <c r="I12" t="s">
        <v>107</v>
      </c>
      <c r="J12" t="s">
        <v>339</v>
      </c>
      <c r="K12" t="s">
        <v>109</v>
      </c>
      <c r="L12">
        <v>96708</v>
      </c>
      <c r="M12" t="s">
        <v>110</v>
      </c>
      <c r="N12" t="s">
        <v>111</v>
      </c>
      <c r="O12" t="s">
        <v>340</v>
      </c>
      <c r="S12" t="s">
        <v>113</v>
      </c>
      <c r="U12" t="s">
        <v>224</v>
      </c>
      <c r="Y12" t="s">
        <v>334</v>
      </c>
      <c r="Z12" t="s">
        <v>334</v>
      </c>
      <c r="AA12" t="s">
        <v>334</v>
      </c>
      <c r="AB12" t="s">
        <v>334</v>
      </c>
      <c r="AC12" t="s">
        <v>334</v>
      </c>
      <c r="AD12" t="s">
        <v>334</v>
      </c>
      <c r="AE12" t="s">
        <v>334</v>
      </c>
      <c r="AF12" t="s">
        <v>334</v>
      </c>
      <c r="AG12" t="s">
        <v>334</v>
      </c>
      <c r="AH12" t="s">
        <v>334</v>
      </c>
      <c r="AI12" t="s">
        <v>334</v>
      </c>
      <c r="AJ12" t="s">
        <v>334</v>
      </c>
      <c r="AK12" t="s">
        <v>334</v>
      </c>
      <c r="AL12" t="s">
        <v>118</v>
      </c>
      <c r="AM12" t="s">
        <v>123</v>
      </c>
      <c r="AN12" t="s">
        <v>123</v>
      </c>
      <c r="AO12" t="s">
        <v>121</v>
      </c>
      <c r="AP12" t="s">
        <v>124</v>
      </c>
      <c r="AQ12" t="s">
        <v>125</v>
      </c>
      <c r="AR12" t="s">
        <v>225</v>
      </c>
      <c r="AX12" t="s">
        <v>341</v>
      </c>
      <c r="AY12" t="s">
        <v>342</v>
      </c>
      <c r="AZ12" t="s">
        <v>343</v>
      </c>
      <c r="BA12" t="s">
        <v>118</v>
      </c>
      <c r="BB12" t="s">
        <v>128</v>
      </c>
      <c r="BC12" t="s">
        <v>123</v>
      </c>
      <c r="BD12" t="s">
        <v>128</v>
      </c>
      <c r="BF12" t="s">
        <v>130</v>
      </c>
      <c r="BG12" t="s">
        <v>131</v>
      </c>
      <c r="BI12" t="s">
        <v>279</v>
      </c>
      <c r="BO12" t="s">
        <v>115</v>
      </c>
      <c r="BP12" t="s">
        <v>344</v>
      </c>
      <c r="BQ12" t="s">
        <v>344</v>
      </c>
      <c r="BR12" t="s">
        <v>345</v>
      </c>
      <c r="BS12" t="s">
        <v>346</v>
      </c>
      <c r="BV12" t="s">
        <v>136</v>
      </c>
      <c r="CC12" t="s">
        <v>207</v>
      </c>
      <c r="CF12" t="s">
        <v>123</v>
      </c>
      <c r="CG12" t="s">
        <v>123</v>
      </c>
      <c r="CI12" t="s">
        <v>282</v>
      </c>
      <c r="CJ12" t="s">
        <v>283</v>
      </c>
      <c r="CK12" t="s">
        <v>231</v>
      </c>
      <c r="CN12" t="s">
        <v>138</v>
      </c>
      <c r="CO12" t="s">
        <v>208</v>
      </c>
      <c r="CP12" t="s">
        <v>180</v>
      </c>
      <c r="CQ12" t="s">
        <v>180</v>
      </c>
      <c r="CR12" t="s">
        <v>198</v>
      </c>
      <c r="CS12" t="s">
        <v>347</v>
      </c>
      <c r="CT12" t="s">
        <v>198</v>
      </c>
      <c r="CV12" t="s">
        <v>144</v>
      </c>
      <c r="CW12" t="s">
        <v>145</v>
      </c>
      <c r="CX12" t="s">
        <v>211</v>
      </c>
      <c r="CY12" t="s">
        <v>237</v>
      </c>
      <c r="CZ12" t="s">
        <v>238</v>
      </c>
      <c r="DB12" t="s">
        <v>240</v>
      </c>
      <c r="DC12" t="s">
        <v>184</v>
      </c>
      <c r="DD12" t="s">
        <v>146</v>
      </c>
      <c r="DE12" t="s">
        <v>147</v>
      </c>
      <c r="DI12" t="s">
        <v>148</v>
      </c>
      <c r="DJ12" t="s">
        <v>305</v>
      </c>
      <c r="DK12" t="s">
        <v>348</v>
      </c>
      <c r="DL12" t="s">
        <v>150</v>
      </c>
      <c r="DM12" t="s">
        <v>269</v>
      </c>
      <c r="DO12" t="s">
        <v>151</v>
      </c>
      <c r="DP12" t="s">
        <v>152</v>
      </c>
      <c r="DQ12" t="s">
        <v>349</v>
      </c>
      <c r="DR12" t="s">
        <v>343</v>
      </c>
      <c r="DU12" t="s">
        <v>216</v>
      </c>
      <c r="DW12" t="s">
        <v>157</v>
      </c>
      <c r="DY12" t="s">
        <v>350</v>
      </c>
    </row>
    <row r="13" spans="1:129" x14ac:dyDescent="0.3">
      <c r="A13" t="s">
        <v>103</v>
      </c>
      <c r="B13" s="26">
        <v>15</v>
      </c>
      <c r="C13" t="s">
        <v>351</v>
      </c>
      <c r="D13" t="s">
        <v>275</v>
      </c>
      <c r="F13" t="s">
        <v>352</v>
      </c>
      <c r="G13">
        <v>-157.80279541016</v>
      </c>
      <c r="H13">
        <v>21.288999557495</v>
      </c>
      <c r="I13" t="s">
        <v>107</v>
      </c>
      <c r="J13" t="s">
        <v>196</v>
      </c>
      <c r="K13" t="s">
        <v>109</v>
      </c>
      <c r="L13">
        <v>96816</v>
      </c>
      <c r="M13" t="s">
        <v>110</v>
      </c>
      <c r="N13" t="s">
        <v>111</v>
      </c>
      <c r="O13" t="s">
        <v>165</v>
      </c>
      <c r="V13" t="s">
        <v>261</v>
      </c>
      <c r="Y13" t="s">
        <v>115</v>
      </c>
      <c r="Z13" t="s">
        <v>115</v>
      </c>
      <c r="AA13" t="s">
        <v>334</v>
      </c>
      <c r="AB13" t="s">
        <v>334</v>
      </c>
      <c r="AC13" t="s">
        <v>115</v>
      </c>
      <c r="AD13" t="s">
        <v>334</v>
      </c>
      <c r="AE13" t="s">
        <v>334</v>
      </c>
      <c r="AF13" t="s">
        <v>167</v>
      </c>
      <c r="AG13" t="s">
        <v>167</v>
      </c>
      <c r="AH13" t="s">
        <v>120</v>
      </c>
      <c r="AI13" t="s">
        <v>167</v>
      </c>
      <c r="AJ13" t="s">
        <v>167</v>
      </c>
      <c r="AK13" t="s">
        <v>120</v>
      </c>
      <c r="AL13" t="s">
        <v>121</v>
      </c>
      <c r="AM13" t="s">
        <v>121</v>
      </c>
      <c r="AN13" t="s">
        <v>122</v>
      </c>
      <c r="AO13" t="s">
        <v>122</v>
      </c>
      <c r="AP13" t="s">
        <v>124</v>
      </c>
      <c r="AQ13" t="s">
        <v>125</v>
      </c>
      <c r="AX13" t="s">
        <v>353</v>
      </c>
      <c r="AY13" t="s">
        <v>354</v>
      </c>
      <c r="AZ13" t="s">
        <v>124</v>
      </c>
      <c r="BA13" t="s">
        <v>122</v>
      </c>
      <c r="BB13" t="s">
        <v>122</v>
      </c>
      <c r="BC13" t="s">
        <v>122</v>
      </c>
      <c r="BD13" t="s">
        <v>128</v>
      </c>
      <c r="BE13" t="s">
        <v>129</v>
      </c>
      <c r="BG13" t="s">
        <v>131</v>
      </c>
      <c r="BH13" t="s">
        <v>171</v>
      </c>
      <c r="BO13" t="s">
        <v>197</v>
      </c>
      <c r="BP13" t="s">
        <v>203</v>
      </c>
      <c r="BQ13" t="s">
        <v>132</v>
      </c>
      <c r="BR13" t="s">
        <v>355</v>
      </c>
      <c r="BS13" t="s">
        <v>356</v>
      </c>
      <c r="BV13" t="s">
        <v>136</v>
      </c>
      <c r="CC13" t="s">
        <v>207</v>
      </c>
      <c r="CF13" t="s">
        <v>128</v>
      </c>
      <c r="CG13" t="s">
        <v>122</v>
      </c>
      <c r="CL13" t="s">
        <v>179</v>
      </c>
      <c r="CN13" t="s">
        <v>208</v>
      </c>
      <c r="CO13" t="s">
        <v>208</v>
      </c>
      <c r="CP13" t="s">
        <v>234</v>
      </c>
      <c r="CQ13" t="s">
        <v>180</v>
      </c>
      <c r="CR13" t="s">
        <v>198</v>
      </c>
      <c r="CS13" t="s">
        <v>357</v>
      </c>
      <c r="CT13" t="s">
        <v>198</v>
      </c>
      <c r="CV13" t="s">
        <v>144</v>
      </c>
      <c r="CW13" t="s">
        <v>145</v>
      </c>
      <c r="DI13" t="s">
        <v>186</v>
      </c>
      <c r="DJ13" t="s">
        <v>186</v>
      </c>
      <c r="DK13" t="s">
        <v>358</v>
      </c>
      <c r="DL13" t="s">
        <v>150</v>
      </c>
      <c r="DO13" t="s">
        <v>151</v>
      </c>
      <c r="DP13" t="s">
        <v>152</v>
      </c>
      <c r="DQ13" t="s">
        <v>359</v>
      </c>
      <c r="DR13" t="s">
        <v>271</v>
      </c>
      <c r="DS13" t="s">
        <v>360</v>
      </c>
      <c r="DT13" t="s">
        <v>361</v>
      </c>
      <c r="DU13" t="s">
        <v>190</v>
      </c>
      <c r="DW13" t="s">
        <v>157</v>
      </c>
      <c r="DY13" t="s">
        <v>362</v>
      </c>
    </row>
    <row r="14" spans="1:129" x14ac:dyDescent="0.3">
      <c r="A14" t="s">
        <v>103</v>
      </c>
      <c r="B14" s="26">
        <v>16</v>
      </c>
      <c r="C14" t="s">
        <v>363</v>
      </c>
      <c r="D14" t="s">
        <v>364</v>
      </c>
      <c r="F14" t="s">
        <v>365</v>
      </c>
      <c r="G14">
        <v>-157.87249755859</v>
      </c>
      <c r="H14">
        <v>21.351299285888999</v>
      </c>
      <c r="I14" t="s">
        <v>107</v>
      </c>
      <c r="J14" t="s">
        <v>196</v>
      </c>
      <c r="K14" t="s">
        <v>109</v>
      </c>
      <c r="L14">
        <v>96819</v>
      </c>
      <c r="M14" t="s">
        <v>110</v>
      </c>
      <c r="N14" t="s">
        <v>111</v>
      </c>
      <c r="O14" t="s">
        <v>366</v>
      </c>
      <c r="P14" t="s">
        <v>222</v>
      </c>
      <c r="Q14" t="s">
        <v>223</v>
      </c>
      <c r="T14" t="s">
        <v>114</v>
      </c>
      <c r="U14" t="s">
        <v>224</v>
      </c>
      <c r="Y14" t="s">
        <v>197</v>
      </c>
      <c r="Z14" t="s">
        <v>117</v>
      </c>
      <c r="AA14" t="s">
        <v>116</v>
      </c>
      <c r="AB14" t="s">
        <v>117</v>
      </c>
      <c r="AC14" t="s">
        <v>197</v>
      </c>
      <c r="AD14" t="s">
        <v>115</v>
      </c>
      <c r="AE14" t="s">
        <v>197</v>
      </c>
      <c r="AF14" t="s">
        <v>120</v>
      </c>
      <c r="AG14" t="s">
        <v>120</v>
      </c>
      <c r="AH14" t="s">
        <v>167</v>
      </c>
      <c r="AI14" t="s">
        <v>167</v>
      </c>
      <c r="AJ14" t="s">
        <v>120</v>
      </c>
      <c r="AK14" t="s">
        <v>118</v>
      </c>
      <c r="AL14" t="s">
        <v>121</v>
      </c>
      <c r="AM14" t="s">
        <v>128</v>
      </c>
      <c r="AN14" t="s">
        <v>128</v>
      </c>
      <c r="AO14" t="s">
        <v>128</v>
      </c>
      <c r="AP14" t="s">
        <v>124</v>
      </c>
      <c r="AQ14" t="s">
        <v>125</v>
      </c>
      <c r="AR14" t="s">
        <v>225</v>
      </c>
      <c r="AS14" t="s">
        <v>168</v>
      </c>
      <c r="AT14" t="s">
        <v>199</v>
      </c>
      <c r="AU14" t="s">
        <v>226</v>
      </c>
      <c r="AX14" t="s">
        <v>367</v>
      </c>
      <c r="AY14" t="s">
        <v>368</v>
      </c>
      <c r="AZ14" t="s">
        <v>111</v>
      </c>
      <c r="BA14" t="s">
        <v>118</v>
      </c>
      <c r="BB14" t="s">
        <v>128</v>
      </c>
      <c r="BC14" t="s">
        <v>123</v>
      </c>
      <c r="BD14" t="s">
        <v>128</v>
      </c>
      <c r="BH14" t="s">
        <v>171</v>
      </c>
      <c r="BI14" t="s">
        <v>279</v>
      </c>
      <c r="BK14" t="s">
        <v>369</v>
      </c>
      <c r="BO14" t="s">
        <v>197</v>
      </c>
      <c r="BP14" t="s">
        <v>203</v>
      </c>
      <c r="BQ14" t="s">
        <v>203</v>
      </c>
      <c r="BR14" t="s">
        <v>370</v>
      </c>
      <c r="BS14" t="s">
        <v>371</v>
      </c>
      <c r="BV14" t="s">
        <v>136</v>
      </c>
      <c r="CD14" t="s">
        <v>372</v>
      </c>
      <c r="CF14" t="s">
        <v>128</v>
      </c>
      <c r="CG14" t="s">
        <v>128</v>
      </c>
      <c r="CH14" t="s">
        <v>178</v>
      </c>
      <c r="CI14" t="s">
        <v>282</v>
      </c>
      <c r="CJ14" t="s">
        <v>283</v>
      </c>
      <c r="CK14" t="s">
        <v>231</v>
      </c>
      <c r="CL14" t="s">
        <v>179</v>
      </c>
      <c r="CN14" t="s">
        <v>300</v>
      </c>
      <c r="CO14" t="s">
        <v>300</v>
      </c>
      <c r="CP14" t="s">
        <v>301</v>
      </c>
      <c r="CQ14" t="s">
        <v>232</v>
      </c>
      <c r="CR14" t="s">
        <v>128</v>
      </c>
      <c r="CS14" t="s">
        <v>373</v>
      </c>
      <c r="CT14" t="s">
        <v>303</v>
      </c>
      <c r="CU14" t="s">
        <v>374</v>
      </c>
      <c r="CV14" t="s">
        <v>144</v>
      </c>
      <c r="CW14" t="s">
        <v>145</v>
      </c>
      <c r="DI14" t="s">
        <v>148</v>
      </c>
      <c r="DJ14" t="s">
        <v>148</v>
      </c>
      <c r="DK14" t="s">
        <v>375</v>
      </c>
      <c r="DL14" t="s">
        <v>150</v>
      </c>
      <c r="DQ14" t="s">
        <v>376</v>
      </c>
      <c r="DR14" t="s">
        <v>214</v>
      </c>
      <c r="DT14" t="s">
        <v>377</v>
      </c>
      <c r="DU14" t="s">
        <v>190</v>
      </c>
      <c r="DW14" t="s">
        <v>157</v>
      </c>
      <c r="DY14" t="s">
        <v>378</v>
      </c>
    </row>
    <row r="15" spans="1:129" x14ac:dyDescent="0.3">
      <c r="A15" t="s">
        <v>103</v>
      </c>
      <c r="B15" s="26">
        <v>17</v>
      </c>
      <c r="C15" t="s">
        <v>379</v>
      </c>
      <c r="D15" t="s">
        <v>380</v>
      </c>
      <c r="F15" t="s">
        <v>381</v>
      </c>
      <c r="G15">
        <v>-157.82299804688</v>
      </c>
      <c r="H15">
        <v>21.313299179076999</v>
      </c>
      <c r="I15" t="s">
        <v>107</v>
      </c>
      <c r="J15" t="s">
        <v>196</v>
      </c>
      <c r="K15" t="s">
        <v>109</v>
      </c>
      <c r="L15">
        <v>96822</v>
      </c>
      <c r="M15" t="s">
        <v>294</v>
      </c>
      <c r="N15" t="s">
        <v>111</v>
      </c>
      <c r="O15" t="s">
        <v>165</v>
      </c>
      <c r="U15" t="s">
        <v>224</v>
      </c>
      <c r="Y15" t="s">
        <v>116</v>
      </c>
      <c r="Z15" t="s">
        <v>117</v>
      </c>
      <c r="AA15" t="s">
        <v>197</v>
      </c>
      <c r="AB15" t="s">
        <v>115</v>
      </c>
      <c r="AC15" t="s">
        <v>198</v>
      </c>
      <c r="AD15" t="s">
        <v>198</v>
      </c>
      <c r="AE15" t="s">
        <v>334</v>
      </c>
      <c r="AF15" t="s">
        <v>118</v>
      </c>
      <c r="AG15" t="s">
        <v>119</v>
      </c>
      <c r="AH15" t="s">
        <v>119</v>
      </c>
      <c r="AI15" t="s">
        <v>119</v>
      </c>
      <c r="AJ15" t="s">
        <v>119</v>
      </c>
      <c r="AK15" t="s">
        <v>119</v>
      </c>
      <c r="AL15" t="s">
        <v>123</v>
      </c>
      <c r="AM15" t="s">
        <v>123</v>
      </c>
      <c r="AN15" t="s">
        <v>122</v>
      </c>
      <c r="AO15" t="s">
        <v>128</v>
      </c>
      <c r="AP15" t="s">
        <v>124</v>
      </c>
      <c r="AQ15" t="s">
        <v>125</v>
      </c>
      <c r="AS15" t="s">
        <v>168</v>
      </c>
      <c r="AU15" t="s">
        <v>226</v>
      </c>
      <c r="AZ15" t="s">
        <v>124</v>
      </c>
      <c r="BA15" t="s">
        <v>121</v>
      </c>
      <c r="BB15" t="s">
        <v>128</v>
      </c>
      <c r="BC15" t="s">
        <v>122</v>
      </c>
      <c r="BD15" t="s">
        <v>128</v>
      </c>
      <c r="BE15" t="s">
        <v>129</v>
      </c>
      <c r="BG15" t="s">
        <v>131</v>
      </c>
      <c r="BH15" t="s">
        <v>171</v>
      </c>
      <c r="BO15" t="s">
        <v>115</v>
      </c>
      <c r="BP15" t="s">
        <v>203</v>
      </c>
      <c r="BQ15" t="s">
        <v>132</v>
      </c>
      <c r="BV15" t="s">
        <v>136</v>
      </c>
      <c r="CB15" t="s">
        <v>137</v>
      </c>
      <c r="CF15" t="s">
        <v>128</v>
      </c>
      <c r="CG15" t="s">
        <v>122</v>
      </c>
      <c r="CH15" t="s">
        <v>178</v>
      </c>
      <c r="CI15" t="s">
        <v>282</v>
      </c>
      <c r="CK15" t="s">
        <v>231</v>
      </c>
      <c r="CL15" t="s">
        <v>179</v>
      </c>
      <c r="CN15" t="s">
        <v>233</v>
      </c>
      <c r="CO15" t="s">
        <v>232</v>
      </c>
      <c r="CP15" t="s">
        <v>180</v>
      </c>
      <c r="CQ15" t="s">
        <v>233</v>
      </c>
      <c r="CR15" t="s">
        <v>122</v>
      </c>
      <c r="CT15" t="s">
        <v>142</v>
      </c>
      <c r="CV15" t="s">
        <v>144</v>
      </c>
      <c r="CX15" t="s">
        <v>211</v>
      </c>
      <c r="DC15" t="s">
        <v>184</v>
      </c>
      <c r="DD15" t="s">
        <v>146</v>
      </c>
      <c r="DI15" t="s">
        <v>148</v>
      </c>
      <c r="DJ15" t="s">
        <v>186</v>
      </c>
      <c r="DL15" t="s">
        <v>150</v>
      </c>
      <c r="DM15" t="s">
        <v>269</v>
      </c>
      <c r="DQ15" t="s">
        <v>287</v>
      </c>
      <c r="DR15" t="s">
        <v>382</v>
      </c>
      <c r="DT15" t="s">
        <v>383</v>
      </c>
      <c r="DU15" t="s">
        <v>190</v>
      </c>
      <c r="DW15" t="s">
        <v>157</v>
      </c>
      <c r="DY15" t="s">
        <v>384</v>
      </c>
    </row>
    <row r="16" spans="1:129" x14ac:dyDescent="0.3">
      <c r="A16" t="s">
        <v>103</v>
      </c>
      <c r="B16" s="26">
        <v>18</v>
      </c>
      <c r="C16" t="s">
        <v>385</v>
      </c>
      <c r="D16" t="s">
        <v>386</v>
      </c>
      <c r="F16" t="s">
        <v>387</v>
      </c>
      <c r="G16">
        <v>-157.73959350586</v>
      </c>
      <c r="H16">
        <v>21.408199310303001</v>
      </c>
      <c r="I16" t="s">
        <v>107</v>
      </c>
      <c r="J16" t="s">
        <v>388</v>
      </c>
      <c r="K16" t="s">
        <v>109</v>
      </c>
      <c r="L16">
        <v>96734</v>
      </c>
      <c r="M16" t="s">
        <v>110</v>
      </c>
      <c r="N16" t="s">
        <v>124</v>
      </c>
      <c r="O16" t="s">
        <v>165</v>
      </c>
      <c r="U16" t="s">
        <v>224</v>
      </c>
      <c r="Y16" t="s">
        <v>197</v>
      </c>
      <c r="Z16" t="s">
        <v>115</v>
      </c>
      <c r="AA16" t="s">
        <v>115</v>
      </c>
      <c r="AB16" t="s">
        <v>115</v>
      </c>
      <c r="AC16" t="s">
        <v>115</v>
      </c>
      <c r="AD16" t="s">
        <v>197</v>
      </c>
      <c r="AE16" t="s">
        <v>197</v>
      </c>
      <c r="AF16" t="s">
        <v>167</v>
      </c>
      <c r="AG16" t="s">
        <v>167</v>
      </c>
      <c r="AH16" t="s">
        <v>167</v>
      </c>
      <c r="AI16" t="s">
        <v>120</v>
      </c>
      <c r="AJ16" t="s">
        <v>120</v>
      </c>
      <c r="AK16" t="s">
        <v>167</v>
      </c>
      <c r="AL16" t="s">
        <v>122</v>
      </c>
      <c r="AM16" t="s">
        <v>122</v>
      </c>
      <c r="AN16" t="s">
        <v>122</v>
      </c>
      <c r="AO16" t="s">
        <v>121</v>
      </c>
      <c r="AP16" t="s">
        <v>124</v>
      </c>
      <c r="AQ16" t="s">
        <v>125</v>
      </c>
      <c r="AX16" t="s">
        <v>389</v>
      </c>
      <c r="AY16" t="s">
        <v>390</v>
      </c>
      <c r="AZ16" t="s">
        <v>124</v>
      </c>
      <c r="BA16" t="s">
        <v>128</v>
      </c>
      <c r="BB16" t="s">
        <v>128</v>
      </c>
      <c r="BC16" t="s">
        <v>128</v>
      </c>
      <c r="BD16" t="s">
        <v>128</v>
      </c>
      <c r="BF16" t="s">
        <v>130</v>
      </c>
      <c r="BG16" t="s">
        <v>131</v>
      </c>
      <c r="BO16" t="s">
        <v>197</v>
      </c>
      <c r="BP16" t="s">
        <v>203</v>
      </c>
      <c r="BQ16" t="s">
        <v>132</v>
      </c>
      <c r="BR16" t="s">
        <v>391</v>
      </c>
      <c r="BS16" t="s">
        <v>390</v>
      </c>
      <c r="BZ16" t="s">
        <v>176</v>
      </c>
      <c r="CA16" t="s">
        <v>177</v>
      </c>
      <c r="CF16" t="s">
        <v>122</v>
      </c>
      <c r="CG16" t="s">
        <v>128</v>
      </c>
      <c r="CI16" t="s">
        <v>282</v>
      </c>
      <c r="CK16" t="s">
        <v>231</v>
      </c>
      <c r="CL16" t="s">
        <v>179</v>
      </c>
      <c r="CN16" t="s">
        <v>233</v>
      </c>
      <c r="CO16" t="s">
        <v>233</v>
      </c>
      <c r="CP16" t="s">
        <v>234</v>
      </c>
      <c r="CQ16" t="s">
        <v>140</v>
      </c>
      <c r="CR16" t="s">
        <v>123</v>
      </c>
      <c r="CT16" t="s">
        <v>198</v>
      </c>
      <c r="CV16" t="s">
        <v>144</v>
      </c>
      <c r="CW16" t="s">
        <v>145</v>
      </c>
      <c r="DI16" t="s">
        <v>241</v>
      </c>
      <c r="DJ16" t="s">
        <v>241</v>
      </c>
      <c r="DK16" t="s">
        <v>392</v>
      </c>
      <c r="DM16" t="s">
        <v>269</v>
      </c>
      <c r="DQ16" t="s">
        <v>349</v>
      </c>
      <c r="DR16" t="s">
        <v>271</v>
      </c>
      <c r="DS16" t="s">
        <v>393</v>
      </c>
      <c r="DT16" t="s">
        <v>394</v>
      </c>
      <c r="DU16" t="s">
        <v>395</v>
      </c>
      <c r="DW16" t="s">
        <v>157</v>
      </c>
      <c r="DY16" t="s">
        <v>396</v>
      </c>
    </row>
    <row r="17" spans="1:129" x14ac:dyDescent="0.3">
      <c r="A17" t="s">
        <v>103</v>
      </c>
      <c r="B17" s="26">
        <v>19</v>
      </c>
      <c r="C17" t="s">
        <v>397</v>
      </c>
      <c r="D17" t="s">
        <v>398</v>
      </c>
      <c r="F17" t="s">
        <v>399</v>
      </c>
      <c r="G17">
        <v>-157.82679748535</v>
      </c>
      <c r="H17">
        <v>21.292999267578001</v>
      </c>
      <c r="I17" t="s">
        <v>107</v>
      </c>
      <c r="J17" t="s">
        <v>196</v>
      </c>
      <c r="K17" t="s">
        <v>109</v>
      </c>
      <c r="L17">
        <v>96826</v>
      </c>
      <c r="M17" t="s">
        <v>400</v>
      </c>
      <c r="N17" t="s">
        <v>111</v>
      </c>
      <c r="O17" t="s">
        <v>165</v>
      </c>
      <c r="P17" t="s">
        <v>222</v>
      </c>
      <c r="Q17" t="s">
        <v>223</v>
      </c>
      <c r="U17" t="s">
        <v>224</v>
      </c>
      <c r="Y17" t="s">
        <v>116</v>
      </c>
      <c r="Z17" t="s">
        <v>117</v>
      </c>
      <c r="AA17" t="s">
        <v>116</v>
      </c>
      <c r="AB17" t="s">
        <v>116</v>
      </c>
      <c r="AC17" t="s">
        <v>117</v>
      </c>
      <c r="AD17" t="s">
        <v>116</v>
      </c>
      <c r="AE17" t="s">
        <v>116</v>
      </c>
      <c r="AF17" t="s">
        <v>119</v>
      </c>
      <c r="AG17" t="s">
        <v>120</v>
      </c>
      <c r="AH17" t="s">
        <v>167</v>
      </c>
      <c r="AI17" t="s">
        <v>167</v>
      </c>
      <c r="AJ17" t="s">
        <v>119</v>
      </c>
      <c r="AK17" t="s">
        <v>120</v>
      </c>
      <c r="AL17" t="s">
        <v>128</v>
      </c>
      <c r="AM17" t="s">
        <v>122</v>
      </c>
      <c r="AN17" t="s">
        <v>128</v>
      </c>
      <c r="AO17" t="s">
        <v>123</v>
      </c>
      <c r="AP17" t="s">
        <v>124</v>
      </c>
      <c r="AQ17" t="s">
        <v>125</v>
      </c>
      <c r="AS17" t="s">
        <v>168</v>
      </c>
      <c r="AT17" t="s">
        <v>199</v>
      </c>
      <c r="AX17" t="s">
        <v>401</v>
      </c>
      <c r="AY17" t="s">
        <v>402</v>
      </c>
      <c r="AZ17" t="s">
        <v>124</v>
      </c>
      <c r="BA17" t="s">
        <v>128</v>
      </c>
      <c r="BB17" t="s">
        <v>128</v>
      </c>
      <c r="BC17" t="s">
        <v>122</v>
      </c>
      <c r="BD17" t="s">
        <v>128</v>
      </c>
      <c r="BG17" t="s">
        <v>131</v>
      </c>
      <c r="BH17" t="s">
        <v>171</v>
      </c>
      <c r="BK17" t="s">
        <v>369</v>
      </c>
      <c r="BO17" t="s">
        <v>115</v>
      </c>
      <c r="BP17" t="s">
        <v>133</v>
      </c>
      <c r="BQ17" t="s">
        <v>172</v>
      </c>
      <c r="BR17" t="s">
        <v>403</v>
      </c>
      <c r="BS17" t="s">
        <v>404</v>
      </c>
      <c r="BV17" t="s">
        <v>136</v>
      </c>
      <c r="CC17" t="s">
        <v>207</v>
      </c>
      <c r="CF17" t="s">
        <v>122</v>
      </c>
      <c r="CG17" t="s">
        <v>128</v>
      </c>
      <c r="CI17" t="s">
        <v>282</v>
      </c>
      <c r="CL17" t="s">
        <v>179</v>
      </c>
      <c r="CN17" t="s">
        <v>138</v>
      </c>
      <c r="CO17" t="s">
        <v>138</v>
      </c>
      <c r="CP17" t="s">
        <v>234</v>
      </c>
      <c r="CQ17" t="s">
        <v>140</v>
      </c>
      <c r="CR17" t="s">
        <v>122</v>
      </c>
      <c r="CS17" t="s">
        <v>405</v>
      </c>
      <c r="CT17" t="s">
        <v>303</v>
      </c>
      <c r="CU17" t="s">
        <v>406</v>
      </c>
      <c r="CV17" t="s">
        <v>144</v>
      </c>
      <c r="CW17" t="s">
        <v>145</v>
      </c>
      <c r="CX17" t="s">
        <v>211</v>
      </c>
      <c r="CZ17" t="s">
        <v>238</v>
      </c>
      <c r="DE17" t="s">
        <v>147</v>
      </c>
      <c r="DI17" t="s">
        <v>148</v>
      </c>
      <c r="DJ17" t="s">
        <v>148</v>
      </c>
      <c r="DK17" t="s">
        <v>407</v>
      </c>
      <c r="DM17" t="s">
        <v>269</v>
      </c>
      <c r="DP17" t="s">
        <v>152</v>
      </c>
      <c r="DQ17" t="s">
        <v>343</v>
      </c>
      <c r="DR17" t="s">
        <v>154</v>
      </c>
      <c r="DT17" t="s">
        <v>408</v>
      </c>
      <c r="DU17" t="s">
        <v>216</v>
      </c>
      <c r="DW17" t="s">
        <v>157</v>
      </c>
      <c r="DY17" t="s">
        <v>409</v>
      </c>
    </row>
    <row r="18" spans="1:129" x14ac:dyDescent="0.3">
      <c r="A18" t="s">
        <v>103</v>
      </c>
      <c r="B18" s="26">
        <v>20</v>
      </c>
      <c r="C18" t="s">
        <v>410</v>
      </c>
      <c r="D18" t="s">
        <v>259</v>
      </c>
      <c r="F18" t="s">
        <v>411</v>
      </c>
      <c r="G18">
        <v>-118.2679977417</v>
      </c>
      <c r="H18">
        <v>33.824199676513999</v>
      </c>
      <c r="I18" t="s">
        <v>107</v>
      </c>
      <c r="J18" t="s">
        <v>412</v>
      </c>
      <c r="K18" t="s">
        <v>413</v>
      </c>
      <c r="L18">
        <v>90745</v>
      </c>
      <c r="M18" t="s">
        <v>110</v>
      </c>
      <c r="N18" t="s">
        <v>124</v>
      </c>
      <c r="O18" t="s">
        <v>165</v>
      </c>
      <c r="Q18" t="s">
        <v>223</v>
      </c>
      <c r="R18" t="s">
        <v>295</v>
      </c>
      <c r="S18" t="s">
        <v>113</v>
      </c>
      <c r="U18" t="s">
        <v>224</v>
      </c>
      <c r="Y18" t="s">
        <v>115</v>
      </c>
      <c r="Z18" t="s">
        <v>115</v>
      </c>
      <c r="AA18" t="s">
        <v>116</v>
      </c>
      <c r="AB18" t="s">
        <v>116</v>
      </c>
      <c r="AC18" t="s">
        <v>116</v>
      </c>
      <c r="AD18" t="s">
        <v>197</v>
      </c>
      <c r="AE18" t="s">
        <v>115</v>
      </c>
      <c r="AF18" t="s">
        <v>119</v>
      </c>
      <c r="AG18" t="s">
        <v>167</v>
      </c>
      <c r="AH18" t="s">
        <v>167</v>
      </c>
      <c r="AI18" t="s">
        <v>167</v>
      </c>
      <c r="AJ18" t="s">
        <v>118</v>
      </c>
      <c r="AK18" t="s">
        <v>120</v>
      </c>
      <c r="AL18" t="s">
        <v>123</v>
      </c>
      <c r="AM18" t="s">
        <v>128</v>
      </c>
      <c r="AN18" t="s">
        <v>121</v>
      </c>
      <c r="AO18" t="s">
        <v>123</v>
      </c>
      <c r="AP18" t="s">
        <v>124</v>
      </c>
      <c r="AQ18" t="s">
        <v>125</v>
      </c>
      <c r="AX18" t="s">
        <v>414</v>
      </c>
      <c r="AY18" t="s">
        <v>415</v>
      </c>
      <c r="AZ18" t="s">
        <v>343</v>
      </c>
      <c r="BA18" t="s">
        <v>123</v>
      </c>
      <c r="BB18" t="s">
        <v>128</v>
      </c>
      <c r="BC18" t="s">
        <v>128</v>
      </c>
      <c r="BD18" t="s">
        <v>128</v>
      </c>
      <c r="BE18" t="s">
        <v>129</v>
      </c>
      <c r="BH18" t="s">
        <v>171</v>
      </c>
      <c r="BK18" t="s">
        <v>369</v>
      </c>
      <c r="BO18" t="s">
        <v>197</v>
      </c>
      <c r="BP18" t="s">
        <v>203</v>
      </c>
      <c r="BQ18" t="s">
        <v>133</v>
      </c>
      <c r="BR18" t="s">
        <v>416</v>
      </c>
      <c r="BS18" t="s">
        <v>417</v>
      </c>
      <c r="BV18" t="s">
        <v>136</v>
      </c>
      <c r="BW18" t="s">
        <v>319</v>
      </c>
      <c r="CC18" t="s">
        <v>207</v>
      </c>
      <c r="CF18" t="s">
        <v>128</v>
      </c>
      <c r="CG18" t="s">
        <v>128</v>
      </c>
      <c r="CH18" t="s">
        <v>178</v>
      </c>
      <c r="CI18" t="s">
        <v>282</v>
      </c>
      <c r="CK18" t="s">
        <v>231</v>
      </c>
      <c r="CL18" t="s">
        <v>179</v>
      </c>
      <c r="CN18" t="s">
        <v>300</v>
      </c>
      <c r="CO18" t="s">
        <v>232</v>
      </c>
      <c r="CP18" t="s">
        <v>234</v>
      </c>
      <c r="CQ18" t="s">
        <v>300</v>
      </c>
      <c r="CR18" t="s">
        <v>128</v>
      </c>
      <c r="CS18" t="s">
        <v>418</v>
      </c>
      <c r="CT18" t="s">
        <v>419</v>
      </c>
      <c r="CU18" t="s">
        <v>420</v>
      </c>
      <c r="CV18" t="s">
        <v>144</v>
      </c>
      <c r="CW18" t="s">
        <v>145</v>
      </c>
      <c r="DC18" t="s">
        <v>184</v>
      </c>
      <c r="DD18" t="s">
        <v>146</v>
      </c>
      <c r="DI18" t="s">
        <v>185</v>
      </c>
      <c r="DJ18" t="s">
        <v>185</v>
      </c>
      <c r="DK18" t="s">
        <v>421</v>
      </c>
      <c r="DL18" t="s">
        <v>150</v>
      </c>
      <c r="DM18" t="s">
        <v>269</v>
      </c>
      <c r="DO18" t="s">
        <v>151</v>
      </c>
      <c r="DP18" t="s">
        <v>152</v>
      </c>
      <c r="DQ18" t="s">
        <v>270</v>
      </c>
      <c r="DR18" t="s">
        <v>188</v>
      </c>
      <c r="DT18" t="s">
        <v>422</v>
      </c>
      <c r="DU18" t="s">
        <v>343</v>
      </c>
      <c r="DW18" t="s">
        <v>157</v>
      </c>
      <c r="DY18" t="s">
        <v>423</v>
      </c>
    </row>
    <row r="19" spans="1:129" x14ac:dyDescent="0.3">
      <c r="A19" t="s">
        <v>103</v>
      </c>
      <c r="B19" s="26">
        <v>21</v>
      </c>
      <c r="C19" t="s">
        <v>424</v>
      </c>
      <c r="D19" t="s">
        <v>425</v>
      </c>
      <c r="F19" t="s">
        <v>426</v>
      </c>
      <c r="G19">
        <v>-104.91970062256</v>
      </c>
      <c r="H19">
        <v>39.866100311278998</v>
      </c>
      <c r="I19" t="s">
        <v>107</v>
      </c>
      <c r="J19" t="s">
        <v>427</v>
      </c>
      <c r="K19" t="s">
        <v>428</v>
      </c>
      <c r="L19">
        <v>80229</v>
      </c>
      <c r="M19" t="s">
        <v>294</v>
      </c>
      <c r="N19" t="s">
        <v>111</v>
      </c>
      <c r="O19" t="s">
        <v>112</v>
      </c>
      <c r="U19" t="s">
        <v>224</v>
      </c>
      <c r="Y19" t="s">
        <v>197</v>
      </c>
      <c r="Z19" t="s">
        <v>115</v>
      </c>
      <c r="AA19" t="s">
        <v>197</v>
      </c>
      <c r="AB19" t="s">
        <v>115</v>
      </c>
      <c r="AC19" t="s">
        <v>115</v>
      </c>
      <c r="AD19" t="s">
        <v>115</v>
      </c>
      <c r="AE19" t="s">
        <v>197</v>
      </c>
      <c r="AF19" t="s">
        <v>118</v>
      </c>
      <c r="AG19" t="s">
        <v>120</v>
      </c>
      <c r="AH19" t="s">
        <v>120</v>
      </c>
      <c r="AI19" t="s">
        <v>119</v>
      </c>
      <c r="AJ19" t="s">
        <v>167</v>
      </c>
      <c r="AK19" t="s">
        <v>120</v>
      </c>
      <c r="AL19" t="s">
        <v>121</v>
      </c>
      <c r="AM19" t="s">
        <v>121</v>
      </c>
      <c r="AN19" t="s">
        <v>122</v>
      </c>
      <c r="AO19" t="s">
        <v>118</v>
      </c>
      <c r="AP19" t="s">
        <v>124</v>
      </c>
      <c r="AQ19" t="s">
        <v>125</v>
      </c>
      <c r="AX19" t="s">
        <v>429</v>
      </c>
      <c r="AY19" t="s">
        <v>430</v>
      </c>
      <c r="AZ19" t="s">
        <v>124</v>
      </c>
      <c r="BA19" t="s">
        <v>128</v>
      </c>
      <c r="BB19" t="s">
        <v>128</v>
      </c>
      <c r="BC19" t="s">
        <v>122</v>
      </c>
      <c r="BD19" t="s">
        <v>128</v>
      </c>
      <c r="BE19" t="s">
        <v>129</v>
      </c>
      <c r="BF19" t="s">
        <v>130</v>
      </c>
      <c r="BG19" t="s">
        <v>131</v>
      </c>
      <c r="BO19" t="s">
        <v>197</v>
      </c>
      <c r="BP19" t="s">
        <v>203</v>
      </c>
      <c r="BQ19" t="s">
        <v>133</v>
      </c>
      <c r="BR19" t="s">
        <v>431</v>
      </c>
      <c r="BS19" t="s">
        <v>432</v>
      </c>
      <c r="BZ19" t="s">
        <v>176</v>
      </c>
      <c r="CB19" t="s">
        <v>137</v>
      </c>
      <c r="CF19" t="s">
        <v>128</v>
      </c>
      <c r="CG19" t="s">
        <v>128</v>
      </c>
      <c r="CL19" t="s">
        <v>179</v>
      </c>
      <c r="CN19" t="s">
        <v>232</v>
      </c>
      <c r="CO19" t="s">
        <v>138</v>
      </c>
      <c r="CP19" t="s">
        <v>139</v>
      </c>
      <c r="CQ19" t="s">
        <v>180</v>
      </c>
      <c r="CR19" t="s">
        <v>121</v>
      </c>
      <c r="CS19" t="s">
        <v>433</v>
      </c>
      <c r="CT19" t="s">
        <v>182</v>
      </c>
      <c r="CU19" t="s">
        <v>434</v>
      </c>
      <c r="CV19" t="s">
        <v>144</v>
      </c>
      <c r="DA19" t="s">
        <v>239</v>
      </c>
      <c r="DB19" t="s">
        <v>240</v>
      </c>
      <c r="DI19" t="s">
        <v>185</v>
      </c>
      <c r="DJ19" t="s">
        <v>305</v>
      </c>
      <c r="DK19" t="s">
        <v>435</v>
      </c>
      <c r="DM19" t="s">
        <v>269</v>
      </c>
      <c r="DQ19" t="s">
        <v>376</v>
      </c>
      <c r="DR19" t="s">
        <v>436</v>
      </c>
      <c r="DT19" t="s">
        <v>437</v>
      </c>
      <c r="DU19" t="s">
        <v>156</v>
      </c>
      <c r="DW19" t="s">
        <v>157</v>
      </c>
      <c r="DY19" t="s">
        <v>438</v>
      </c>
    </row>
    <row r="20" spans="1:129" x14ac:dyDescent="0.3">
      <c r="A20" t="s">
        <v>103</v>
      </c>
      <c r="B20" s="26">
        <v>22</v>
      </c>
      <c r="C20" t="s">
        <v>439</v>
      </c>
      <c r="F20" t="s">
        <v>440</v>
      </c>
      <c r="G20">
        <v>16.36720085144</v>
      </c>
      <c r="H20">
        <v>48.20059967041</v>
      </c>
      <c r="I20" t="s">
        <v>441</v>
      </c>
      <c r="J20" t="s">
        <v>442</v>
      </c>
      <c r="K20">
        <v>9</v>
      </c>
      <c r="L20">
        <v>1040</v>
      </c>
      <c r="M20" t="s">
        <v>110</v>
      </c>
      <c r="N20" t="s">
        <v>111</v>
      </c>
      <c r="O20" t="s">
        <v>340</v>
      </c>
      <c r="S20" t="s">
        <v>113</v>
      </c>
      <c r="U20" t="s">
        <v>224</v>
      </c>
      <c r="Y20" t="s">
        <v>115</v>
      </c>
      <c r="Z20" t="s">
        <v>115</v>
      </c>
      <c r="AA20" t="s">
        <v>115</v>
      </c>
      <c r="AB20" t="s">
        <v>115</v>
      </c>
      <c r="AC20" t="s">
        <v>115</v>
      </c>
      <c r="AE20" t="s">
        <v>197</v>
      </c>
      <c r="AF20" t="s">
        <v>118</v>
      </c>
      <c r="AG20" t="s">
        <v>119</v>
      </c>
      <c r="AH20" t="s">
        <v>119</v>
      </c>
      <c r="AI20" t="s">
        <v>118</v>
      </c>
      <c r="AJ20" t="s">
        <v>118</v>
      </c>
      <c r="AK20" t="s">
        <v>120</v>
      </c>
      <c r="AL20" t="s">
        <v>123</v>
      </c>
      <c r="AM20" t="s">
        <v>121</v>
      </c>
      <c r="AN20" t="s">
        <v>122</v>
      </c>
      <c r="AO20" t="s">
        <v>128</v>
      </c>
      <c r="AP20" t="s">
        <v>124</v>
      </c>
      <c r="AQ20" t="s">
        <v>125</v>
      </c>
      <c r="AU20" t="s">
        <v>226</v>
      </c>
      <c r="AX20" t="s">
        <v>443</v>
      </c>
      <c r="AY20" t="s">
        <v>444</v>
      </c>
      <c r="AZ20" t="s">
        <v>124</v>
      </c>
      <c r="BA20" t="s">
        <v>122</v>
      </c>
      <c r="BB20" t="s">
        <v>128</v>
      </c>
      <c r="BC20" t="s">
        <v>128</v>
      </c>
      <c r="BD20" t="s">
        <v>128</v>
      </c>
      <c r="BE20" t="s">
        <v>129</v>
      </c>
      <c r="BG20" t="s">
        <v>131</v>
      </c>
      <c r="BJ20" t="s">
        <v>202</v>
      </c>
      <c r="BQ20" t="s">
        <v>172</v>
      </c>
      <c r="BR20" t="s">
        <v>445</v>
      </c>
      <c r="BS20" t="s">
        <v>446</v>
      </c>
      <c r="BV20" t="s">
        <v>136</v>
      </c>
      <c r="CB20" t="s">
        <v>137</v>
      </c>
      <c r="CF20" t="s">
        <v>128</v>
      </c>
      <c r="CG20" t="s">
        <v>128</v>
      </c>
      <c r="CH20" t="s">
        <v>178</v>
      </c>
      <c r="CI20" t="s">
        <v>282</v>
      </c>
      <c r="CJ20" t="s">
        <v>283</v>
      </c>
      <c r="CL20" t="s">
        <v>179</v>
      </c>
      <c r="CN20" t="s">
        <v>232</v>
      </c>
      <c r="CO20" t="s">
        <v>138</v>
      </c>
      <c r="CP20" t="s">
        <v>180</v>
      </c>
      <c r="CQ20" t="s">
        <v>233</v>
      </c>
      <c r="CR20" t="s">
        <v>128</v>
      </c>
      <c r="CS20" t="s">
        <v>447</v>
      </c>
      <c r="CT20" t="s">
        <v>182</v>
      </c>
      <c r="CU20" t="s">
        <v>448</v>
      </c>
      <c r="CV20" t="s">
        <v>144</v>
      </c>
      <c r="CX20" t="s">
        <v>211</v>
      </c>
      <c r="DD20" t="s">
        <v>146</v>
      </c>
      <c r="DE20" t="s">
        <v>147</v>
      </c>
      <c r="DI20" t="s">
        <v>186</v>
      </c>
      <c r="DJ20" t="s">
        <v>186</v>
      </c>
      <c r="DK20" t="s">
        <v>449</v>
      </c>
      <c r="DL20" t="s">
        <v>150</v>
      </c>
      <c r="DM20" t="s">
        <v>269</v>
      </c>
      <c r="DQ20" t="s">
        <v>376</v>
      </c>
      <c r="DR20" t="s">
        <v>450</v>
      </c>
      <c r="DT20" t="s">
        <v>451</v>
      </c>
      <c r="DU20" t="s">
        <v>309</v>
      </c>
      <c r="DW20" t="s">
        <v>157</v>
      </c>
      <c r="DY20" t="s">
        <v>452</v>
      </c>
    </row>
    <row r="21" spans="1:129" x14ac:dyDescent="0.3">
      <c r="A21" t="s">
        <v>103</v>
      </c>
      <c r="B21" s="26">
        <v>23</v>
      </c>
      <c r="C21" t="s">
        <v>453</v>
      </c>
      <c r="D21" t="s">
        <v>259</v>
      </c>
      <c r="F21" t="s">
        <v>454</v>
      </c>
      <c r="G21">
        <v>-156.50900268555</v>
      </c>
      <c r="H21">
        <v>20.895900726318001</v>
      </c>
      <c r="I21" t="s">
        <v>107</v>
      </c>
      <c r="J21" t="s">
        <v>455</v>
      </c>
      <c r="K21" t="s">
        <v>109</v>
      </c>
      <c r="L21">
        <v>96793</v>
      </c>
      <c r="M21" t="s">
        <v>294</v>
      </c>
      <c r="N21" t="s">
        <v>111</v>
      </c>
      <c r="O21" t="s">
        <v>340</v>
      </c>
      <c r="V21" t="s">
        <v>261</v>
      </c>
      <c r="Y21" t="s">
        <v>197</v>
      </c>
      <c r="Z21" t="s">
        <v>197</v>
      </c>
      <c r="AA21" t="s">
        <v>197</v>
      </c>
      <c r="AB21" t="s">
        <v>116</v>
      </c>
      <c r="AC21" t="s">
        <v>117</v>
      </c>
      <c r="AD21" t="s">
        <v>115</v>
      </c>
      <c r="AE21" t="s">
        <v>116</v>
      </c>
      <c r="AF21" t="s">
        <v>119</v>
      </c>
      <c r="AG21" t="s">
        <v>119</v>
      </c>
      <c r="AH21" t="s">
        <v>119</v>
      </c>
      <c r="AI21" t="s">
        <v>119</v>
      </c>
      <c r="AJ21" t="s">
        <v>119</v>
      </c>
      <c r="AK21" t="s">
        <v>120</v>
      </c>
      <c r="AL21" t="s">
        <v>118</v>
      </c>
      <c r="AM21" t="s">
        <v>121</v>
      </c>
      <c r="AN21" t="s">
        <v>123</v>
      </c>
      <c r="AO21" t="s">
        <v>128</v>
      </c>
      <c r="AP21" t="s">
        <v>124</v>
      </c>
      <c r="AQ21" t="s">
        <v>125</v>
      </c>
      <c r="AR21" t="s">
        <v>225</v>
      </c>
      <c r="AS21" t="s">
        <v>168</v>
      </c>
      <c r="AT21" t="s">
        <v>199</v>
      </c>
      <c r="AU21" t="s">
        <v>226</v>
      </c>
      <c r="AX21" t="s">
        <v>456</v>
      </c>
      <c r="AY21" t="s">
        <v>457</v>
      </c>
      <c r="AZ21" t="s">
        <v>124</v>
      </c>
      <c r="BA21" t="s">
        <v>122</v>
      </c>
      <c r="BB21" t="s">
        <v>128</v>
      </c>
      <c r="BC21" t="s">
        <v>128</v>
      </c>
      <c r="BD21" t="s">
        <v>128</v>
      </c>
      <c r="BF21" t="s">
        <v>130</v>
      </c>
      <c r="BH21" t="s">
        <v>171</v>
      </c>
      <c r="BI21" t="s">
        <v>279</v>
      </c>
      <c r="BO21" t="s">
        <v>116</v>
      </c>
      <c r="BP21" t="s">
        <v>133</v>
      </c>
      <c r="BQ21" t="s">
        <v>203</v>
      </c>
      <c r="BR21" t="s">
        <v>458</v>
      </c>
      <c r="BS21" t="s">
        <v>459</v>
      </c>
      <c r="BV21" t="s">
        <v>136</v>
      </c>
      <c r="CC21" t="s">
        <v>207</v>
      </c>
      <c r="CF21" t="s">
        <v>122</v>
      </c>
      <c r="CG21" t="s">
        <v>122</v>
      </c>
      <c r="CI21" t="s">
        <v>282</v>
      </c>
      <c r="CK21" t="s">
        <v>231</v>
      </c>
      <c r="CN21" t="s">
        <v>232</v>
      </c>
      <c r="CO21" t="s">
        <v>232</v>
      </c>
      <c r="CP21" t="s">
        <v>234</v>
      </c>
      <c r="CQ21" t="s">
        <v>233</v>
      </c>
      <c r="CR21" t="s">
        <v>122</v>
      </c>
      <c r="CS21" t="s">
        <v>460</v>
      </c>
      <c r="CT21" t="s">
        <v>303</v>
      </c>
      <c r="CU21" t="s">
        <v>461</v>
      </c>
      <c r="CV21" t="s">
        <v>144</v>
      </c>
      <c r="CW21" t="s">
        <v>145</v>
      </c>
      <c r="CX21" t="s">
        <v>211</v>
      </c>
      <c r="CY21" t="s">
        <v>237</v>
      </c>
      <c r="CZ21" t="s">
        <v>238</v>
      </c>
      <c r="DE21" t="s">
        <v>147</v>
      </c>
      <c r="DI21" t="s">
        <v>305</v>
      </c>
      <c r="DJ21" t="s">
        <v>241</v>
      </c>
      <c r="DK21" t="s">
        <v>462</v>
      </c>
      <c r="DM21" t="s">
        <v>269</v>
      </c>
      <c r="DQ21" t="s">
        <v>376</v>
      </c>
      <c r="DR21" t="s">
        <v>463</v>
      </c>
      <c r="DT21" t="s">
        <v>464</v>
      </c>
      <c r="DU21" t="s">
        <v>156</v>
      </c>
      <c r="DW21" t="s">
        <v>157</v>
      </c>
      <c r="DY21" t="s">
        <v>465</v>
      </c>
    </row>
    <row r="22" spans="1:129" x14ac:dyDescent="0.3">
      <c r="A22" t="s">
        <v>103</v>
      </c>
      <c r="B22" s="26">
        <v>24</v>
      </c>
      <c r="C22" t="s">
        <v>466</v>
      </c>
      <c r="D22" t="s">
        <v>467</v>
      </c>
      <c r="F22" t="s">
        <v>468</v>
      </c>
      <c r="G22">
        <v>-159.39540100098</v>
      </c>
      <c r="H22">
        <v>22.207300186156999</v>
      </c>
      <c r="I22" t="s">
        <v>107</v>
      </c>
      <c r="J22" t="s">
        <v>469</v>
      </c>
      <c r="K22" t="s">
        <v>109</v>
      </c>
      <c r="L22">
        <v>96754</v>
      </c>
      <c r="M22" t="s">
        <v>110</v>
      </c>
      <c r="N22" t="s">
        <v>111</v>
      </c>
      <c r="O22" t="s">
        <v>112</v>
      </c>
      <c r="P22" t="s">
        <v>222</v>
      </c>
      <c r="R22" t="s">
        <v>295</v>
      </c>
      <c r="W22" t="s">
        <v>271</v>
      </c>
      <c r="X22" t="s">
        <v>470</v>
      </c>
      <c r="Y22" t="s">
        <v>197</v>
      </c>
      <c r="Z22" t="s">
        <v>117</v>
      </c>
      <c r="AA22" t="s">
        <v>115</v>
      </c>
      <c r="AB22" t="s">
        <v>115</v>
      </c>
      <c r="AC22" t="s">
        <v>115</v>
      </c>
      <c r="AD22" t="s">
        <v>115</v>
      </c>
      <c r="AE22" t="s">
        <v>115</v>
      </c>
      <c r="AF22" t="s">
        <v>119</v>
      </c>
      <c r="AG22" t="s">
        <v>167</v>
      </c>
      <c r="AH22" t="s">
        <v>118</v>
      </c>
      <c r="AI22" t="s">
        <v>118</v>
      </c>
      <c r="AJ22" t="s">
        <v>119</v>
      </c>
      <c r="AK22" t="s">
        <v>118</v>
      </c>
      <c r="AL22" t="s">
        <v>128</v>
      </c>
      <c r="AM22" t="s">
        <v>122</v>
      </c>
      <c r="AN22" t="s">
        <v>128</v>
      </c>
      <c r="AO22" t="s">
        <v>122</v>
      </c>
      <c r="AP22" t="s">
        <v>124</v>
      </c>
      <c r="AQ22" t="s">
        <v>125</v>
      </c>
      <c r="AT22" t="s">
        <v>199</v>
      </c>
      <c r="AX22" t="s">
        <v>471</v>
      </c>
      <c r="AY22" t="s">
        <v>472</v>
      </c>
      <c r="AZ22" t="s">
        <v>124</v>
      </c>
      <c r="BA22" t="s">
        <v>128</v>
      </c>
      <c r="BB22" t="s">
        <v>128</v>
      </c>
      <c r="BC22" t="s">
        <v>121</v>
      </c>
      <c r="BD22" t="s">
        <v>128</v>
      </c>
      <c r="BF22" t="s">
        <v>130</v>
      </c>
      <c r="BH22" t="s">
        <v>171</v>
      </c>
      <c r="BI22" t="s">
        <v>279</v>
      </c>
      <c r="BO22" t="s">
        <v>115</v>
      </c>
      <c r="BP22" t="s">
        <v>133</v>
      </c>
      <c r="BQ22" t="s">
        <v>132</v>
      </c>
      <c r="BR22" t="s">
        <v>473</v>
      </c>
      <c r="BS22" t="s">
        <v>474</v>
      </c>
      <c r="BV22" t="s">
        <v>136</v>
      </c>
      <c r="CB22" t="s">
        <v>137</v>
      </c>
      <c r="CF22" t="s">
        <v>128</v>
      </c>
      <c r="CG22" t="s">
        <v>128</v>
      </c>
      <c r="CH22" t="s">
        <v>178</v>
      </c>
      <c r="CI22" t="s">
        <v>282</v>
      </c>
      <c r="CJ22" t="s">
        <v>283</v>
      </c>
      <c r="CK22" t="s">
        <v>231</v>
      </c>
      <c r="CL22" t="s">
        <v>179</v>
      </c>
      <c r="CN22" t="s">
        <v>232</v>
      </c>
      <c r="CO22" t="s">
        <v>233</v>
      </c>
      <c r="CP22" t="s">
        <v>180</v>
      </c>
      <c r="CQ22" t="s">
        <v>232</v>
      </c>
      <c r="CR22" t="s">
        <v>128</v>
      </c>
      <c r="CS22" t="s">
        <v>475</v>
      </c>
      <c r="CT22" t="s">
        <v>182</v>
      </c>
      <c r="CU22" t="s">
        <v>476</v>
      </c>
      <c r="CX22" t="s">
        <v>211</v>
      </c>
      <c r="DA22" t="s">
        <v>239</v>
      </c>
      <c r="DE22" t="s">
        <v>147</v>
      </c>
      <c r="DI22" t="s">
        <v>148</v>
      </c>
      <c r="DJ22" t="s">
        <v>241</v>
      </c>
      <c r="DK22" t="s">
        <v>477</v>
      </c>
      <c r="DL22" t="s">
        <v>150</v>
      </c>
      <c r="DM22" t="s">
        <v>269</v>
      </c>
      <c r="DO22" t="s">
        <v>151</v>
      </c>
      <c r="DP22" t="s">
        <v>152</v>
      </c>
      <c r="DQ22" t="s">
        <v>349</v>
      </c>
      <c r="DR22" t="s">
        <v>214</v>
      </c>
      <c r="DT22" t="s">
        <v>478</v>
      </c>
      <c r="DU22" t="s">
        <v>190</v>
      </c>
      <c r="DW22" t="s">
        <v>157</v>
      </c>
      <c r="DY22" t="s">
        <v>479</v>
      </c>
    </row>
    <row r="23" spans="1:129" x14ac:dyDescent="0.3">
      <c r="A23" t="s">
        <v>103</v>
      </c>
      <c r="B23" s="26">
        <v>25</v>
      </c>
      <c r="C23" t="s">
        <v>480</v>
      </c>
      <c r="D23" t="s">
        <v>481</v>
      </c>
      <c r="F23" t="s">
        <v>482</v>
      </c>
      <c r="G23">
        <v>-96.786003112792997</v>
      </c>
      <c r="H23">
        <v>43.522899627686002</v>
      </c>
      <c r="I23" t="s">
        <v>107</v>
      </c>
      <c r="J23" t="s">
        <v>483</v>
      </c>
      <c r="K23" t="s">
        <v>484</v>
      </c>
      <c r="L23">
        <v>57106</v>
      </c>
      <c r="M23" t="s">
        <v>400</v>
      </c>
      <c r="N23" t="s">
        <v>111</v>
      </c>
      <c r="O23" t="s">
        <v>165</v>
      </c>
      <c r="V23" t="s">
        <v>261</v>
      </c>
      <c r="Y23" t="s">
        <v>116</v>
      </c>
      <c r="Z23" t="s">
        <v>115</v>
      </c>
      <c r="AA23" t="s">
        <v>198</v>
      </c>
      <c r="AB23" t="s">
        <v>197</v>
      </c>
      <c r="AC23" t="s">
        <v>198</v>
      </c>
      <c r="AD23" t="s">
        <v>198</v>
      </c>
      <c r="AE23" t="s">
        <v>198</v>
      </c>
      <c r="AF23" t="s">
        <v>119</v>
      </c>
      <c r="AG23" t="s">
        <v>119</v>
      </c>
      <c r="AH23" t="s">
        <v>119</v>
      </c>
      <c r="AI23" t="s">
        <v>198</v>
      </c>
      <c r="AJ23" t="s">
        <v>167</v>
      </c>
      <c r="AK23" t="s">
        <v>119</v>
      </c>
      <c r="AL23" t="s">
        <v>128</v>
      </c>
      <c r="AM23" t="s">
        <v>121</v>
      </c>
      <c r="AN23" t="s">
        <v>122</v>
      </c>
      <c r="AO23" t="s">
        <v>122</v>
      </c>
      <c r="AP23" t="s">
        <v>124</v>
      </c>
      <c r="AQ23" t="s">
        <v>125</v>
      </c>
      <c r="AR23" t="s">
        <v>225</v>
      </c>
      <c r="AS23" t="s">
        <v>168</v>
      </c>
      <c r="AT23" t="s">
        <v>199</v>
      </c>
      <c r="AU23" t="s">
        <v>226</v>
      </c>
      <c r="AX23" s="14" t="s">
        <v>485</v>
      </c>
      <c r="AY23" s="14" t="s">
        <v>334</v>
      </c>
      <c r="BR23" s="14"/>
      <c r="BS23" s="14"/>
      <c r="DK23" s="14"/>
      <c r="DT23" s="14"/>
    </row>
    <row r="24" spans="1:129" x14ac:dyDescent="0.3">
      <c r="A24" t="s">
        <v>103</v>
      </c>
      <c r="B24" s="26">
        <v>26</v>
      </c>
      <c r="C24" t="s">
        <v>486</v>
      </c>
      <c r="D24" t="s">
        <v>487</v>
      </c>
      <c r="F24" t="s">
        <v>488</v>
      </c>
      <c r="G24">
        <v>-156.50900268555</v>
      </c>
      <c r="H24">
        <v>20.895900726318001</v>
      </c>
      <c r="I24" t="s">
        <v>107</v>
      </c>
      <c r="J24" t="s">
        <v>455</v>
      </c>
      <c r="K24" t="s">
        <v>109</v>
      </c>
      <c r="L24">
        <v>96793</v>
      </c>
      <c r="M24" t="s">
        <v>400</v>
      </c>
      <c r="N24" t="s">
        <v>124</v>
      </c>
      <c r="O24" t="s">
        <v>340</v>
      </c>
      <c r="U24" t="s">
        <v>224</v>
      </c>
      <c r="W24" t="s">
        <v>271</v>
      </c>
      <c r="X24" t="s">
        <v>489</v>
      </c>
      <c r="Y24" t="s">
        <v>198</v>
      </c>
      <c r="Z24" t="s">
        <v>198</v>
      </c>
      <c r="AA24" t="s">
        <v>198</v>
      </c>
      <c r="AB24" t="s">
        <v>198</v>
      </c>
      <c r="AC24" t="s">
        <v>198</v>
      </c>
      <c r="AD24" t="s">
        <v>198</v>
      </c>
      <c r="AE24" t="s">
        <v>198</v>
      </c>
      <c r="AF24" t="s">
        <v>334</v>
      </c>
      <c r="AG24" t="s">
        <v>334</v>
      </c>
      <c r="AH24" t="s">
        <v>334</v>
      </c>
      <c r="AI24" t="s">
        <v>334</v>
      </c>
      <c r="AJ24" t="s">
        <v>334</v>
      </c>
      <c r="AK24" t="s">
        <v>334</v>
      </c>
      <c r="AL24" t="s">
        <v>121</v>
      </c>
      <c r="AM24" t="s">
        <v>121</v>
      </c>
      <c r="AN24" t="s">
        <v>121</v>
      </c>
      <c r="AO24" t="s">
        <v>128</v>
      </c>
      <c r="AQ24" t="s">
        <v>125</v>
      </c>
      <c r="AX24" t="s">
        <v>490</v>
      </c>
      <c r="AY24" t="s">
        <v>491</v>
      </c>
      <c r="AZ24" t="s">
        <v>124</v>
      </c>
      <c r="BA24" t="s">
        <v>128</v>
      </c>
      <c r="BB24" t="s">
        <v>128</v>
      </c>
      <c r="BC24" t="s">
        <v>128</v>
      </c>
      <c r="BD24" t="s">
        <v>128</v>
      </c>
      <c r="BF24" t="s">
        <v>130</v>
      </c>
      <c r="BG24" t="s">
        <v>131</v>
      </c>
      <c r="BO24" t="s">
        <v>115</v>
      </c>
      <c r="BP24" t="s">
        <v>132</v>
      </c>
      <c r="BQ24" t="s">
        <v>133</v>
      </c>
      <c r="BR24" t="s">
        <v>492</v>
      </c>
      <c r="BS24" t="s">
        <v>493</v>
      </c>
      <c r="BV24" t="s">
        <v>136</v>
      </c>
      <c r="CD24" t="s">
        <v>372</v>
      </c>
      <c r="CF24" t="s">
        <v>128</v>
      </c>
      <c r="CG24" t="s">
        <v>128</v>
      </c>
      <c r="CH24" t="s">
        <v>178</v>
      </c>
      <c r="CN24" t="s">
        <v>300</v>
      </c>
      <c r="CO24" t="s">
        <v>300</v>
      </c>
      <c r="CP24" t="s">
        <v>301</v>
      </c>
      <c r="CQ24" t="s">
        <v>300</v>
      </c>
      <c r="CR24" t="s">
        <v>128</v>
      </c>
      <c r="CS24" t="s">
        <v>494</v>
      </c>
      <c r="CT24" t="s">
        <v>198</v>
      </c>
      <c r="CV24" t="s">
        <v>144</v>
      </c>
      <c r="DI24" t="s">
        <v>305</v>
      </c>
      <c r="DJ24" t="s">
        <v>305</v>
      </c>
      <c r="DL24" t="s">
        <v>150</v>
      </c>
      <c r="DQ24" t="s">
        <v>495</v>
      </c>
      <c r="DR24" t="s">
        <v>188</v>
      </c>
      <c r="DT24" t="s">
        <v>496</v>
      </c>
      <c r="DU24" t="s">
        <v>156</v>
      </c>
      <c r="DW24" t="s">
        <v>198</v>
      </c>
      <c r="DY24" t="s">
        <v>497</v>
      </c>
    </row>
    <row r="25" spans="1:129" x14ac:dyDescent="0.3">
      <c r="A25" t="s">
        <v>103</v>
      </c>
      <c r="B25" s="26">
        <v>27</v>
      </c>
      <c r="C25" t="s">
        <v>498</v>
      </c>
      <c r="D25" t="s">
        <v>499</v>
      </c>
      <c r="F25" t="s">
        <v>500</v>
      </c>
      <c r="G25">
        <v>-156.47830200195</v>
      </c>
      <c r="H25">
        <v>20.881399154663001</v>
      </c>
      <c r="I25" t="s">
        <v>107</v>
      </c>
      <c r="J25" t="s">
        <v>501</v>
      </c>
      <c r="K25" t="s">
        <v>109</v>
      </c>
      <c r="L25">
        <v>96732</v>
      </c>
      <c r="M25" t="s">
        <v>110</v>
      </c>
      <c r="N25" t="s">
        <v>124</v>
      </c>
      <c r="O25" t="s">
        <v>340</v>
      </c>
      <c r="P25" t="s">
        <v>222</v>
      </c>
      <c r="U25" t="s">
        <v>224</v>
      </c>
      <c r="Y25" t="s">
        <v>115</v>
      </c>
      <c r="Z25" t="s">
        <v>115</v>
      </c>
      <c r="AA25" t="s">
        <v>115</v>
      </c>
      <c r="AB25" t="s">
        <v>115</v>
      </c>
      <c r="AC25" t="s">
        <v>115</v>
      </c>
      <c r="AD25" t="s">
        <v>115</v>
      </c>
      <c r="AE25" t="s">
        <v>115</v>
      </c>
      <c r="AF25" t="s">
        <v>118</v>
      </c>
      <c r="AG25" t="s">
        <v>118</v>
      </c>
      <c r="AH25" t="s">
        <v>118</v>
      </c>
      <c r="AI25" t="s">
        <v>119</v>
      </c>
      <c r="AJ25" t="s">
        <v>118</v>
      </c>
      <c r="AK25" t="s">
        <v>118</v>
      </c>
      <c r="AL25" t="s">
        <v>121</v>
      </c>
      <c r="AM25" t="s">
        <v>128</v>
      </c>
      <c r="AN25" t="s">
        <v>123</v>
      </c>
      <c r="AO25" t="s">
        <v>123</v>
      </c>
      <c r="AP25" t="s">
        <v>124</v>
      </c>
      <c r="AQ25" t="s">
        <v>125</v>
      </c>
      <c r="AS25" t="s">
        <v>168</v>
      </c>
      <c r="AX25" t="s">
        <v>502</v>
      </c>
      <c r="AY25" t="s">
        <v>503</v>
      </c>
      <c r="AZ25" t="s">
        <v>343</v>
      </c>
      <c r="BA25" t="s">
        <v>121</v>
      </c>
      <c r="BB25" t="s">
        <v>122</v>
      </c>
      <c r="BC25" t="s">
        <v>121</v>
      </c>
      <c r="BD25" t="s">
        <v>122</v>
      </c>
      <c r="BE25" t="s">
        <v>129</v>
      </c>
      <c r="BG25" t="s">
        <v>131</v>
      </c>
      <c r="BI25" t="s">
        <v>279</v>
      </c>
      <c r="BO25" t="s">
        <v>197</v>
      </c>
      <c r="BP25" t="s">
        <v>132</v>
      </c>
      <c r="BQ25" t="s">
        <v>132</v>
      </c>
      <c r="BR25" t="s">
        <v>504</v>
      </c>
      <c r="BS25" t="s">
        <v>505</v>
      </c>
      <c r="BV25" t="s">
        <v>136</v>
      </c>
      <c r="CA25" t="s">
        <v>177</v>
      </c>
      <c r="CF25" t="s">
        <v>121</v>
      </c>
      <c r="CG25" t="s">
        <v>128</v>
      </c>
      <c r="CL25" t="s">
        <v>179</v>
      </c>
      <c r="CN25" t="s">
        <v>208</v>
      </c>
      <c r="CO25" t="s">
        <v>208</v>
      </c>
      <c r="CP25" t="s">
        <v>180</v>
      </c>
      <c r="CQ25" t="s">
        <v>140</v>
      </c>
      <c r="CR25" t="s">
        <v>122</v>
      </c>
      <c r="CS25" t="s">
        <v>506</v>
      </c>
      <c r="CT25" t="s">
        <v>142</v>
      </c>
      <c r="CU25" t="s">
        <v>507</v>
      </c>
      <c r="CV25" t="s">
        <v>144</v>
      </c>
      <c r="DC25" t="s">
        <v>184</v>
      </c>
      <c r="DI25" t="s">
        <v>185</v>
      </c>
      <c r="DJ25" t="s">
        <v>185</v>
      </c>
      <c r="DK25" t="s">
        <v>508</v>
      </c>
      <c r="DL25" t="s">
        <v>150</v>
      </c>
      <c r="DM25" t="s">
        <v>269</v>
      </c>
      <c r="DO25" t="s">
        <v>151</v>
      </c>
      <c r="DP25" t="s">
        <v>152</v>
      </c>
      <c r="DQ25" t="s">
        <v>349</v>
      </c>
      <c r="DR25" t="s">
        <v>509</v>
      </c>
      <c r="DT25" t="s">
        <v>510</v>
      </c>
      <c r="DU25" t="s">
        <v>156</v>
      </c>
      <c r="DW25" t="s">
        <v>157</v>
      </c>
      <c r="DY25" t="s">
        <v>511</v>
      </c>
    </row>
    <row r="26" spans="1:129" x14ac:dyDescent="0.3">
      <c r="A26" t="s">
        <v>103</v>
      </c>
      <c r="B26" s="26">
        <v>28</v>
      </c>
      <c r="C26" t="s">
        <v>512</v>
      </c>
      <c r="D26" t="s">
        <v>275</v>
      </c>
      <c r="F26" t="s">
        <v>513</v>
      </c>
      <c r="G26">
        <v>-96.682601928710994</v>
      </c>
      <c r="H26">
        <v>33.028701782227003</v>
      </c>
      <c r="I26" t="s">
        <v>107</v>
      </c>
      <c r="J26" t="s">
        <v>514</v>
      </c>
      <c r="K26" t="s">
        <v>515</v>
      </c>
      <c r="L26">
        <v>75074</v>
      </c>
      <c r="M26" t="s">
        <v>516</v>
      </c>
      <c r="N26" t="s">
        <v>111</v>
      </c>
      <c r="O26" t="s">
        <v>165</v>
      </c>
      <c r="V26" t="s">
        <v>261</v>
      </c>
      <c r="Y26" t="s">
        <v>166</v>
      </c>
      <c r="Z26" t="s">
        <v>166</v>
      </c>
      <c r="AA26" t="s">
        <v>197</v>
      </c>
      <c r="AB26" t="s">
        <v>198</v>
      </c>
      <c r="AC26" t="s">
        <v>198</v>
      </c>
      <c r="AD26" t="s">
        <v>115</v>
      </c>
      <c r="AE26" t="s">
        <v>198</v>
      </c>
      <c r="AF26" t="s">
        <v>120</v>
      </c>
      <c r="AG26" t="s">
        <v>120</v>
      </c>
      <c r="AI26" t="s">
        <v>118</v>
      </c>
      <c r="AJ26" t="s">
        <v>118</v>
      </c>
      <c r="AK26" t="s">
        <v>334</v>
      </c>
      <c r="AL26" t="s">
        <v>128</v>
      </c>
      <c r="AM26" t="s">
        <v>121</v>
      </c>
      <c r="AN26" t="s">
        <v>122</v>
      </c>
      <c r="AO26" t="s">
        <v>128</v>
      </c>
      <c r="AP26" t="s">
        <v>124</v>
      </c>
      <c r="AQ26" t="s">
        <v>125</v>
      </c>
      <c r="AS26" t="s">
        <v>168</v>
      </c>
      <c r="AZ26" t="s">
        <v>124</v>
      </c>
      <c r="BA26" t="s">
        <v>128</v>
      </c>
      <c r="BB26" t="s">
        <v>122</v>
      </c>
      <c r="BC26" t="s">
        <v>121</v>
      </c>
      <c r="BD26" t="s">
        <v>122</v>
      </c>
      <c r="BE26" t="s">
        <v>129</v>
      </c>
      <c r="BF26" t="s">
        <v>130</v>
      </c>
      <c r="BG26" t="s">
        <v>131</v>
      </c>
      <c r="BO26" t="s">
        <v>115</v>
      </c>
      <c r="BP26" t="s">
        <v>172</v>
      </c>
      <c r="BQ26" t="s">
        <v>173</v>
      </c>
      <c r="BS26" t="s">
        <v>517</v>
      </c>
      <c r="BV26" t="s">
        <v>136</v>
      </c>
      <c r="CA26" t="s">
        <v>177</v>
      </c>
      <c r="CF26" t="s">
        <v>121</v>
      </c>
      <c r="CG26" t="s">
        <v>121</v>
      </c>
      <c r="CL26" t="s">
        <v>179</v>
      </c>
      <c r="CN26" t="s">
        <v>138</v>
      </c>
      <c r="CO26" t="s">
        <v>138</v>
      </c>
      <c r="CP26" t="s">
        <v>139</v>
      </c>
      <c r="CQ26" t="s">
        <v>180</v>
      </c>
      <c r="CR26" t="s">
        <v>123</v>
      </c>
      <c r="CT26" t="s">
        <v>142</v>
      </c>
      <c r="CW26" t="s">
        <v>145</v>
      </c>
      <c r="CX26" t="s">
        <v>211</v>
      </c>
      <c r="DC26" t="s">
        <v>184</v>
      </c>
      <c r="DI26" t="s">
        <v>186</v>
      </c>
      <c r="DJ26" t="s">
        <v>186</v>
      </c>
      <c r="DL26" t="s">
        <v>150</v>
      </c>
      <c r="DQ26" t="s">
        <v>518</v>
      </c>
      <c r="DR26" t="s">
        <v>188</v>
      </c>
      <c r="DU26" t="s">
        <v>216</v>
      </c>
      <c r="DW26" t="s">
        <v>246</v>
      </c>
      <c r="DY26" t="s">
        <v>519</v>
      </c>
    </row>
    <row r="27" spans="1:129" x14ac:dyDescent="0.3">
      <c r="A27" t="s">
        <v>103</v>
      </c>
      <c r="B27" s="26">
        <v>29</v>
      </c>
      <c r="C27" t="s">
        <v>520</v>
      </c>
      <c r="D27" t="s">
        <v>259</v>
      </c>
      <c r="F27" t="s">
        <v>521</v>
      </c>
      <c r="G27">
        <v>-158.08419799805</v>
      </c>
      <c r="H27">
        <v>21.345399856566999</v>
      </c>
      <c r="I27" t="s">
        <v>107</v>
      </c>
      <c r="J27" t="s">
        <v>522</v>
      </c>
      <c r="K27" t="s">
        <v>109</v>
      </c>
      <c r="L27">
        <v>96707</v>
      </c>
      <c r="M27" t="s">
        <v>294</v>
      </c>
      <c r="N27" t="s">
        <v>124</v>
      </c>
      <c r="O27" t="s">
        <v>165</v>
      </c>
      <c r="U27" t="s">
        <v>224</v>
      </c>
      <c r="Y27" t="s">
        <v>116</v>
      </c>
      <c r="Z27" t="s">
        <v>116</v>
      </c>
      <c r="AA27" t="s">
        <v>115</v>
      </c>
      <c r="AB27" t="s">
        <v>116</v>
      </c>
      <c r="AC27" t="s">
        <v>116</v>
      </c>
      <c r="AD27" t="s">
        <v>198</v>
      </c>
      <c r="AE27" t="s">
        <v>115</v>
      </c>
      <c r="AF27" t="s">
        <v>120</v>
      </c>
      <c r="AG27" t="s">
        <v>120</v>
      </c>
      <c r="AH27" t="s">
        <v>167</v>
      </c>
      <c r="AI27" t="s">
        <v>167</v>
      </c>
      <c r="AJ27" t="s">
        <v>118</v>
      </c>
      <c r="AK27" t="s">
        <v>120</v>
      </c>
      <c r="AL27" t="s">
        <v>128</v>
      </c>
      <c r="AM27" t="s">
        <v>128</v>
      </c>
      <c r="AN27" t="s">
        <v>128</v>
      </c>
      <c r="AO27" t="s">
        <v>121</v>
      </c>
      <c r="AP27" t="s">
        <v>124</v>
      </c>
      <c r="AQ27" t="s">
        <v>125</v>
      </c>
      <c r="AS27" t="s">
        <v>168</v>
      </c>
      <c r="AU27" t="s">
        <v>226</v>
      </c>
      <c r="AX27" t="s">
        <v>523</v>
      </c>
      <c r="AY27" t="s">
        <v>524</v>
      </c>
      <c r="AZ27" t="s">
        <v>124</v>
      </c>
      <c r="BA27" t="s">
        <v>128</v>
      </c>
      <c r="BB27" t="s">
        <v>128</v>
      </c>
      <c r="BC27" t="s">
        <v>128</v>
      </c>
      <c r="BD27" t="s">
        <v>128</v>
      </c>
      <c r="BE27" t="s">
        <v>129</v>
      </c>
      <c r="BF27" t="s">
        <v>130</v>
      </c>
      <c r="BG27" t="s">
        <v>131</v>
      </c>
      <c r="BO27" t="s">
        <v>115</v>
      </c>
      <c r="BP27" t="s">
        <v>203</v>
      </c>
      <c r="BQ27" t="s">
        <v>203</v>
      </c>
      <c r="BR27" t="s">
        <v>525</v>
      </c>
      <c r="BS27" t="s">
        <v>526</v>
      </c>
      <c r="BT27" t="s">
        <v>206</v>
      </c>
      <c r="BU27" t="s">
        <v>527</v>
      </c>
      <c r="BV27" t="s">
        <v>136</v>
      </c>
      <c r="BW27" t="s">
        <v>319</v>
      </c>
      <c r="CB27" t="s">
        <v>137</v>
      </c>
      <c r="CC27" t="s">
        <v>207</v>
      </c>
      <c r="CF27" t="s">
        <v>128</v>
      </c>
      <c r="CG27" t="s">
        <v>128</v>
      </c>
      <c r="CH27" t="s">
        <v>178</v>
      </c>
      <c r="CI27" t="s">
        <v>282</v>
      </c>
      <c r="CJ27" t="s">
        <v>283</v>
      </c>
      <c r="CK27" t="s">
        <v>231</v>
      </c>
      <c r="CL27" t="s">
        <v>179</v>
      </c>
      <c r="CN27" t="s">
        <v>300</v>
      </c>
      <c r="CO27" t="s">
        <v>300</v>
      </c>
      <c r="CP27" t="s">
        <v>234</v>
      </c>
      <c r="CQ27" t="s">
        <v>232</v>
      </c>
      <c r="CR27" t="s">
        <v>128</v>
      </c>
      <c r="CS27" t="s">
        <v>528</v>
      </c>
      <c r="CT27" t="s">
        <v>182</v>
      </c>
      <c r="CU27" t="s">
        <v>529</v>
      </c>
      <c r="CV27" t="s">
        <v>144</v>
      </c>
      <c r="CW27" t="s">
        <v>145</v>
      </c>
      <c r="CZ27" t="s">
        <v>238</v>
      </c>
      <c r="DA27" t="s">
        <v>239</v>
      </c>
      <c r="DB27" t="s">
        <v>240</v>
      </c>
      <c r="DD27" t="s">
        <v>146</v>
      </c>
      <c r="DE27" t="s">
        <v>147</v>
      </c>
      <c r="DI27" t="s">
        <v>148</v>
      </c>
      <c r="DJ27" t="s">
        <v>305</v>
      </c>
      <c r="DK27" t="s">
        <v>530</v>
      </c>
      <c r="DL27" t="s">
        <v>150</v>
      </c>
      <c r="DO27" t="s">
        <v>151</v>
      </c>
      <c r="DQ27" t="s">
        <v>153</v>
      </c>
      <c r="DR27" t="s">
        <v>288</v>
      </c>
      <c r="DT27" t="s">
        <v>531</v>
      </c>
      <c r="DU27" t="s">
        <v>156</v>
      </c>
      <c r="DW27" t="s">
        <v>532</v>
      </c>
      <c r="DY27" t="s">
        <v>533</v>
      </c>
    </row>
    <row r="28" spans="1:129" x14ac:dyDescent="0.3">
      <c r="A28" t="s">
        <v>103</v>
      </c>
      <c r="B28" s="26">
        <v>30</v>
      </c>
      <c r="C28" t="s">
        <v>534</v>
      </c>
      <c r="D28" t="s">
        <v>535</v>
      </c>
      <c r="F28" t="s">
        <v>536</v>
      </c>
      <c r="G28">
        <v>-159.36929321289</v>
      </c>
      <c r="H28">
        <v>21.983699798583999</v>
      </c>
      <c r="I28" t="s">
        <v>107</v>
      </c>
      <c r="J28" t="s">
        <v>108</v>
      </c>
      <c r="K28" t="s">
        <v>109</v>
      </c>
      <c r="L28">
        <v>96766</v>
      </c>
      <c r="M28" t="s">
        <v>110</v>
      </c>
      <c r="N28" t="s">
        <v>111</v>
      </c>
      <c r="O28" t="s">
        <v>112</v>
      </c>
      <c r="V28" t="s">
        <v>261</v>
      </c>
      <c r="Y28" t="s">
        <v>116</v>
      </c>
      <c r="Z28" t="s">
        <v>116</v>
      </c>
      <c r="AA28" t="s">
        <v>116</v>
      </c>
      <c r="AB28" t="s">
        <v>116</v>
      </c>
      <c r="AC28" t="s">
        <v>116</v>
      </c>
      <c r="AD28" t="s">
        <v>116</v>
      </c>
      <c r="AE28" t="s">
        <v>116</v>
      </c>
      <c r="AF28" t="s">
        <v>167</v>
      </c>
      <c r="AG28" t="s">
        <v>167</v>
      </c>
      <c r="AH28" t="s">
        <v>167</v>
      </c>
      <c r="AI28" t="s">
        <v>167</v>
      </c>
      <c r="AJ28" t="s">
        <v>119</v>
      </c>
      <c r="AK28" t="s">
        <v>167</v>
      </c>
      <c r="AL28" t="s">
        <v>122</v>
      </c>
      <c r="AM28" t="s">
        <v>121</v>
      </c>
      <c r="AN28" t="s">
        <v>122</v>
      </c>
      <c r="AO28" t="s">
        <v>122</v>
      </c>
      <c r="AP28" t="s">
        <v>124</v>
      </c>
      <c r="AQ28" t="s">
        <v>125</v>
      </c>
      <c r="AR28" t="s">
        <v>225</v>
      </c>
      <c r="AS28" t="s">
        <v>168</v>
      </c>
      <c r="AX28" t="s">
        <v>537</v>
      </c>
      <c r="AY28" t="s">
        <v>538</v>
      </c>
      <c r="AZ28" t="s">
        <v>124</v>
      </c>
      <c r="BA28" t="s">
        <v>128</v>
      </c>
      <c r="BB28" t="s">
        <v>128</v>
      </c>
      <c r="BC28" t="s">
        <v>128</v>
      </c>
      <c r="BD28" t="s">
        <v>128</v>
      </c>
      <c r="BE28" t="s">
        <v>129</v>
      </c>
      <c r="BF28" t="s">
        <v>130</v>
      </c>
      <c r="BM28" t="s">
        <v>271</v>
      </c>
      <c r="BN28" t="s">
        <v>539</v>
      </c>
      <c r="BO28" t="s">
        <v>197</v>
      </c>
      <c r="BP28" t="s">
        <v>203</v>
      </c>
      <c r="BQ28" t="s">
        <v>132</v>
      </c>
      <c r="BR28" t="s">
        <v>540</v>
      </c>
      <c r="BS28" t="s">
        <v>541</v>
      </c>
      <c r="BV28" t="s">
        <v>136</v>
      </c>
      <c r="CB28" t="s">
        <v>137</v>
      </c>
      <c r="CC28" t="s">
        <v>207</v>
      </c>
      <c r="CF28" t="s">
        <v>128</v>
      </c>
      <c r="CG28" t="s">
        <v>128</v>
      </c>
      <c r="CI28" t="s">
        <v>282</v>
      </c>
      <c r="CJ28" t="s">
        <v>283</v>
      </c>
      <c r="CK28" t="s">
        <v>231</v>
      </c>
      <c r="CL28" t="s">
        <v>179</v>
      </c>
      <c r="CN28" t="s">
        <v>138</v>
      </c>
      <c r="CO28" t="s">
        <v>138</v>
      </c>
      <c r="CP28" t="s">
        <v>139</v>
      </c>
      <c r="CQ28" t="s">
        <v>180</v>
      </c>
      <c r="CR28" t="s">
        <v>122</v>
      </c>
      <c r="CS28" t="s">
        <v>542</v>
      </c>
      <c r="CT28" t="s">
        <v>142</v>
      </c>
      <c r="CU28" t="s">
        <v>543</v>
      </c>
      <c r="CV28" t="s">
        <v>144</v>
      </c>
      <c r="CW28" t="s">
        <v>145</v>
      </c>
      <c r="CX28" t="s">
        <v>211</v>
      </c>
      <c r="CY28" t="s">
        <v>237</v>
      </c>
      <c r="CZ28" t="s">
        <v>238</v>
      </c>
      <c r="DD28" t="s">
        <v>146</v>
      </c>
      <c r="DE28" t="s">
        <v>147</v>
      </c>
      <c r="DI28" t="s">
        <v>305</v>
      </c>
      <c r="DJ28" t="s">
        <v>305</v>
      </c>
      <c r="DK28" t="s">
        <v>544</v>
      </c>
      <c r="DL28" t="s">
        <v>150</v>
      </c>
      <c r="DQ28" t="s">
        <v>153</v>
      </c>
      <c r="DR28" t="s">
        <v>271</v>
      </c>
      <c r="DS28" t="s">
        <v>545</v>
      </c>
      <c r="DT28" t="s">
        <v>546</v>
      </c>
      <c r="DU28" t="s">
        <v>216</v>
      </c>
      <c r="DW28" t="s">
        <v>157</v>
      </c>
      <c r="DY28" t="s">
        <v>547</v>
      </c>
    </row>
    <row r="29" spans="1:129" x14ac:dyDescent="0.3">
      <c r="A29" t="s">
        <v>103</v>
      </c>
      <c r="B29" s="26">
        <v>31</v>
      </c>
      <c r="C29" t="s">
        <v>548</v>
      </c>
      <c r="D29" t="s">
        <v>292</v>
      </c>
      <c r="F29" t="s">
        <v>549</v>
      </c>
      <c r="G29">
        <v>-118.2679977417</v>
      </c>
      <c r="H29">
        <v>33.824199676513999</v>
      </c>
      <c r="I29" t="s">
        <v>107</v>
      </c>
      <c r="J29" t="s">
        <v>412</v>
      </c>
      <c r="K29" t="s">
        <v>413</v>
      </c>
      <c r="L29">
        <v>90745</v>
      </c>
      <c r="M29" t="s">
        <v>400</v>
      </c>
      <c r="N29" t="s">
        <v>111</v>
      </c>
      <c r="O29" t="s">
        <v>165</v>
      </c>
      <c r="U29" t="s">
        <v>224</v>
      </c>
      <c r="Y29" t="s">
        <v>116</v>
      </c>
      <c r="Z29" t="s">
        <v>197</v>
      </c>
      <c r="AA29" t="s">
        <v>115</v>
      </c>
      <c r="AB29" t="s">
        <v>116</v>
      </c>
      <c r="AC29" t="s">
        <v>116</v>
      </c>
      <c r="AD29" t="s">
        <v>116</v>
      </c>
      <c r="AE29" t="s">
        <v>116</v>
      </c>
      <c r="AF29" t="s">
        <v>118</v>
      </c>
      <c r="AG29" t="s">
        <v>119</v>
      </c>
      <c r="AH29" t="s">
        <v>119</v>
      </c>
      <c r="AI29" t="s">
        <v>119</v>
      </c>
      <c r="AJ29" t="s">
        <v>118</v>
      </c>
      <c r="AK29" t="s">
        <v>118</v>
      </c>
      <c r="AL29" t="s">
        <v>123</v>
      </c>
      <c r="AM29" t="s">
        <v>121</v>
      </c>
      <c r="AN29" t="s">
        <v>121</v>
      </c>
      <c r="AO29" t="s">
        <v>122</v>
      </c>
      <c r="AP29" t="s">
        <v>124</v>
      </c>
      <c r="AQ29" t="s">
        <v>125</v>
      </c>
      <c r="AR29" t="s">
        <v>225</v>
      </c>
      <c r="AS29" t="s">
        <v>168</v>
      </c>
      <c r="AT29" t="s">
        <v>199</v>
      </c>
      <c r="AU29" t="s">
        <v>226</v>
      </c>
      <c r="AX29" t="s">
        <v>550</v>
      </c>
      <c r="AY29" t="s">
        <v>551</v>
      </c>
      <c r="AZ29" t="s">
        <v>124</v>
      </c>
      <c r="BA29" t="s">
        <v>128</v>
      </c>
      <c r="BB29" t="s">
        <v>122</v>
      </c>
      <c r="BC29" t="s">
        <v>121</v>
      </c>
      <c r="BD29" t="s">
        <v>128</v>
      </c>
      <c r="BF29" t="s">
        <v>130</v>
      </c>
      <c r="BG29" t="s">
        <v>131</v>
      </c>
      <c r="BI29" t="s">
        <v>279</v>
      </c>
      <c r="BO29" t="s">
        <v>197</v>
      </c>
      <c r="BP29" t="s">
        <v>203</v>
      </c>
      <c r="BQ29" t="s">
        <v>132</v>
      </c>
      <c r="BR29" t="s">
        <v>552</v>
      </c>
      <c r="BS29" t="s">
        <v>553</v>
      </c>
      <c r="BW29" t="s">
        <v>319</v>
      </c>
      <c r="CA29" t="s">
        <v>177</v>
      </c>
      <c r="CF29" t="s">
        <v>123</v>
      </c>
      <c r="CG29" t="s">
        <v>123</v>
      </c>
      <c r="CH29" t="s">
        <v>178</v>
      </c>
      <c r="CJ29" t="s">
        <v>283</v>
      </c>
      <c r="CK29" t="s">
        <v>231</v>
      </c>
      <c r="CL29" t="s">
        <v>179</v>
      </c>
      <c r="CN29" t="s">
        <v>138</v>
      </c>
      <c r="CO29" t="s">
        <v>300</v>
      </c>
      <c r="CP29" t="s">
        <v>301</v>
      </c>
      <c r="CQ29" t="s">
        <v>180</v>
      </c>
      <c r="CR29" t="s">
        <v>118</v>
      </c>
      <c r="CS29" t="s">
        <v>554</v>
      </c>
      <c r="CT29" t="s">
        <v>268</v>
      </c>
      <c r="CV29" t="s">
        <v>144</v>
      </c>
      <c r="DD29" t="s">
        <v>146</v>
      </c>
      <c r="DE29" t="s">
        <v>147</v>
      </c>
      <c r="DI29" t="s">
        <v>148</v>
      </c>
      <c r="DJ29" t="s">
        <v>148</v>
      </c>
      <c r="DK29" t="s">
        <v>555</v>
      </c>
      <c r="DL29" t="s">
        <v>150</v>
      </c>
      <c r="DM29" t="s">
        <v>269</v>
      </c>
      <c r="DO29" t="s">
        <v>151</v>
      </c>
      <c r="DP29" t="s">
        <v>152</v>
      </c>
      <c r="DQ29" t="s">
        <v>287</v>
      </c>
      <c r="DR29" t="s">
        <v>188</v>
      </c>
      <c r="DT29" t="s">
        <v>556</v>
      </c>
      <c r="DU29" t="s">
        <v>190</v>
      </c>
      <c r="DW29" t="s">
        <v>157</v>
      </c>
      <c r="DY29" t="s">
        <v>557</v>
      </c>
    </row>
    <row r="30" spans="1:129" x14ac:dyDescent="0.3">
      <c r="A30" t="s">
        <v>103</v>
      </c>
      <c r="B30" s="26">
        <v>32</v>
      </c>
      <c r="C30" t="s">
        <v>558</v>
      </c>
      <c r="D30" t="s">
        <v>259</v>
      </c>
      <c r="F30" t="s">
        <v>559</v>
      </c>
      <c r="G30">
        <v>-159.36929321289</v>
      </c>
      <c r="H30">
        <v>21.983699798583999</v>
      </c>
      <c r="I30" t="s">
        <v>107</v>
      </c>
      <c r="J30" t="s">
        <v>108</v>
      </c>
      <c r="K30" t="s">
        <v>109</v>
      </c>
      <c r="L30">
        <v>96766</v>
      </c>
      <c r="M30" t="s">
        <v>110</v>
      </c>
      <c r="N30" t="s">
        <v>124</v>
      </c>
      <c r="O30" t="s">
        <v>112</v>
      </c>
      <c r="P30" t="s">
        <v>222</v>
      </c>
      <c r="Q30" t="s">
        <v>223</v>
      </c>
      <c r="R30" t="s">
        <v>295</v>
      </c>
      <c r="S30" t="s">
        <v>113</v>
      </c>
      <c r="T30" t="s">
        <v>114</v>
      </c>
      <c r="U30" t="s">
        <v>224</v>
      </c>
      <c r="Y30" t="s">
        <v>117</v>
      </c>
      <c r="Z30" t="s">
        <v>117</v>
      </c>
      <c r="AA30" t="s">
        <v>198</v>
      </c>
      <c r="AB30" t="s">
        <v>117</v>
      </c>
      <c r="AC30" t="s">
        <v>198</v>
      </c>
      <c r="AD30" t="s">
        <v>117</v>
      </c>
      <c r="AE30" t="s">
        <v>116</v>
      </c>
      <c r="AF30" t="s">
        <v>119</v>
      </c>
      <c r="AG30" t="s">
        <v>167</v>
      </c>
      <c r="AH30" t="s">
        <v>118</v>
      </c>
      <c r="AI30" t="s">
        <v>119</v>
      </c>
      <c r="AJ30" t="s">
        <v>119</v>
      </c>
      <c r="AK30" t="s">
        <v>120</v>
      </c>
      <c r="AL30" t="s">
        <v>121</v>
      </c>
      <c r="AM30" t="s">
        <v>122</v>
      </c>
      <c r="AN30" t="s">
        <v>122</v>
      </c>
      <c r="AO30" t="s">
        <v>122</v>
      </c>
      <c r="AP30" t="s">
        <v>124</v>
      </c>
      <c r="AQ30" t="s">
        <v>125</v>
      </c>
      <c r="AR30" t="s">
        <v>225</v>
      </c>
      <c r="AS30" t="s">
        <v>168</v>
      </c>
      <c r="AX30" t="s">
        <v>560</v>
      </c>
      <c r="AY30" t="s">
        <v>561</v>
      </c>
      <c r="AZ30" t="s">
        <v>124</v>
      </c>
      <c r="BA30" t="s">
        <v>122</v>
      </c>
      <c r="BB30" t="s">
        <v>128</v>
      </c>
      <c r="BC30" t="s">
        <v>122</v>
      </c>
      <c r="BD30" t="s">
        <v>128</v>
      </c>
      <c r="BE30" t="s">
        <v>129</v>
      </c>
      <c r="BG30" t="s">
        <v>131</v>
      </c>
      <c r="BH30" t="s">
        <v>171</v>
      </c>
      <c r="BO30" t="s">
        <v>115</v>
      </c>
      <c r="BP30" t="s">
        <v>133</v>
      </c>
      <c r="BQ30" t="s">
        <v>172</v>
      </c>
      <c r="BR30" t="s">
        <v>562</v>
      </c>
      <c r="BS30" t="s">
        <v>563</v>
      </c>
      <c r="BT30" t="s">
        <v>206</v>
      </c>
      <c r="BV30" t="s">
        <v>136</v>
      </c>
      <c r="CC30" t="s">
        <v>207</v>
      </c>
      <c r="CF30" t="s">
        <v>122</v>
      </c>
      <c r="CG30" t="s">
        <v>122</v>
      </c>
      <c r="CJ30" t="s">
        <v>283</v>
      </c>
      <c r="CK30" t="s">
        <v>231</v>
      </c>
      <c r="CL30" t="s">
        <v>179</v>
      </c>
      <c r="CN30" t="s">
        <v>233</v>
      </c>
      <c r="CO30" t="s">
        <v>233</v>
      </c>
      <c r="CP30" t="s">
        <v>139</v>
      </c>
      <c r="CQ30" t="s">
        <v>233</v>
      </c>
      <c r="CR30" t="s">
        <v>122</v>
      </c>
      <c r="CS30" t="s">
        <v>564</v>
      </c>
      <c r="CT30" t="s">
        <v>303</v>
      </c>
      <c r="CU30" t="s">
        <v>565</v>
      </c>
      <c r="CV30" t="s">
        <v>144</v>
      </c>
      <c r="CW30" t="s">
        <v>145</v>
      </c>
      <c r="CX30" t="s">
        <v>211</v>
      </c>
      <c r="DE30" t="s">
        <v>147</v>
      </c>
      <c r="DI30" t="s">
        <v>186</v>
      </c>
      <c r="DJ30" t="s">
        <v>186</v>
      </c>
      <c r="DK30" t="s">
        <v>566</v>
      </c>
      <c r="DL30" t="s">
        <v>150</v>
      </c>
      <c r="DM30" t="s">
        <v>269</v>
      </c>
      <c r="DO30" t="s">
        <v>151</v>
      </c>
      <c r="DP30" t="s">
        <v>152</v>
      </c>
      <c r="DQ30" t="s">
        <v>213</v>
      </c>
      <c r="DR30" t="s">
        <v>188</v>
      </c>
      <c r="DT30" t="s">
        <v>567</v>
      </c>
      <c r="DU30" t="s">
        <v>156</v>
      </c>
      <c r="DW30" t="s">
        <v>157</v>
      </c>
      <c r="DY30" t="s">
        <v>568</v>
      </c>
    </row>
    <row r="31" spans="1:129" x14ac:dyDescent="0.3">
      <c r="A31" t="s">
        <v>103</v>
      </c>
      <c r="B31" s="26">
        <v>33</v>
      </c>
      <c r="C31" t="s">
        <v>569</v>
      </c>
      <c r="D31" t="s">
        <v>570</v>
      </c>
      <c r="F31" t="s">
        <v>571</v>
      </c>
      <c r="G31">
        <v>-158.01809692383</v>
      </c>
      <c r="H31">
        <v>21.332799911498999</v>
      </c>
      <c r="I31" t="s">
        <v>107</v>
      </c>
      <c r="J31" t="s">
        <v>221</v>
      </c>
      <c r="K31" t="s">
        <v>109</v>
      </c>
      <c r="L31">
        <v>96706</v>
      </c>
      <c r="M31" t="s">
        <v>400</v>
      </c>
      <c r="N31" t="s">
        <v>111</v>
      </c>
      <c r="O31" t="s">
        <v>165</v>
      </c>
      <c r="U31" t="s">
        <v>224</v>
      </c>
      <c r="Y31" t="s">
        <v>198</v>
      </c>
      <c r="Z31" t="s">
        <v>166</v>
      </c>
      <c r="AA31" t="s">
        <v>198</v>
      </c>
      <c r="AB31" t="s">
        <v>116</v>
      </c>
      <c r="AC31" t="s">
        <v>198</v>
      </c>
      <c r="AD31" t="s">
        <v>116</v>
      </c>
      <c r="AE31" t="s">
        <v>115</v>
      </c>
      <c r="AF31" t="s">
        <v>118</v>
      </c>
      <c r="AG31" t="s">
        <v>167</v>
      </c>
      <c r="AH31" t="s">
        <v>118</v>
      </c>
      <c r="AI31" t="s">
        <v>167</v>
      </c>
      <c r="AJ31" t="s">
        <v>167</v>
      </c>
      <c r="AK31" t="s">
        <v>120</v>
      </c>
      <c r="AL31" t="s">
        <v>118</v>
      </c>
      <c r="AM31" t="s">
        <v>118</v>
      </c>
      <c r="AN31" t="s">
        <v>118</v>
      </c>
      <c r="AO31" t="s">
        <v>121</v>
      </c>
      <c r="AP31" t="s">
        <v>124</v>
      </c>
      <c r="AQ31" t="s">
        <v>125</v>
      </c>
      <c r="AS31" t="s">
        <v>168</v>
      </c>
      <c r="AX31" t="s">
        <v>261</v>
      </c>
      <c r="AY31" t="s">
        <v>572</v>
      </c>
      <c r="AZ31" t="s">
        <v>124</v>
      </c>
      <c r="BA31" t="s">
        <v>118</v>
      </c>
      <c r="BB31" t="s">
        <v>128</v>
      </c>
      <c r="BC31" t="s">
        <v>118</v>
      </c>
      <c r="BD31" t="s">
        <v>128</v>
      </c>
      <c r="BE31" t="s">
        <v>129</v>
      </c>
      <c r="BG31" t="s">
        <v>131</v>
      </c>
      <c r="BH31" t="s">
        <v>171</v>
      </c>
      <c r="BO31" t="s">
        <v>115</v>
      </c>
      <c r="BP31" t="s">
        <v>132</v>
      </c>
      <c r="BQ31" t="s">
        <v>172</v>
      </c>
      <c r="BR31" t="s">
        <v>573</v>
      </c>
      <c r="BS31" t="s">
        <v>574</v>
      </c>
      <c r="BZ31" t="s">
        <v>176</v>
      </c>
      <c r="CC31" t="s">
        <v>207</v>
      </c>
      <c r="CF31" t="s">
        <v>128</v>
      </c>
      <c r="CG31" t="s">
        <v>121</v>
      </c>
      <c r="CK31" t="s">
        <v>231</v>
      </c>
      <c r="CL31" t="s">
        <v>179</v>
      </c>
      <c r="CN31" t="s">
        <v>138</v>
      </c>
      <c r="CO31" t="s">
        <v>138</v>
      </c>
      <c r="CP31" t="s">
        <v>266</v>
      </c>
      <c r="CQ31" t="s">
        <v>140</v>
      </c>
      <c r="CR31" t="s">
        <v>121</v>
      </c>
      <c r="CS31" t="s">
        <v>575</v>
      </c>
      <c r="CT31" t="s">
        <v>268</v>
      </c>
      <c r="CV31" t="s">
        <v>144</v>
      </c>
      <c r="DA31" t="s">
        <v>239</v>
      </c>
      <c r="DD31" t="s">
        <v>146</v>
      </c>
      <c r="DE31" t="s">
        <v>147</v>
      </c>
      <c r="DI31" t="s">
        <v>186</v>
      </c>
      <c r="DJ31" t="s">
        <v>186</v>
      </c>
      <c r="DK31" t="s">
        <v>576</v>
      </c>
      <c r="DL31" t="s">
        <v>150</v>
      </c>
      <c r="DM31" t="s">
        <v>269</v>
      </c>
      <c r="DO31" t="s">
        <v>151</v>
      </c>
      <c r="DP31" t="s">
        <v>152</v>
      </c>
      <c r="DQ31" t="s">
        <v>359</v>
      </c>
      <c r="DR31" t="s">
        <v>154</v>
      </c>
      <c r="DT31" t="s">
        <v>577</v>
      </c>
      <c r="DU31" t="s">
        <v>190</v>
      </c>
      <c r="DW31" t="s">
        <v>246</v>
      </c>
      <c r="DY31" t="s">
        <v>578</v>
      </c>
    </row>
    <row r="32" spans="1:129" x14ac:dyDescent="0.3">
      <c r="A32" t="s">
        <v>103</v>
      </c>
      <c r="B32" s="26">
        <v>34</v>
      </c>
      <c r="C32" t="s">
        <v>579</v>
      </c>
      <c r="D32" t="s">
        <v>292</v>
      </c>
      <c r="F32" t="s">
        <v>580</v>
      </c>
      <c r="G32">
        <v>-156.44749450684</v>
      </c>
      <c r="H32">
        <v>20.744100570678999</v>
      </c>
      <c r="I32" t="s">
        <v>107</v>
      </c>
      <c r="J32" t="s">
        <v>581</v>
      </c>
      <c r="K32" t="s">
        <v>109</v>
      </c>
      <c r="L32">
        <v>96753</v>
      </c>
      <c r="M32" t="s">
        <v>110</v>
      </c>
      <c r="N32" t="s">
        <v>124</v>
      </c>
      <c r="O32" t="s">
        <v>340</v>
      </c>
      <c r="V32" t="s">
        <v>261</v>
      </c>
      <c r="Y32" t="s">
        <v>115</v>
      </c>
      <c r="Z32" t="s">
        <v>115</v>
      </c>
      <c r="AA32" t="s">
        <v>115</v>
      </c>
      <c r="AB32" t="s">
        <v>115</v>
      </c>
      <c r="AC32" t="s">
        <v>116</v>
      </c>
      <c r="AD32" t="s">
        <v>115</v>
      </c>
      <c r="AE32" t="s">
        <v>116</v>
      </c>
      <c r="AF32" t="s">
        <v>118</v>
      </c>
      <c r="AG32" t="s">
        <v>118</v>
      </c>
      <c r="AH32" t="s">
        <v>118</v>
      </c>
      <c r="AI32" t="s">
        <v>118</v>
      </c>
      <c r="AJ32" t="s">
        <v>118</v>
      </c>
      <c r="AK32" t="s">
        <v>167</v>
      </c>
      <c r="AL32" t="s">
        <v>122</v>
      </c>
      <c r="AM32" t="s">
        <v>121</v>
      </c>
      <c r="AN32" t="s">
        <v>121</v>
      </c>
      <c r="AO32" t="s">
        <v>122</v>
      </c>
      <c r="AP32" t="s">
        <v>124</v>
      </c>
      <c r="AQ32" t="s">
        <v>125</v>
      </c>
      <c r="AR32" t="s">
        <v>225</v>
      </c>
      <c r="AX32" t="s">
        <v>582</v>
      </c>
      <c r="AY32" t="s">
        <v>583</v>
      </c>
      <c r="AZ32" t="s">
        <v>124</v>
      </c>
      <c r="BA32" t="s">
        <v>128</v>
      </c>
      <c r="BB32" t="s">
        <v>128</v>
      </c>
      <c r="BC32" t="s">
        <v>122</v>
      </c>
      <c r="BD32" t="s">
        <v>128</v>
      </c>
      <c r="BF32" t="s">
        <v>130</v>
      </c>
      <c r="BG32" t="s">
        <v>131</v>
      </c>
      <c r="BH32" t="s">
        <v>171</v>
      </c>
      <c r="BO32" t="s">
        <v>197</v>
      </c>
      <c r="BP32" t="s">
        <v>132</v>
      </c>
      <c r="BQ32" t="s">
        <v>133</v>
      </c>
      <c r="BR32" t="s">
        <v>584</v>
      </c>
      <c r="BS32" t="s">
        <v>585</v>
      </c>
      <c r="BV32" t="s">
        <v>136</v>
      </c>
      <c r="CC32" t="s">
        <v>207</v>
      </c>
      <c r="CF32" t="s">
        <v>128</v>
      </c>
      <c r="CG32" t="s">
        <v>122</v>
      </c>
      <c r="CK32" t="s">
        <v>231</v>
      </c>
      <c r="CL32" t="s">
        <v>179</v>
      </c>
      <c r="CN32" t="s">
        <v>138</v>
      </c>
      <c r="CO32" t="s">
        <v>138</v>
      </c>
      <c r="CP32" t="s">
        <v>180</v>
      </c>
      <c r="CQ32" t="s">
        <v>140</v>
      </c>
      <c r="CR32" t="s">
        <v>122</v>
      </c>
      <c r="CS32" t="s">
        <v>586</v>
      </c>
      <c r="CT32" t="s">
        <v>142</v>
      </c>
      <c r="CU32" t="s">
        <v>583</v>
      </c>
      <c r="CV32" t="s">
        <v>144</v>
      </c>
      <c r="CX32" t="s">
        <v>211</v>
      </c>
      <c r="CY32" t="s">
        <v>237</v>
      </c>
      <c r="CZ32" t="s">
        <v>238</v>
      </c>
      <c r="DE32" t="s">
        <v>147</v>
      </c>
      <c r="DI32" t="s">
        <v>185</v>
      </c>
      <c r="DJ32" t="s">
        <v>185</v>
      </c>
      <c r="DK32" t="s">
        <v>587</v>
      </c>
      <c r="DM32" t="s">
        <v>269</v>
      </c>
      <c r="DQ32" t="s">
        <v>349</v>
      </c>
      <c r="DR32" t="s">
        <v>271</v>
      </c>
      <c r="DS32" t="s">
        <v>588</v>
      </c>
      <c r="DT32" t="s">
        <v>589</v>
      </c>
      <c r="DU32" t="s">
        <v>309</v>
      </c>
      <c r="DW32" t="s">
        <v>157</v>
      </c>
      <c r="DY32" t="s">
        <v>590</v>
      </c>
    </row>
    <row r="33" spans="1:129" x14ac:dyDescent="0.3">
      <c r="A33" t="s">
        <v>103</v>
      </c>
      <c r="B33" s="26">
        <v>36</v>
      </c>
      <c r="C33" t="s">
        <v>591</v>
      </c>
      <c r="D33" t="s">
        <v>592</v>
      </c>
      <c r="F33" t="s">
        <v>593</v>
      </c>
      <c r="G33">
        <v>-156.47830200195</v>
      </c>
      <c r="H33">
        <v>20.881399154663001</v>
      </c>
      <c r="I33" t="s">
        <v>107</v>
      </c>
      <c r="J33" t="s">
        <v>501</v>
      </c>
      <c r="K33" t="s">
        <v>109</v>
      </c>
      <c r="L33">
        <v>96732</v>
      </c>
      <c r="M33" t="s">
        <v>110</v>
      </c>
      <c r="N33" t="s">
        <v>111</v>
      </c>
      <c r="O33" t="s">
        <v>340</v>
      </c>
      <c r="V33" t="s">
        <v>261</v>
      </c>
      <c r="Y33" t="s">
        <v>116</v>
      </c>
      <c r="Z33" t="s">
        <v>116</v>
      </c>
      <c r="AA33" t="s">
        <v>116</v>
      </c>
      <c r="AB33" t="s">
        <v>334</v>
      </c>
      <c r="AC33" t="s">
        <v>116</v>
      </c>
      <c r="AD33" t="s">
        <v>116</v>
      </c>
      <c r="AE33" t="s">
        <v>334</v>
      </c>
      <c r="AF33" t="s">
        <v>120</v>
      </c>
      <c r="AG33" t="s">
        <v>119</v>
      </c>
      <c r="AH33" t="s">
        <v>119</v>
      </c>
      <c r="AI33" t="s">
        <v>167</v>
      </c>
      <c r="AJ33" t="s">
        <v>167</v>
      </c>
      <c r="AK33" t="s">
        <v>120</v>
      </c>
      <c r="AL33" t="s">
        <v>128</v>
      </c>
      <c r="AM33" t="s">
        <v>122</v>
      </c>
      <c r="AN33" t="s">
        <v>122</v>
      </c>
      <c r="AO33" t="s">
        <v>122</v>
      </c>
      <c r="AP33" t="s">
        <v>124</v>
      </c>
      <c r="AQ33" t="s">
        <v>125</v>
      </c>
      <c r="AX33" t="s">
        <v>334</v>
      </c>
      <c r="AY33" t="s">
        <v>594</v>
      </c>
      <c r="AZ33" t="s">
        <v>343</v>
      </c>
      <c r="BA33" t="s">
        <v>128</v>
      </c>
      <c r="BB33" t="s">
        <v>128</v>
      </c>
      <c r="BC33" t="s">
        <v>128</v>
      </c>
      <c r="BD33" t="s">
        <v>128</v>
      </c>
      <c r="BE33" t="s">
        <v>129</v>
      </c>
      <c r="BG33" t="s">
        <v>131</v>
      </c>
      <c r="BK33" t="s">
        <v>369</v>
      </c>
      <c r="BO33" t="s">
        <v>116</v>
      </c>
      <c r="BP33" t="s">
        <v>132</v>
      </c>
      <c r="BQ33" t="s">
        <v>132</v>
      </c>
      <c r="BR33" t="s">
        <v>595</v>
      </c>
      <c r="BS33" t="s">
        <v>334</v>
      </c>
      <c r="BZ33" t="s">
        <v>176</v>
      </c>
      <c r="CA33" t="s">
        <v>177</v>
      </c>
      <c r="CF33" t="s">
        <v>123</v>
      </c>
      <c r="CG33" t="s">
        <v>121</v>
      </c>
      <c r="CH33" t="s">
        <v>178</v>
      </c>
      <c r="CI33" t="s">
        <v>282</v>
      </c>
      <c r="CK33" t="s">
        <v>231</v>
      </c>
      <c r="CN33" t="s">
        <v>266</v>
      </c>
      <c r="CO33" t="s">
        <v>266</v>
      </c>
      <c r="CP33" t="s">
        <v>266</v>
      </c>
      <c r="CQ33" t="s">
        <v>266</v>
      </c>
      <c r="CR33" t="s">
        <v>198</v>
      </c>
      <c r="CS33" t="s">
        <v>596</v>
      </c>
      <c r="CT33" t="s">
        <v>198</v>
      </c>
      <c r="CV33" t="s">
        <v>144</v>
      </c>
      <c r="CW33" t="s">
        <v>145</v>
      </c>
      <c r="CX33" t="s">
        <v>211</v>
      </c>
      <c r="CY33" t="s">
        <v>237</v>
      </c>
      <c r="CZ33" t="s">
        <v>238</v>
      </c>
      <c r="DA33" t="s">
        <v>239</v>
      </c>
      <c r="DB33" t="s">
        <v>240</v>
      </c>
      <c r="DC33" t="s">
        <v>184</v>
      </c>
      <c r="DD33" t="s">
        <v>146</v>
      </c>
      <c r="DE33" t="s">
        <v>147</v>
      </c>
      <c r="DI33" t="s">
        <v>241</v>
      </c>
      <c r="DJ33" t="s">
        <v>241</v>
      </c>
      <c r="DK33" t="s">
        <v>597</v>
      </c>
      <c r="DP33" t="s">
        <v>152</v>
      </c>
      <c r="DQ33" t="s">
        <v>153</v>
      </c>
      <c r="DR33" t="s">
        <v>598</v>
      </c>
      <c r="DT33" t="s">
        <v>599</v>
      </c>
      <c r="DU33" t="s">
        <v>309</v>
      </c>
      <c r="DW33" t="s">
        <v>157</v>
      </c>
      <c r="DY33" t="s">
        <v>600</v>
      </c>
    </row>
    <row r="34" spans="1:129" x14ac:dyDescent="0.3">
      <c r="A34" t="s">
        <v>103</v>
      </c>
      <c r="B34" s="26">
        <v>37</v>
      </c>
      <c r="C34" t="s">
        <v>601</v>
      </c>
      <c r="F34" t="s">
        <v>602</v>
      </c>
      <c r="G34">
        <v>-104.81169891357</v>
      </c>
      <c r="H34">
        <v>41.143699645996001</v>
      </c>
      <c r="I34" t="s">
        <v>107</v>
      </c>
      <c r="J34" t="s">
        <v>603</v>
      </c>
      <c r="K34" t="s">
        <v>604</v>
      </c>
      <c r="L34">
        <v>82002</v>
      </c>
      <c r="M34" t="s">
        <v>400</v>
      </c>
      <c r="N34" t="s">
        <v>124</v>
      </c>
      <c r="O34" t="s">
        <v>340</v>
      </c>
      <c r="U34" t="s">
        <v>224</v>
      </c>
      <c r="Y34" t="s">
        <v>334</v>
      </c>
      <c r="Z34" t="s">
        <v>334</v>
      </c>
      <c r="AA34" t="s">
        <v>115</v>
      </c>
      <c r="AB34" t="s">
        <v>334</v>
      </c>
      <c r="AC34" t="s">
        <v>334</v>
      </c>
      <c r="AD34" t="s">
        <v>334</v>
      </c>
      <c r="AE34" t="s">
        <v>334</v>
      </c>
      <c r="AF34" t="s">
        <v>119</v>
      </c>
      <c r="AG34" t="s">
        <v>119</v>
      </c>
      <c r="AH34" t="s">
        <v>118</v>
      </c>
      <c r="AI34" t="s">
        <v>167</v>
      </c>
      <c r="AJ34" t="s">
        <v>167</v>
      </c>
      <c r="AK34" t="s">
        <v>120</v>
      </c>
      <c r="AL34" t="s">
        <v>123</v>
      </c>
      <c r="AM34" t="s">
        <v>118</v>
      </c>
      <c r="AN34" t="s">
        <v>123</v>
      </c>
      <c r="AO34" t="s">
        <v>123</v>
      </c>
      <c r="AP34" t="s">
        <v>124</v>
      </c>
      <c r="AQ34" t="s">
        <v>125</v>
      </c>
      <c r="AS34" t="s">
        <v>168</v>
      </c>
      <c r="AX34" t="s">
        <v>605</v>
      </c>
      <c r="AY34" t="s">
        <v>606</v>
      </c>
      <c r="AZ34" t="s">
        <v>124</v>
      </c>
      <c r="BA34" t="s">
        <v>128</v>
      </c>
      <c r="BB34" t="s">
        <v>128</v>
      </c>
      <c r="BC34" t="s">
        <v>122</v>
      </c>
      <c r="BD34" t="s">
        <v>128</v>
      </c>
      <c r="BE34" t="s">
        <v>129</v>
      </c>
      <c r="BF34" t="s">
        <v>130</v>
      </c>
      <c r="BG34" t="s">
        <v>131</v>
      </c>
      <c r="BO34" t="s">
        <v>115</v>
      </c>
      <c r="BP34" t="s">
        <v>133</v>
      </c>
      <c r="BQ34" t="s">
        <v>133</v>
      </c>
      <c r="BR34" t="s">
        <v>607</v>
      </c>
      <c r="BS34" t="s">
        <v>608</v>
      </c>
      <c r="BZ34" t="s">
        <v>176</v>
      </c>
      <c r="CA34" t="s">
        <v>177</v>
      </c>
      <c r="CF34" t="s">
        <v>121</v>
      </c>
      <c r="CG34" t="s">
        <v>121</v>
      </c>
      <c r="CL34" t="s">
        <v>179</v>
      </c>
      <c r="CN34" t="s">
        <v>138</v>
      </c>
      <c r="CO34" t="s">
        <v>138</v>
      </c>
      <c r="CP34" t="s">
        <v>139</v>
      </c>
      <c r="CQ34" t="s">
        <v>180</v>
      </c>
      <c r="CR34" t="s">
        <v>121</v>
      </c>
      <c r="CS34" t="s">
        <v>609</v>
      </c>
      <c r="CT34" t="s">
        <v>198</v>
      </c>
      <c r="CV34" t="s">
        <v>144</v>
      </c>
      <c r="CW34" t="s">
        <v>145</v>
      </c>
      <c r="CX34" t="s">
        <v>211</v>
      </c>
      <c r="CY34" t="s">
        <v>237</v>
      </c>
      <c r="CZ34" t="s">
        <v>238</v>
      </c>
      <c r="DA34" t="s">
        <v>239</v>
      </c>
      <c r="DC34" t="s">
        <v>184</v>
      </c>
      <c r="DE34" t="s">
        <v>147</v>
      </c>
      <c r="DI34" t="s">
        <v>186</v>
      </c>
      <c r="DJ34" t="s">
        <v>186</v>
      </c>
      <c r="DK34" t="s">
        <v>610</v>
      </c>
      <c r="DL34" t="s">
        <v>150</v>
      </c>
      <c r="DO34" t="s">
        <v>151</v>
      </c>
      <c r="DP34" t="s">
        <v>152</v>
      </c>
      <c r="DQ34" t="s">
        <v>343</v>
      </c>
      <c r="DR34" t="s">
        <v>343</v>
      </c>
      <c r="DT34" t="s">
        <v>393</v>
      </c>
      <c r="DU34" t="s">
        <v>309</v>
      </c>
      <c r="DW34" t="s">
        <v>343</v>
      </c>
      <c r="DY34" t="s">
        <v>611</v>
      </c>
    </row>
    <row r="35" spans="1:129" x14ac:dyDescent="0.3">
      <c r="A35" t="s">
        <v>103</v>
      </c>
      <c r="B35" s="26">
        <v>38</v>
      </c>
      <c r="C35" t="s">
        <v>612</v>
      </c>
      <c r="D35" t="s">
        <v>613</v>
      </c>
      <c r="F35" t="s">
        <v>614</v>
      </c>
      <c r="G35">
        <v>-158.01809692383</v>
      </c>
      <c r="H35">
        <v>21.332799911498999</v>
      </c>
      <c r="I35" t="s">
        <v>107</v>
      </c>
      <c r="J35" t="s">
        <v>221</v>
      </c>
      <c r="K35" t="s">
        <v>109</v>
      </c>
      <c r="L35">
        <v>96706</v>
      </c>
      <c r="M35" t="s">
        <v>294</v>
      </c>
      <c r="N35" t="s">
        <v>111</v>
      </c>
      <c r="O35" t="s">
        <v>165</v>
      </c>
      <c r="P35" t="s">
        <v>222</v>
      </c>
      <c r="U35" t="s">
        <v>224</v>
      </c>
      <c r="Y35" t="s">
        <v>115</v>
      </c>
      <c r="Z35" t="s">
        <v>197</v>
      </c>
      <c r="AA35" t="s">
        <v>115</v>
      </c>
      <c r="AB35" t="s">
        <v>197</v>
      </c>
      <c r="AC35" t="s">
        <v>197</v>
      </c>
      <c r="AD35" t="s">
        <v>197</v>
      </c>
      <c r="AE35" t="s">
        <v>198</v>
      </c>
      <c r="AF35" t="s">
        <v>118</v>
      </c>
      <c r="AG35" t="s">
        <v>119</v>
      </c>
      <c r="AH35" t="s">
        <v>118</v>
      </c>
      <c r="AI35" t="s">
        <v>119</v>
      </c>
      <c r="AJ35" t="s">
        <v>118</v>
      </c>
      <c r="AK35" t="s">
        <v>119</v>
      </c>
      <c r="AL35" t="s">
        <v>118</v>
      </c>
      <c r="AM35" t="s">
        <v>118</v>
      </c>
      <c r="AN35" t="s">
        <v>121</v>
      </c>
      <c r="AO35" t="s">
        <v>128</v>
      </c>
      <c r="AP35" t="s">
        <v>124</v>
      </c>
      <c r="AQ35" t="s">
        <v>125</v>
      </c>
      <c r="AR35" t="s">
        <v>225</v>
      </c>
      <c r="AS35" t="s">
        <v>168</v>
      </c>
      <c r="AT35" t="s">
        <v>199</v>
      </c>
      <c r="AX35" t="s">
        <v>615</v>
      </c>
      <c r="AY35" t="s">
        <v>616</v>
      </c>
      <c r="AZ35" t="s">
        <v>124</v>
      </c>
      <c r="BA35" t="s">
        <v>122</v>
      </c>
      <c r="BB35" t="s">
        <v>128</v>
      </c>
      <c r="BC35" t="s">
        <v>121</v>
      </c>
      <c r="BD35" t="s">
        <v>128</v>
      </c>
      <c r="BF35" t="s">
        <v>130</v>
      </c>
      <c r="BG35" t="s">
        <v>131</v>
      </c>
      <c r="BK35" t="s">
        <v>369</v>
      </c>
      <c r="BO35" t="s">
        <v>115</v>
      </c>
      <c r="BP35" t="s">
        <v>132</v>
      </c>
      <c r="BQ35" t="s">
        <v>172</v>
      </c>
      <c r="BR35" t="s">
        <v>617</v>
      </c>
      <c r="BS35" t="s">
        <v>618</v>
      </c>
      <c r="BZ35" t="s">
        <v>176</v>
      </c>
      <c r="CB35" t="s">
        <v>137</v>
      </c>
      <c r="CF35" t="s">
        <v>122</v>
      </c>
      <c r="CG35" t="s">
        <v>128</v>
      </c>
      <c r="CK35" t="s">
        <v>231</v>
      </c>
      <c r="CN35" t="s">
        <v>208</v>
      </c>
      <c r="CO35" t="s">
        <v>138</v>
      </c>
      <c r="CP35" t="s">
        <v>266</v>
      </c>
      <c r="CQ35" t="s">
        <v>300</v>
      </c>
      <c r="CR35" t="s">
        <v>122</v>
      </c>
      <c r="CS35" t="s">
        <v>619</v>
      </c>
      <c r="CT35" t="s">
        <v>303</v>
      </c>
      <c r="CU35" t="s">
        <v>620</v>
      </c>
      <c r="CV35" t="s">
        <v>144</v>
      </c>
      <c r="CW35" t="s">
        <v>145</v>
      </c>
      <c r="DI35" t="s">
        <v>148</v>
      </c>
      <c r="DJ35" t="s">
        <v>148</v>
      </c>
      <c r="DK35" t="s">
        <v>621</v>
      </c>
      <c r="DM35" t="s">
        <v>269</v>
      </c>
      <c r="DQ35" t="s">
        <v>359</v>
      </c>
      <c r="DR35" t="s">
        <v>188</v>
      </c>
      <c r="DT35" t="s">
        <v>622</v>
      </c>
      <c r="DU35" t="s">
        <v>216</v>
      </c>
      <c r="DW35" t="s">
        <v>157</v>
      </c>
      <c r="DY35" t="s">
        <v>623</v>
      </c>
    </row>
    <row r="36" spans="1:129" x14ac:dyDescent="0.3">
      <c r="A36" t="s">
        <v>103</v>
      </c>
      <c r="B36" s="26">
        <v>39</v>
      </c>
      <c r="C36" t="s">
        <v>624</v>
      </c>
      <c r="D36" t="s">
        <v>275</v>
      </c>
      <c r="F36" t="s">
        <v>625</v>
      </c>
      <c r="G36">
        <v>-159.34820556641</v>
      </c>
      <c r="H36">
        <v>22.08989906311</v>
      </c>
      <c r="I36" t="s">
        <v>107</v>
      </c>
      <c r="J36" t="s">
        <v>251</v>
      </c>
      <c r="K36" t="s">
        <v>109</v>
      </c>
      <c r="L36">
        <v>96746</v>
      </c>
      <c r="M36" t="s">
        <v>110</v>
      </c>
      <c r="N36" t="s">
        <v>124</v>
      </c>
      <c r="O36" t="s">
        <v>112</v>
      </c>
      <c r="P36" t="s">
        <v>222</v>
      </c>
      <c r="U36" t="s">
        <v>224</v>
      </c>
      <c r="Y36" t="s">
        <v>166</v>
      </c>
      <c r="Z36" t="s">
        <v>166</v>
      </c>
      <c r="AA36" t="s">
        <v>116</v>
      </c>
      <c r="AC36" t="s">
        <v>116</v>
      </c>
      <c r="AD36" t="s">
        <v>116</v>
      </c>
      <c r="AE36" t="s">
        <v>166</v>
      </c>
      <c r="AF36" t="s">
        <v>120</v>
      </c>
      <c r="AG36" t="s">
        <v>120</v>
      </c>
      <c r="AH36" t="s">
        <v>118</v>
      </c>
      <c r="AI36" t="s">
        <v>119</v>
      </c>
      <c r="AJ36" t="s">
        <v>167</v>
      </c>
      <c r="AK36" t="s">
        <v>120</v>
      </c>
      <c r="AL36" t="s">
        <v>121</v>
      </c>
      <c r="AM36" t="s">
        <v>122</v>
      </c>
      <c r="AN36" t="s">
        <v>122</v>
      </c>
      <c r="AO36" t="s">
        <v>128</v>
      </c>
      <c r="AP36" t="s">
        <v>124</v>
      </c>
      <c r="AQ36" t="s">
        <v>125</v>
      </c>
      <c r="AR36" t="s">
        <v>225</v>
      </c>
      <c r="AS36" t="s">
        <v>168</v>
      </c>
      <c r="AT36" t="s">
        <v>199</v>
      </c>
      <c r="AV36" t="s">
        <v>271</v>
      </c>
      <c r="AW36" t="s">
        <v>626</v>
      </c>
      <c r="AX36" t="s">
        <v>627</v>
      </c>
      <c r="AY36" t="s">
        <v>628</v>
      </c>
      <c r="AZ36" t="s">
        <v>124</v>
      </c>
      <c r="BA36" t="s">
        <v>128</v>
      </c>
      <c r="BB36" t="s">
        <v>128</v>
      </c>
      <c r="BC36" t="s">
        <v>128</v>
      </c>
      <c r="BD36" t="s">
        <v>128</v>
      </c>
      <c r="BE36" t="s">
        <v>129</v>
      </c>
      <c r="BF36" t="s">
        <v>130</v>
      </c>
      <c r="BG36" t="s">
        <v>131</v>
      </c>
      <c r="BO36" t="s">
        <v>117</v>
      </c>
      <c r="BP36" t="s">
        <v>133</v>
      </c>
      <c r="BQ36" t="s">
        <v>172</v>
      </c>
      <c r="BR36" t="s">
        <v>629</v>
      </c>
      <c r="BS36" t="s">
        <v>630</v>
      </c>
      <c r="BV36" t="s">
        <v>136</v>
      </c>
      <c r="CB36" t="s">
        <v>137</v>
      </c>
      <c r="CF36" t="s">
        <v>128</v>
      </c>
      <c r="CG36" t="s">
        <v>122</v>
      </c>
      <c r="CH36" t="s">
        <v>178</v>
      </c>
      <c r="CI36" t="s">
        <v>282</v>
      </c>
      <c r="CK36" t="s">
        <v>231</v>
      </c>
      <c r="CN36" t="s">
        <v>138</v>
      </c>
      <c r="CO36" t="s">
        <v>138</v>
      </c>
      <c r="CP36" t="s">
        <v>234</v>
      </c>
      <c r="CQ36" t="s">
        <v>233</v>
      </c>
      <c r="CR36" t="s">
        <v>128</v>
      </c>
      <c r="CS36" t="s">
        <v>631</v>
      </c>
      <c r="CT36" t="s">
        <v>303</v>
      </c>
      <c r="CU36" t="s">
        <v>632</v>
      </c>
      <c r="CV36" t="s">
        <v>144</v>
      </c>
      <c r="CW36" t="s">
        <v>145</v>
      </c>
      <c r="DA36" t="s">
        <v>239</v>
      </c>
      <c r="DB36" t="s">
        <v>240</v>
      </c>
      <c r="DC36" t="s">
        <v>184</v>
      </c>
      <c r="DE36" t="s">
        <v>147</v>
      </c>
      <c r="DI36" t="s">
        <v>185</v>
      </c>
      <c r="DJ36" t="s">
        <v>148</v>
      </c>
      <c r="DK36" t="s">
        <v>633</v>
      </c>
      <c r="DL36" t="s">
        <v>150</v>
      </c>
      <c r="DQ36" t="s">
        <v>287</v>
      </c>
      <c r="DR36" t="s">
        <v>188</v>
      </c>
      <c r="DT36" t="s">
        <v>634</v>
      </c>
      <c r="DU36" t="s">
        <v>156</v>
      </c>
      <c r="DW36" t="s">
        <v>157</v>
      </c>
      <c r="DY36" t="s">
        <v>635</v>
      </c>
    </row>
    <row r="37" spans="1:129" x14ac:dyDescent="0.3">
      <c r="A37" t="s">
        <v>103</v>
      </c>
      <c r="B37" s="26">
        <v>40</v>
      </c>
      <c r="C37" t="s">
        <v>636</v>
      </c>
      <c r="D37" t="s">
        <v>292</v>
      </c>
      <c r="F37" t="s">
        <v>637</v>
      </c>
      <c r="G37">
        <v>-156.50900268555</v>
      </c>
      <c r="H37">
        <v>20.895900726318001</v>
      </c>
      <c r="I37" t="s">
        <v>107</v>
      </c>
      <c r="J37" t="s">
        <v>455</v>
      </c>
      <c r="K37" t="s">
        <v>109</v>
      </c>
      <c r="L37">
        <v>96793</v>
      </c>
      <c r="M37" t="s">
        <v>110</v>
      </c>
      <c r="N37" t="s">
        <v>124</v>
      </c>
      <c r="O37" t="s">
        <v>340</v>
      </c>
      <c r="P37" t="s">
        <v>222</v>
      </c>
      <c r="Q37" t="s">
        <v>223</v>
      </c>
      <c r="U37" t="s">
        <v>224</v>
      </c>
      <c r="Y37" t="s">
        <v>117</v>
      </c>
      <c r="Z37" t="s">
        <v>117</v>
      </c>
      <c r="AA37" t="s">
        <v>117</v>
      </c>
      <c r="AB37" t="s">
        <v>116</v>
      </c>
      <c r="AC37" t="s">
        <v>116</v>
      </c>
      <c r="AD37" t="s">
        <v>115</v>
      </c>
      <c r="AE37" t="s">
        <v>115</v>
      </c>
      <c r="AF37" t="s">
        <v>119</v>
      </c>
      <c r="AG37" t="s">
        <v>119</v>
      </c>
      <c r="AH37" t="s">
        <v>119</v>
      </c>
      <c r="AI37" t="s">
        <v>119</v>
      </c>
      <c r="AJ37" t="s">
        <v>119</v>
      </c>
      <c r="AK37" t="s">
        <v>120</v>
      </c>
      <c r="AL37" t="s">
        <v>122</v>
      </c>
      <c r="AM37" t="s">
        <v>121</v>
      </c>
      <c r="AN37" t="s">
        <v>121</v>
      </c>
      <c r="AO37" t="s">
        <v>121</v>
      </c>
      <c r="AP37" t="s">
        <v>124</v>
      </c>
      <c r="AQ37" t="s">
        <v>125</v>
      </c>
      <c r="AT37" t="s">
        <v>199</v>
      </c>
      <c r="AX37" t="s">
        <v>638</v>
      </c>
      <c r="AY37" t="s">
        <v>639</v>
      </c>
      <c r="AZ37" t="s">
        <v>124</v>
      </c>
      <c r="BA37" t="s">
        <v>121</v>
      </c>
      <c r="BB37" t="s">
        <v>128</v>
      </c>
      <c r="BC37" t="s">
        <v>122</v>
      </c>
      <c r="BD37" t="s">
        <v>128</v>
      </c>
      <c r="BF37" t="s">
        <v>130</v>
      </c>
      <c r="BO37" t="s">
        <v>116</v>
      </c>
      <c r="BP37" t="s">
        <v>172</v>
      </c>
      <c r="BQ37" t="s">
        <v>173</v>
      </c>
      <c r="BR37" t="s">
        <v>640</v>
      </c>
      <c r="BS37" t="s">
        <v>641</v>
      </c>
      <c r="BT37" t="s">
        <v>206</v>
      </c>
      <c r="CC37" t="s">
        <v>207</v>
      </c>
      <c r="CF37" t="s">
        <v>123</v>
      </c>
      <c r="CG37" t="s">
        <v>122</v>
      </c>
      <c r="CH37" t="s">
        <v>178</v>
      </c>
      <c r="CI37" t="s">
        <v>282</v>
      </c>
      <c r="CN37" t="s">
        <v>233</v>
      </c>
      <c r="CO37" t="s">
        <v>233</v>
      </c>
      <c r="CP37" t="s">
        <v>234</v>
      </c>
      <c r="CQ37" t="s">
        <v>232</v>
      </c>
      <c r="CR37" t="s">
        <v>122</v>
      </c>
      <c r="CS37" t="s">
        <v>642</v>
      </c>
      <c r="CT37" t="s">
        <v>142</v>
      </c>
      <c r="CU37" t="s">
        <v>643</v>
      </c>
      <c r="CV37" t="s">
        <v>144</v>
      </c>
      <c r="CW37" t="s">
        <v>145</v>
      </c>
      <c r="CX37" t="s">
        <v>211</v>
      </c>
      <c r="CZ37" t="s">
        <v>238</v>
      </c>
      <c r="DI37" t="s">
        <v>305</v>
      </c>
      <c r="DJ37" t="s">
        <v>241</v>
      </c>
      <c r="DK37" t="s">
        <v>644</v>
      </c>
      <c r="DN37" t="s">
        <v>243</v>
      </c>
      <c r="DQ37" t="s">
        <v>359</v>
      </c>
      <c r="DR37" t="s">
        <v>382</v>
      </c>
      <c r="DT37" t="s">
        <v>645</v>
      </c>
      <c r="DU37" t="s">
        <v>156</v>
      </c>
      <c r="DW37" t="s">
        <v>157</v>
      </c>
      <c r="DY37" t="s">
        <v>646</v>
      </c>
    </row>
    <row r="38" spans="1:129" x14ac:dyDescent="0.3">
      <c r="A38" t="s">
        <v>103</v>
      </c>
      <c r="B38" s="26">
        <v>41</v>
      </c>
      <c r="C38" t="s">
        <v>647</v>
      </c>
      <c r="D38" t="s">
        <v>648</v>
      </c>
      <c r="F38" t="s">
        <v>649</v>
      </c>
      <c r="G38">
        <v>-159.53030395508</v>
      </c>
      <c r="H38">
        <v>21.925899505615</v>
      </c>
      <c r="I38" t="s">
        <v>107</v>
      </c>
      <c r="J38" t="s">
        <v>650</v>
      </c>
      <c r="K38" t="s">
        <v>109</v>
      </c>
      <c r="L38">
        <v>96741</v>
      </c>
      <c r="M38" t="s">
        <v>110</v>
      </c>
      <c r="N38" t="s">
        <v>111</v>
      </c>
      <c r="O38" t="s">
        <v>112</v>
      </c>
      <c r="P38" t="s">
        <v>222</v>
      </c>
      <c r="U38" t="s">
        <v>224</v>
      </c>
      <c r="Y38" t="s">
        <v>115</v>
      </c>
      <c r="Z38" t="s">
        <v>116</v>
      </c>
      <c r="AA38" t="s">
        <v>198</v>
      </c>
      <c r="AB38" t="s">
        <v>117</v>
      </c>
      <c r="AC38" t="s">
        <v>198</v>
      </c>
      <c r="AD38" t="s">
        <v>116</v>
      </c>
      <c r="AE38" t="s">
        <v>116</v>
      </c>
      <c r="AF38" t="s">
        <v>119</v>
      </c>
      <c r="AG38" t="s">
        <v>119</v>
      </c>
      <c r="AH38" t="s">
        <v>119</v>
      </c>
      <c r="AI38" t="s">
        <v>119</v>
      </c>
      <c r="AJ38" t="s">
        <v>119</v>
      </c>
      <c r="AK38" t="s">
        <v>119</v>
      </c>
      <c r="AL38" t="s">
        <v>118</v>
      </c>
      <c r="AM38" t="s">
        <v>123</v>
      </c>
      <c r="AN38" t="s">
        <v>123</v>
      </c>
      <c r="AO38" t="s">
        <v>121</v>
      </c>
      <c r="AP38" t="s">
        <v>124</v>
      </c>
      <c r="AQ38" t="s">
        <v>125</v>
      </c>
      <c r="AU38" t="s">
        <v>226</v>
      </c>
      <c r="AX38" t="s">
        <v>651</v>
      </c>
      <c r="AY38" t="s">
        <v>652</v>
      </c>
      <c r="AZ38" t="s">
        <v>111</v>
      </c>
      <c r="BA38" t="s">
        <v>118</v>
      </c>
      <c r="BB38" t="s">
        <v>128</v>
      </c>
      <c r="BC38" t="s">
        <v>128</v>
      </c>
      <c r="BD38" t="s">
        <v>128</v>
      </c>
      <c r="BH38" t="s">
        <v>171</v>
      </c>
      <c r="BI38" t="s">
        <v>279</v>
      </c>
      <c r="BM38" t="s">
        <v>271</v>
      </c>
      <c r="BN38" t="s">
        <v>653</v>
      </c>
      <c r="BO38" t="s">
        <v>115</v>
      </c>
      <c r="BP38" t="s">
        <v>133</v>
      </c>
      <c r="BQ38" t="s">
        <v>172</v>
      </c>
      <c r="BR38" t="s">
        <v>654</v>
      </c>
      <c r="BS38" t="s">
        <v>655</v>
      </c>
      <c r="BV38" t="s">
        <v>136</v>
      </c>
      <c r="CB38" t="s">
        <v>137</v>
      </c>
      <c r="CF38" t="s">
        <v>128</v>
      </c>
      <c r="CG38" t="s">
        <v>128</v>
      </c>
      <c r="CK38" t="s">
        <v>231</v>
      </c>
      <c r="CL38" t="s">
        <v>179</v>
      </c>
      <c r="CN38" t="s">
        <v>138</v>
      </c>
      <c r="CO38" t="s">
        <v>300</v>
      </c>
      <c r="CP38" t="s">
        <v>139</v>
      </c>
      <c r="CQ38" t="s">
        <v>140</v>
      </c>
      <c r="CR38" t="s">
        <v>128</v>
      </c>
      <c r="CS38" t="s">
        <v>656</v>
      </c>
      <c r="CT38" t="s">
        <v>142</v>
      </c>
      <c r="CV38" t="s">
        <v>144</v>
      </c>
      <c r="CY38" t="s">
        <v>237</v>
      </c>
      <c r="DI38" t="s">
        <v>185</v>
      </c>
      <c r="DJ38" t="s">
        <v>185</v>
      </c>
      <c r="DK38" t="s">
        <v>657</v>
      </c>
      <c r="DM38" t="s">
        <v>269</v>
      </c>
      <c r="DQ38" t="s">
        <v>376</v>
      </c>
      <c r="DR38" t="s">
        <v>658</v>
      </c>
      <c r="DT38" t="s">
        <v>659</v>
      </c>
      <c r="DU38" t="s">
        <v>156</v>
      </c>
      <c r="DW38" t="s">
        <v>157</v>
      </c>
      <c r="DY38" t="s">
        <v>660</v>
      </c>
    </row>
    <row r="39" spans="1:129" x14ac:dyDescent="0.3">
      <c r="A39" t="s">
        <v>103</v>
      </c>
      <c r="B39" s="26">
        <v>42</v>
      </c>
      <c r="C39" t="s">
        <v>661</v>
      </c>
      <c r="D39" t="s">
        <v>292</v>
      </c>
      <c r="F39" t="s">
        <v>662</v>
      </c>
      <c r="G39">
        <v>-158.01809692383</v>
      </c>
      <c r="H39">
        <v>21.332799911498999</v>
      </c>
      <c r="I39" t="s">
        <v>107</v>
      </c>
      <c r="J39" t="s">
        <v>221</v>
      </c>
      <c r="K39" t="s">
        <v>109</v>
      </c>
      <c r="L39">
        <v>96706</v>
      </c>
      <c r="M39" t="s">
        <v>110</v>
      </c>
      <c r="N39" t="s">
        <v>111</v>
      </c>
      <c r="O39" t="s">
        <v>165</v>
      </c>
      <c r="P39" t="s">
        <v>222</v>
      </c>
      <c r="Q39" t="s">
        <v>223</v>
      </c>
      <c r="R39" t="s">
        <v>295</v>
      </c>
      <c r="S39" t="s">
        <v>113</v>
      </c>
      <c r="U39" t="s">
        <v>224</v>
      </c>
      <c r="Y39" t="s">
        <v>116</v>
      </c>
      <c r="Z39" t="s">
        <v>166</v>
      </c>
      <c r="AA39" t="s">
        <v>116</v>
      </c>
      <c r="AB39" t="s">
        <v>115</v>
      </c>
      <c r="AC39" t="s">
        <v>116</v>
      </c>
      <c r="AD39" t="s">
        <v>115</v>
      </c>
      <c r="AE39" t="s">
        <v>166</v>
      </c>
      <c r="AF39" t="s">
        <v>120</v>
      </c>
      <c r="AG39" t="s">
        <v>120</v>
      </c>
      <c r="AH39" t="s">
        <v>119</v>
      </c>
      <c r="AI39" t="s">
        <v>118</v>
      </c>
      <c r="AJ39" t="s">
        <v>120</v>
      </c>
      <c r="AK39" t="s">
        <v>118</v>
      </c>
      <c r="AL39" t="s">
        <v>128</v>
      </c>
      <c r="AM39" t="s">
        <v>123</v>
      </c>
      <c r="AN39" t="s">
        <v>128</v>
      </c>
      <c r="AO39" t="s">
        <v>122</v>
      </c>
      <c r="AP39" t="s">
        <v>124</v>
      </c>
      <c r="AQ39" t="s">
        <v>125</v>
      </c>
      <c r="AR39" t="s">
        <v>225</v>
      </c>
      <c r="AS39" t="s">
        <v>168</v>
      </c>
      <c r="AT39" t="s">
        <v>199</v>
      </c>
      <c r="AX39" t="s">
        <v>663</v>
      </c>
      <c r="AY39" t="s">
        <v>664</v>
      </c>
      <c r="AZ39" t="s">
        <v>124</v>
      </c>
      <c r="BA39" t="s">
        <v>128</v>
      </c>
      <c r="BB39" t="s">
        <v>128</v>
      </c>
      <c r="BC39" t="s">
        <v>121</v>
      </c>
      <c r="BD39" t="s">
        <v>128</v>
      </c>
      <c r="BF39" t="s">
        <v>130</v>
      </c>
      <c r="BG39" t="s">
        <v>131</v>
      </c>
      <c r="BH39" t="s">
        <v>171</v>
      </c>
      <c r="BO39" t="s">
        <v>197</v>
      </c>
      <c r="BP39" t="s">
        <v>203</v>
      </c>
      <c r="BQ39" t="s">
        <v>173</v>
      </c>
      <c r="BR39" t="s">
        <v>665</v>
      </c>
      <c r="BS39" t="s">
        <v>666</v>
      </c>
      <c r="BZ39" t="s">
        <v>176</v>
      </c>
      <c r="CC39" t="s">
        <v>207</v>
      </c>
      <c r="CF39" t="s">
        <v>128</v>
      </c>
      <c r="CG39" t="s">
        <v>121</v>
      </c>
      <c r="CM39" t="s">
        <v>111</v>
      </c>
      <c r="CN39" t="s">
        <v>266</v>
      </c>
      <c r="CO39" t="s">
        <v>266</v>
      </c>
      <c r="CP39" t="s">
        <v>139</v>
      </c>
      <c r="CQ39" t="s">
        <v>266</v>
      </c>
      <c r="CR39" t="s">
        <v>118</v>
      </c>
      <c r="CS39" t="s">
        <v>667</v>
      </c>
      <c r="CT39" t="s">
        <v>268</v>
      </c>
      <c r="CV39" t="s">
        <v>144</v>
      </c>
      <c r="CW39" t="s">
        <v>145</v>
      </c>
      <c r="DD39" t="s">
        <v>146</v>
      </c>
      <c r="DE39" t="s">
        <v>147</v>
      </c>
      <c r="DI39" t="s">
        <v>186</v>
      </c>
      <c r="DJ39" t="s">
        <v>186</v>
      </c>
      <c r="DK39" t="s">
        <v>668</v>
      </c>
      <c r="DL39" t="s">
        <v>150</v>
      </c>
      <c r="DM39" t="s">
        <v>269</v>
      </c>
      <c r="DO39" t="s">
        <v>151</v>
      </c>
      <c r="DP39" t="s">
        <v>152</v>
      </c>
      <c r="DQ39" t="s">
        <v>213</v>
      </c>
      <c r="DR39" t="s">
        <v>288</v>
      </c>
      <c r="DT39" t="s">
        <v>669</v>
      </c>
      <c r="DU39" t="s">
        <v>190</v>
      </c>
      <c r="DW39" t="s">
        <v>157</v>
      </c>
      <c r="DY39" t="s">
        <v>670</v>
      </c>
    </row>
    <row r="40" spans="1:129" x14ac:dyDescent="0.3">
      <c r="A40" t="s">
        <v>103</v>
      </c>
      <c r="B40" s="26">
        <v>44</v>
      </c>
      <c r="C40" t="s">
        <v>671</v>
      </c>
      <c r="D40" t="s">
        <v>672</v>
      </c>
      <c r="F40" t="s">
        <v>673</v>
      </c>
      <c r="G40">
        <v>-156.33299255371</v>
      </c>
      <c r="H40">
        <v>20.842699050903001</v>
      </c>
      <c r="I40" t="s">
        <v>107</v>
      </c>
      <c r="J40" t="s">
        <v>674</v>
      </c>
      <c r="K40" t="s">
        <v>109</v>
      </c>
      <c r="L40">
        <v>96768</v>
      </c>
      <c r="M40" t="s">
        <v>110</v>
      </c>
      <c r="N40" t="s">
        <v>111</v>
      </c>
      <c r="O40" t="s">
        <v>340</v>
      </c>
      <c r="V40" t="s">
        <v>261</v>
      </c>
      <c r="Y40" t="s">
        <v>334</v>
      </c>
      <c r="Z40" t="s">
        <v>116</v>
      </c>
      <c r="AA40" t="s">
        <v>116</v>
      </c>
      <c r="AB40" t="s">
        <v>334</v>
      </c>
      <c r="AC40" t="s">
        <v>334</v>
      </c>
      <c r="AD40" t="s">
        <v>116</v>
      </c>
      <c r="AE40" t="s">
        <v>334</v>
      </c>
      <c r="AF40" t="s">
        <v>167</v>
      </c>
      <c r="AG40" t="s">
        <v>120</v>
      </c>
      <c r="AH40" t="s">
        <v>119</v>
      </c>
      <c r="AI40" t="s">
        <v>120</v>
      </c>
      <c r="AJ40" t="s">
        <v>167</v>
      </c>
      <c r="AK40" t="s">
        <v>120</v>
      </c>
      <c r="AL40" t="s">
        <v>118</v>
      </c>
      <c r="AM40" t="s">
        <v>118</v>
      </c>
      <c r="AN40" t="s">
        <v>123</v>
      </c>
      <c r="AO40" t="s">
        <v>121</v>
      </c>
      <c r="AP40" t="s">
        <v>111</v>
      </c>
      <c r="AQ40" t="s">
        <v>125</v>
      </c>
      <c r="AX40" t="s">
        <v>675</v>
      </c>
      <c r="AY40" t="s">
        <v>676</v>
      </c>
      <c r="AZ40" t="s">
        <v>124</v>
      </c>
      <c r="BA40" t="s">
        <v>122</v>
      </c>
      <c r="BB40" t="s">
        <v>122</v>
      </c>
      <c r="BC40" t="s">
        <v>121</v>
      </c>
      <c r="BD40" t="s">
        <v>128</v>
      </c>
      <c r="BF40" t="s">
        <v>130</v>
      </c>
      <c r="BH40" t="s">
        <v>171</v>
      </c>
      <c r="BI40" t="s">
        <v>279</v>
      </c>
      <c r="BO40" t="s">
        <v>115</v>
      </c>
      <c r="BP40" t="s">
        <v>133</v>
      </c>
      <c r="BQ40" t="s">
        <v>133</v>
      </c>
      <c r="BR40" t="s">
        <v>677</v>
      </c>
      <c r="BS40" t="s">
        <v>678</v>
      </c>
      <c r="BZ40" t="s">
        <v>176</v>
      </c>
      <c r="CB40" t="s">
        <v>137</v>
      </c>
      <c r="CF40" t="s">
        <v>122</v>
      </c>
      <c r="CG40" t="s">
        <v>121</v>
      </c>
      <c r="CI40" t="s">
        <v>282</v>
      </c>
      <c r="CJ40" t="s">
        <v>283</v>
      </c>
      <c r="CK40" t="s">
        <v>231</v>
      </c>
      <c r="CL40" t="s">
        <v>179</v>
      </c>
      <c r="CN40" t="s">
        <v>138</v>
      </c>
      <c r="CO40" t="s">
        <v>138</v>
      </c>
      <c r="CP40" t="s">
        <v>180</v>
      </c>
      <c r="CQ40" t="s">
        <v>140</v>
      </c>
      <c r="CR40" t="s">
        <v>123</v>
      </c>
      <c r="CS40" t="s">
        <v>679</v>
      </c>
      <c r="CT40" t="s">
        <v>142</v>
      </c>
      <c r="CU40" t="s">
        <v>680</v>
      </c>
      <c r="CV40" t="s">
        <v>144</v>
      </c>
      <c r="CW40" t="s">
        <v>145</v>
      </c>
      <c r="DC40" t="s">
        <v>184</v>
      </c>
      <c r="DD40" t="s">
        <v>146</v>
      </c>
      <c r="DE40" t="s">
        <v>147</v>
      </c>
      <c r="DI40" t="s">
        <v>148</v>
      </c>
      <c r="DJ40" t="s">
        <v>148</v>
      </c>
      <c r="DK40" t="s">
        <v>681</v>
      </c>
      <c r="DL40" t="s">
        <v>150</v>
      </c>
      <c r="DO40" t="s">
        <v>151</v>
      </c>
      <c r="DP40" t="s">
        <v>152</v>
      </c>
      <c r="DQ40" t="s">
        <v>495</v>
      </c>
      <c r="DR40" t="s">
        <v>463</v>
      </c>
      <c r="DT40" t="s">
        <v>682</v>
      </c>
      <c r="DU40" t="s">
        <v>190</v>
      </c>
      <c r="DW40" t="s">
        <v>157</v>
      </c>
      <c r="DY40" t="s">
        <v>683</v>
      </c>
    </row>
    <row r="41" spans="1:129" x14ac:dyDescent="0.3">
      <c r="A41" t="s">
        <v>103</v>
      </c>
      <c r="B41" s="26">
        <v>45</v>
      </c>
      <c r="C41" t="s">
        <v>684</v>
      </c>
      <c r="D41" t="s">
        <v>685</v>
      </c>
      <c r="F41" t="s">
        <v>686</v>
      </c>
      <c r="G41">
        <v>-157.81379699707</v>
      </c>
      <c r="H41">
        <v>21.425399780273001</v>
      </c>
      <c r="I41" t="s">
        <v>107</v>
      </c>
      <c r="J41" t="s">
        <v>687</v>
      </c>
      <c r="K41" t="s">
        <v>109</v>
      </c>
      <c r="L41">
        <v>96744</v>
      </c>
      <c r="M41" t="s">
        <v>294</v>
      </c>
      <c r="N41" t="s">
        <v>124</v>
      </c>
      <c r="O41" t="s">
        <v>165</v>
      </c>
      <c r="P41" t="s">
        <v>222</v>
      </c>
      <c r="Q41" t="s">
        <v>223</v>
      </c>
      <c r="S41" t="s">
        <v>113</v>
      </c>
      <c r="U41" t="s">
        <v>224</v>
      </c>
      <c r="Y41" t="s">
        <v>116</v>
      </c>
      <c r="Z41" t="s">
        <v>166</v>
      </c>
      <c r="AA41" t="s">
        <v>115</v>
      </c>
      <c r="AB41" t="s">
        <v>116</v>
      </c>
      <c r="AC41" t="s">
        <v>116</v>
      </c>
      <c r="AD41" t="s">
        <v>117</v>
      </c>
      <c r="AE41" t="s">
        <v>116</v>
      </c>
      <c r="AF41" t="s">
        <v>119</v>
      </c>
      <c r="AG41" t="s">
        <v>120</v>
      </c>
      <c r="AH41" t="s">
        <v>118</v>
      </c>
      <c r="AI41" t="s">
        <v>167</v>
      </c>
      <c r="AJ41" t="s">
        <v>119</v>
      </c>
      <c r="AK41" t="s">
        <v>167</v>
      </c>
      <c r="AL41" t="s">
        <v>128</v>
      </c>
      <c r="AM41" t="s">
        <v>121</v>
      </c>
      <c r="AN41" t="s">
        <v>122</v>
      </c>
      <c r="AO41" t="s">
        <v>122</v>
      </c>
      <c r="AP41" t="s">
        <v>124</v>
      </c>
      <c r="AQ41" t="s">
        <v>125</v>
      </c>
      <c r="AS41" t="s">
        <v>168</v>
      </c>
      <c r="AT41" t="s">
        <v>199</v>
      </c>
      <c r="AU41" t="s">
        <v>226</v>
      </c>
      <c r="AX41" t="s">
        <v>688</v>
      </c>
      <c r="AY41" t="s">
        <v>689</v>
      </c>
      <c r="AZ41" t="s">
        <v>124</v>
      </c>
      <c r="BA41" t="s">
        <v>128</v>
      </c>
      <c r="BB41" t="s">
        <v>128</v>
      </c>
      <c r="BC41" t="s">
        <v>128</v>
      </c>
      <c r="BD41" t="s">
        <v>128</v>
      </c>
      <c r="BF41" t="s">
        <v>130</v>
      </c>
      <c r="BG41" t="s">
        <v>131</v>
      </c>
      <c r="BI41" t="s">
        <v>279</v>
      </c>
      <c r="BO41" t="s">
        <v>197</v>
      </c>
      <c r="BP41" t="s">
        <v>133</v>
      </c>
      <c r="BQ41" t="s">
        <v>133</v>
      </c>
      <c r="BR41" t="s">
        <v>690</v>
      </c>
      <c r="BS41" t="s">
        <v>691</v>
      </c>
      <c r="BV41" t="s">
        <v>136</v>
      </c>
      <c r="CB41" t="s">
        <v>137</v>
      </c>
      <c r="CF41" t="s">
        <v>128</v>
      </c>
      <c r="CG41" t="s">
        <v>128</v>
      </c>
      <c r="CH41" t="s">
        <v>178</v>
      </c>
      <c r="CI41" t="s">
        <v>282</v>
      </c>
      <c r="CJ41" t="s">
        <v>283</v>
      </c>
      <c r="CK41" t="s">
        <v>231</v>
      </c>
      <c r="CL41" t="s">
        <v>179</v>
      </c>
      <c r="CN41" t="s">
        <v>300</v>
      </c>
      <c r="CO41" t="s">
        <v>300</v>
      </c>
      <c r="CP41" t="s">
        <v>234</v>
      </c>
      <c r="CQ41" t="s">
        <v>300</v>
      </c>
      <c r="CR41" t="s">
        <v>128</v>
      </c>
      <c r="CS41" t="s">
        <v>692</v>
      </c>
      <c r="CT41" t="s">
        <v>303</v>
      </c>
      <c r="CU41" t="s">
        <v>693</v>
      </c>
      <c r="CW41" t="s">
        <v>145</v>
      </c>
      <c r="DA41" t="s">
        <v>239</v>
      </c>
      <c r="DD41" t="s">
        <v>146</v>
      </c>
      <c r="DE41" t="s">
        <v>147</v>
      </c>
      <c r="DG41" t="s">
        <v>271</v>
      </c>
      <c r="DH41" t="s">
        <v>694</v>
      </c>
      <c r="DI41" t="s">
        <v>186</v>
      </c>
      <c r="DJ41" t="s">
        <v>186</v>
      </c>
      <c r="DK41" t="s">
        <v>695</v>
      </c>
      <c r="DM41" t="s">
        <v>269</v>
      </c>
      <c r="DP41" t="s">
        <v>152</v>
      </c>
      <c r="DQ41" t="s">
        <v>287</v>
      </c>
      <c r="DR41" t="s">
        <v>214</v>
      </c>
      <c r="DT41" t="s">
        <v>696</v>
      </c>
      <c r="DU41" t="s">
        <v>216</v>
      </c>
      <c r="DW41" t="s">
        <v>157</v>
      </c>
      <c r="DY41" t="s">
        <v>697</v>
      </c>
    </row>
    <row r="42" spans="1:129" x14ac:dyDescent="0.3">
      <c r="A42" t="s">
        <v>103</v>
      </c>
      <c r="B42" s="26">
        <v>46</v>
      </c>
      <c r="C42" t="s">
        <v>698</v>
      </c>
      <c r="D42" t="s">
        <v>292</v>
      </c>
      <c r="F42" t="s">
        <v>699</v>
      </c>
      <c r="G42">
        <v>-157.97030639648</v>
      </c>
      <c r="H42">
        <v>21.408000946045</v>
      </c>
      <c r="I42" t="s">
        <v>107</v>
      </c>
      <c r="J42" t="s">
        <v>700</v>
      </c>
      <c r="K42" t="s">
        <v>109</v>
      </c>
      <c r="L42">
        <v>96782</v>
      </c>
      <c r="M42" t="s">
        <v>110</v>
      </c>
      <c r="N42" t="s">
        <v>111</v>
      </c>
      <c r="O42" t="s">
        <v>165</v>
      </c>
      <c r="Q42" t="s">
        <v>223</v>
      </c>
      <c r="S42" t="s">
        <v>113</v>
      </c>
      <c r="Y42" t="s">
        <v>115</v>
      </c>
      <c r="Z42" t="s">
        <v>197</v>
      </c>
      <c r="AA42" t="s">
        <v>197</v>
      </c>
      <c r="AB42" t="s">
        <v>115</v>
      </c>
      <c r="AC42" t="s">
        <v>115</v>
      </c>
      <c r="AD42" t="s">
        <v>197</v>
      </c>
      <c r="AE42" t="s">
        <v>197</v>
      </c>
      <c r="AF42" t="s">
        <v>167</v>
      </c>
      <c r="AG42" t="s">
        <v>167</v>
      </c>
      <c r="AH42" t="s">
        <v>167</v>
      </c>
      <c r="AI42" t="s">
        <v>167</v>
      </c>
      <c r="AJ42" t="s">
        <v>119</v>
      </c>
      <c r="AK42" t="s">
        <v>120</v>
      </c>
      <c r="AL42" t="s">
        <v>121</v>
      </c>
      <c r="AM42" t="s">
        <v>123</v>
      </c>
      <c r="AN42" t="s">
        <v>121</v>
      </c>
      <c r="AO42" t="s">
        <v>128</v>
      </c>
      <c r="AP42" t="s">
        <v>124</v>
      </c>
      <c r="AQ42" t="s">
        <v>125</v>
      </c>
      <c r="AX42" t="s">
        <v>701</v>
      </c>
      <c r="AY42" t="s">
        <v>702</v>
      </c>
      <c r="AZ42" t="s">
        <v>343</v>
      </c>
      <c r="BA42" t="s">
        <v>123</v>
      </c>
      <c r="BB42" t="s">
        <v>122</v>
      </c>
      <c r="BC42" t="s">
        <v>122</v>
      </c>
      <c r="BD42" t="s">
        <v>122</v>
      </c>
      <c r="BE42" t="s">
        <v>129</v>
      </c>
      <c r="BO42" t="s">
        <v>115</v>
      </c>
      <c r="BP42" t="s">
        <v>132</v>
      </c>
      <c r="BQ42" t="s">
        <v>132</v>
      </c>
      <c r="BR42" t="s">
        <v>703</v>
      </c>
      <c r="BS42" t="s">
        <v>704</v>
      </c>
      <c r="BV42" t="s">
        <v>136</v>
      </c>
      <c r="CB42" t="s">
        <v>137</v>
      </c>
      <c r="CF42" t="s">
        <v>122</v>
      </c>
      <c r="CG42" t="s">
        <v>128</v>
      </c>
      <c r="CH42" t="s">
        <v>178</v>
      </c>
      <c r="CN42" t="s">
        <v>233</v>
      </c>
      <c r="CO42" t="s">
        <v>138</v>
      </c>
      <c r="CP42" t="s">
        <v>139</v>
      </c>
      <c r="CQ42" t="s">
        <v>140</v>
      </c>
      <c r="CR42" t="s">
        <v>122</v>
      </c>
      <c r="CS42" t="s">
        <v>705</v>
      </c>
      <c r="CT42" t="s">
        <v>182</v>
      </c>
      <c r="CU42" t="s">
        <v>706</v>
      </c>
      <c r="CV42" t="s">
        <v>144</v>
      </c>
      <c r="CW42" t="s">
        <v>145</v>
      </c>
      <c r="DI42" t="s">
        <v>186</v>
      </c>
      <c r="DJ42" t="s">
        <v>186</v>
      </c>
      <c r="DK42" t="s">
        <v>707</v>
      </c>
      <c r="DM42" t="s">
        <v>269</v>
      </c>
      <c r="DQ42" t="s">
        <v>376</v>
      </c>
      <c r="DR42" t="s">
        <v>343</v>
      </c>
      <c r="DT42" t="s">
        <v>708</v>
      </c>
      <c r="DU42" t="s">
        <v>216</v>
      </c>
      <c r="DW42" t="s">
        <v>157</v>
      </c>
      <c r="DY42" t="s">
        <v>709</v>
      </c>
    </row>
    <row r="43" spans="1:129" x14ac:dyDescent="0.3">
      <c r="A43" t="s">
        <v>103</v>
      </c>
      <c r="B43" s="26">
        <v>47</v>
      </c>
      <c r="C43" t="s">
        <v>710</v>
      </c>
      <c r="D43" t="s">
        <v>711</v>
      </c>
      <c r="F43" t="s">
        <v>712</v>
      </c>
      <c r="G43">
        <v>-156.50900268555</v>
      </c>
      <c r="H43">
        <v>20.895900726318001</v>
      </c>
      <c r="I43" t="s">
        <v>107</v>
      </c>
      <c r="J43" t="s">
        <v>455</v>
      </c>
      <c r="K43" t="s">
        <v>109</v>
      </c>
      <c r="L43">
        <v>96793</v>
      </c>
      <c r="M43" t="s">
        <v>110</v>
      </c>
      <c r="N43" t="s">
        <v>124</v>
      </c>
      <c r="O43" t="s">
        <v>340</v>
      </c>
      <c r="V43" t="s">
        <v>261</v>
      </c>
      <c r="Y43" t="s">
        <v>117</v>
      </c>
      <c r="Z43" t="s">
        <v>166</v>
      </c>
      <c r="AA43" t="s">
        <v>117</v>
      </c>
      <c r="AB43" t="s">
        <v>198</v>
      </c>
      <c r="AC43" t="s">
        <v>198</v>
      </c>
      <c r="AD43" t="s">
        <v>198</v>
      </c>
      <c r="AE43" t="s">
        <v>116</v>
      </c>
      <c r="AF43" t="s">
        <v>119</v>
      </c>
      <c r="AG43" t="s">
        <v>119</v>
      </c>
      <c r="AH43" t="s">
        <v>119</v>
      </c>
      <c r="AI43" t="s">
        <v>119</v>
      </c>
      <c r="AJ43" t="s">
        <v>119</v>
      </c>
      <c r="AK43" t="s">
        <v>120</v>
      </c>
      <c r="AL43" t="s">
        <v>123</v>
      </c>
      <c r="AM43" t="s">
        <v>123</v>
      </c>
      <c r="AN43" t="s">
        <v>123</v>
      </c>
      <c r="AO43" t="s">
        <v>121</v>
      </c>
      <c r="AP43" t="s">
        <v>124</v>
      </c>
      <c r="AQ43" t="s">
        <v>125</v>
      </c>
      <c r="AX43" t="s">
        <v>713</v>
      </c>
      <c r="AY43" t="s">
        <v>714</v>
      </c>
      <c r="AZ43" t="s">
        <v>124</v>
      </c>
      <c r="BA43" t="s">
        <v>128</v>
      </c>
      <c r="BB43" t="s">
        <v>128</v>
      </c>
      <c r="BC43" t="s">
        <v>128</v>
      </c>
      <c r="BD43" t="s">
        <v>128</v>
      </c>
      <c r="BE43" t="s">
        <v>129</v>
      </c>
      <c r="BG43" t="s">
        <v>131</v>
      </c>
      <c r="BH43" t="s">
        <v>171</v>
      </c>
      <c r="BO43" t="s">
        <v>115</v>
      </c>
      <c r="BP43" t="s">
        <v>133</v>
      </c>
      <c r="BQ43" t="s">
        <v>133</v>
      </c>
      <c r="BR43" t="s">
        <v>715</v>
      </c>
      <c r="BS43" t="s">
        <v>716</v>
      </c>
      <c r="BZ43" t="s">
        <v>176</v>
      </c>
      <c r="CA43" t="s">
        <v>177</v>
      </c>
      <c r="CB43" t="s">
        <v>137</v>
      </c>
      <c r="CC43" t="s">
        <v>207</v>
      </c>
      <c r="CF43" t="s">
        <v>128</v>
      </c>
      <c r="CG43" t="s">
        <v>128</v>
      </c>
      <c r="CH43" t="s">
        <v>178</v>
      </c>
      <c r="CI43" t="s">
        <v>282</v>
      </c>
      <c r="CN43" t="s">
        <v>233</v>
      </c>
      <c r="CO43" t="s">
        <v>233</v>
      </c>
      <c r="CP43" t="s">
        <v>180</v>
      </c>
      <c r="CQ43" t="s">
        <v>180</v>
      </c>
      <c r="CR43" t="s">
        <v>128</v>
      </c>
      <c r="CS43" t="s">
        <v>717</v>
      </c>
      <c r="CT43" t="s">
        <v>198</v>
      </c>
      <c r="CV43" t="s">
        <v>144</v>
      </c>
      <c r="DD43" t="s">
        <v>146</v>
      </c>
      <c r="DE43" t="s">
        <v>147</v>
      </c>
      <c r="DI43" t="s">
        <v>305</v>
      </c>
      <c r="DJ43" t="s">
        <v>305</v>
      </c>
      <c r="DK43" t="s">
        <v>718</v>
      </c>
      <c r="DP43" t="s">
        <v>152</v>
      </c>
      <c r="DQ43" t="s">
        <v>376</v>
      </c>
      <c r="DR43" t="s">
        <v>343</v>
      </c>
      <c r="DT43" t="s">
        <v>272</v>
      </c>
      <c r="DU43" t="s">
        <v>156</v>
      </c>
      <c r="DW43" t="s">
        <v>191</v>
      </c>
    </row>
    <row r="44" spans="1:129" x14ac:dyDescent="0.3">
      <c r="A44" t="s">
        <v>103</v>
      </c>
      <c r="B44" s="26">
        <v>48</v>
      </c>
      <c r="C44" t="s">
        <v>719</v>
      </c>
      <c r="D44" t="s">
        <v>720</v>
      </c>
      <c r="F44" t="s">
        <v>721</v>
      </c>
      <c r="G44">
        <v>-157.69619750977</v>
      </c>
      <c r="H44">
        <v>21.298400878906001</v>
      </c>
      <c r="I44" t="s">
        <v>107</v>
      </c>
      <c r="J44" t="s">
        <v>196</v>
      </c>
      <c r="K44" t="s">
        <v>109</v>
      </c>
      <c r="L44">
        <v>96825</v>
      </c>
      <c r="M44" t="s">
        <v>110</v>
      </c>
      <c r="N44" t="s">
        <v>111</v>
      </c>
      <c r="O44" t="s">
        <v>165</v>
      </c>
      <c r="P44" t="s">
        <v>222</v>
      </c>
      <c r="U44" t="s">
        <v>224</v>
      </c>
      <c r="Y44" t="s">
        <v>166</v>
      </c>
      <c r="Z44" t="s">
        <v>166</v>
      </c>
      <c r="AA44" t="s">
        <v>166</v>
      </c>
      <c r="AB44" t="s">
        <v>116</v>
      </c>
      <c r="AC44" t="s">
        <v>334</v>
      </c>
      <c r="AD44" t="s">
        <v>117</v>
      </c>
      <c r="AE44" t="s">
        <v>117</v>
      </c>
      <c r="AF44" t="s">
        <v>119</v>
      </c>
      <c r="AG44" t="s">
        <v>167</v>
      </c>
      <c r="AH44" t="s">
        <v>118</v>
      </c>
      <c r="AI44" t="s">
        <v>119</v>
      </c>
      <c r="AJ44" t="s">
        <v>119</v>
      </c>
      <c r="AK44" t="s">
        <v>167</v>
      </c>
      <c r="AL44" t="s">
        <v>123</v>
      </c>
      <c r="AM44" t="s">
        <v>123</v>
      </c>
      <c r="AN44" t="s">
        <v>123</v>
      </c>
      <c r="AO44" t="s">
        <v>122</v>
      </c>
      <c r="AP44" t="s">
        <v>124</v>
      </c>
      <c r="AQ44" t="s">
        <v>125</v>
      </c>
      <c r="AR44" t="s">
        <v>225</v>
      </c>
      <c r="AS44" t="s">
        <v>168</v>
      </c>
      <c r="AX44" t="s">
        <v>722</v>
      </c>
      <c r="AY44" t="s">
        <v>723</v>
      </c>
      <c r="AZ44" t="s">
        <v>124</v>
      </c>
      <c r="BA44" t="s">
        <v>122</v>
      </c>
      <c r="BB44" t="s">
        <v>122</v>
      </c>
      <c r="BC44" t="s">
        <v>121</v>
      </c>
      <c r="BD44" t="s">
        <v>128</v>
      </c>
      <c r="BF44" t="s">
        <v>130</v>
      </c>
      <c r="BG44" t="s">
        <v>131</v>
      </c>
      <c r="BO44" t="s">
        <v>115</v>
      </c>
      <c r="BP44" t="s">
        <v>133</v>
      </c>
      <c r="BQ44" t="s">
        <v>172</v>
      </c>
      <c r="BR44" t="s">
        <v>724</v>
      </c>
      <c r="BS44" t="s">
        <v>725</v>
      </c>
      <c r="BZ44" t="s">
        <v>176</v>
      </c>
      <c r="CB44" t="s">
        <v>137</v>
      </c>
      <c r="CF44" t="s">
        <v>122</v>
      </c>
      <c r="CG44" t="s">
        <v>122</v>
      </c>
      <c r="CH44" t="s">
        <v>178</v>
      </c>
      <c r="CI44" t="s">
        <v>282</v>
      </c>
      <c r="CK44" t="s">
        <v>231</v>
      </c>
      <c r="CL44" t="s">
        <v>179</v>
      </c>
      <c r="CN44" t="s">
        <v>138</v>
      </c>
      <c r="CO44" t="s">
        <v>233</v>
      </c>
      <c r="CP44" t="s">
        <v>234</v>
      </c>
      <c r="CQ44" t="s">
        <v>180</v>
      </c>
      <c r="CR44" t="s">
        <v>122</v>
      </c>
      <c r="CS44" t="s">
        <v>726</v>
      </c>
      <c r="CT44" t="s">
        <v>142</v>
      </c>
      <c r="CU44" t="s">
        <v>727</v>
      </c>
      <c r="CV44" t="s">
        <v>144</v>
      </c>
      <c r="CX44" t="s">
        <v>211</v>
      </c>
      <c r="CY44" t="s">
        <v>237</v>
      </c>
      <c r="DC44" t="s">
        <v>184</v>
      </c>
      <c r="DE44" t="s">
        <v>147</v>
      </c>
      <c r="DI44" t="s">
        <v>186</v>
      </c>
      <c r="DJ44" t="s">
        <v>186</v>
      </c>
      <c r="DK44" t="s">
        <v>728</v>
      </c>
      <c r="DL44" t="s">
        <v>150</v>
      </c>
      <c r="DM44" t="s">
        <v>269</v>
      </c>
      <c r="DO44" t="s">
        <v>151</v>
      </c>
      <c r="DP44" t="s">
        <v>152</v>
      </c>
      <c r="DQ44" t="s">
        <v>729</v>
      </c>
      <c r="DR44" t="s">
        <v>188</v>
      </c>
      <c r="DT44" t="s">
        <v>730</v>
      </c>
      <c r="DU44" t="s">
        <v>190</v>
      </c>
      <c r="DW44" t="s">
        <v>157</v>
      </c>
      <c r="DY44" t="s">
        <v>731</v>
      </c>
    </row>
    <row r="45" spans="1:129" x14ac:dyDescent="0.3">
      <c r="A45" t="s">
        <v>103</v>
      </c>
      <c r="B45" s="26">
        <v>49</v>
      </c>
      <c r="C45" t="s">
        <v>732</v>
      </c>
      <c r="D45" t="s">
        <v>325</v>
      </c>
      <c r="F45" t="s">
        <v>733</v>
      </c>
      <c r="G45">
        <v>-156.50900268555</v>
      </c>
      <c r="H45">
        <v>20.895900726318001</v>
      </c>
      <c r="I45" t="s">
        <v>107</v>
      </c>
      <c r="J45" t="s">
        <v>455</v>
      </c>
      <c r="K45" t="s">
        <v>109</v>
      </c>
      <c r="L45">
        <v>96793</v>
      </c>
      <c r="M45" t="s">
        <v>110</v>
      </c>
      <c r="N45" t="s">
        <v>124</v>
      </c>
      <c r="O45" t="s">
        <v>340</v>
      </c>
      <c r="V45" t="s">
        <v>261</v>
      </c>
      <c r="Y45" t="s">
        <v>115</v>
      </c>
      <c r="Z45" t="s">
        <v>197</v>
      </c>
      <c r="AA45" t="s">
        <v>197</v>
      </c>
      <c r="AB45" t="s">
        <v>334</v>
      </c>
      <c r="AC45" t="s">
        <v>334</v>
      </c>
      <c r="AD45" t="s">
        <v>197</v>
      </c>
      <c r="AE45" t="s">
        <v>197</v>
      </c>
      <c r="AF45" t="s">
        <v>118</v>
      </c>
      <c r="AG45" t="s">
        <v>118</v>
      </c>
      <c r="AH45" t="s">
        <v>119</v>
      </c>
      <c r="AI45" t="s">
        <v>119</v>
      </c>
      <c r="AJ45" t="s">
        <v>119</v>
      </c>
      <c r="AK45" t="s">
        <v>120</v>
      </c>
      <c r="AL45" t="s">
        <v>121</v>
      </c>
      <c r="AM45" t="s">
        <v>122</v>
      </c>
      <c r="AN45" t="s">
        <v>118</v>
      </c>
      <c r="AO45" t="s">
        <v>118</v>
      </c>
      <c r="AP45" t="s">
        <v>124</v>
      </c>
      <c r="AQ45" t="s">
        <v>125</v>
      </c>
      <c r="AU45" t="s">
        <v>226</v>
      </c>
      <c r="AX45" s="14" t="s">
        <v>734</v>
      </c>
      <c r="AY45" s="14" t="s">
        <v>735</v>
      </c>
      <c r="AZ45" t="s">
        <v>124</v>
      </c>
      <c r="BA45" t="s">
        <v>128</v>
      </c>
      <c r="BB45" t="s">
        <v>122</v>
      </c>
      <c r="BC45" t="s">
        <v>122</v>
      </c>
      <c r="BD45" t="s">
        <v>122</v>
      </c>
      <c r="BE45" t="s">
        <v>129</v>
      </c>
      <c r="BF45" t="s">
        <v>130</v>
      </c>
      <c r="BH45" t="s">
        <v>171</v>
      </c>
      <c r="BO45" t="s">
        <v>115</v>
      </c>
      <c r="BP45" t="s">
        <v>203</v>
      </c>
      <c r="BQ45" t="s">
        <v>203</v>
      </c>
      <c r="BR45" s="14" t="s">
        <v>736</v>
      </c>
      <c r="BS45" s="14" t="s">
        <v>737</v>
      </c>
      <c r="BV45" t="s">
        <v>136</v>
      </c>
      <c r="CD45" t="s">
        <v>372</v>
      </c>
      <c r="CF45" t="s">
        <v>128</v>
      </c>
      <c r="DK45" s="14"/>
      <c r="DT45" s="14"/>
    </row>
    <row r="46" spans="1:129" x14ac:dyDescent="0.3">
      <c r="A46" t="s">
        <v>103</v>
      </c>
      <c r="B46" s="26">
        <v>50</v>
      </c>
      <c r="C46" t="s">
        <v>738</v>
      </c>
      <c r="D46" t="s">
        <v>292</v>
      </c>
      <c r="F46" t="s">
        <v>739</v>
      </c>
      <c r="G46">
        <v>-156.33299255371</v>
      </c>
      <c r="H46">
        <v>20.842699050903001</v>
      </c>
      <c r="I46" t="s">
        <v>107</v>
      </c>
      <c r="J46" t="s">
        <v>674</v>
      </c>
      <c r="K46" t="s">
        <v>109</v>
      </c>
      <c r="L46">
        <v>96768</v>
      </c>
      <c r="M46" t="s">
        <v>110</v>
      </c>
      <c r="N46" t="s">
        <v>111</v>
      </c>
      <c r="O46" t="s">
        <v>340</v>
      </c>
      <c r="P46" t="s">
        <v>222</v>
      </c>
      <c r="Q46" t="s">
        <v>223</v>
      </c>
      <c r="R46" t="s">
        <v>295</v>
      </c>
      <c r="S46" t="s">
        <v>113</v>
      </c>
      <c r="U46" t="s">
        <v>224</v>
      </c>
      <c r="W46" t="s">
        <v>271</v>
      </c>
      <c r="X46" t="s">
        <v>740</v>
      </c>
      <c r="Y46" t="s">
        <v>197</v>
      </c>
      <c r="Z46" t="s">
        <v>117</v>
      </c>
      <c r="AA46" t="s">
        <v>197</v>
      </c>
      <c r="AB46" t="s">
        <v>115</v>
      </c>
      <c r="AC46" t="s">
        <v>115</v>
      </c>
      <c r="AD46" t="s">
        <v>115</v>
      </c>
      <c r="AE46" t="s">
        <v>197</v>
      </c>
      <c r="AF46" t="s">
        <v>118</v>
      </c>
      <c r="AG46" t="s">
        <v>119</v>
      </c>
      <c r="AH46" t="s">
        <v>118</v>
      </c>
      <c r="AI46" t="s">
        <v>118</v>
      </c>
      <c r="AJ46" t="s">
        <v>118</v>
      </c>
      <c r="AK46" t="s">
        <v>119</v>
      </c>
      <c r="AL46" t="s">
        <v>121</v>
      </c>
      <c r="AM46" t="s">
        <v>122</v>
      </c>
      <c r="AN46" t="s">
        <v>122</v>
      </c>
      <c r="AO46" t="s">
        <v>128</v>
      </c>
      <c r="AP46" t="s">
        <v>124</v>
      </c>
      <c r="AQ46" t="s">
        <v>125</v>
      </c>
      <c r="AR46" t="s">
        <v>225</v>
      </c>
      <c r="AT46" t="s">
        <v>199</v>
      </c>
      <c r="AU46" t="s">
        <v>226</v>
      </c>
      <c r="AX46" t="s">
        <v>741</v>
      </c>
      <c r="AY46" t="s">
        <v>742</v>
      </c>
      <c r="AZ46" t="s">
        <v>124</v>
      </c>
      <c r="BA46" t="s">
        <v>122</v>
      </c>
      <c r="BB46" t="s">
        <v>128</v>
      </c>
      <c r="BC46" t="s">
        <v>122</v>
      </c>
      <c r="BD46" t="s">
        <v>128</v>
      </c>
      <c r="BG46" t="s">
        <v>131</v>
      </c>
      <c r="BH46" t="s">
        <v>171</v>
      </c>
      <c r="BI46" t="s">
        <v>279</v>
      </c>
      <c r="BO46" t="s">
        <v>197</v>
      </c>
      <c r="BP46" t="s">
        <v>132</v>
      </c>
      <c r="BQ46" t="s">
        <v>132</v>
      </c>
      <c r="BR46" t="s">
        <v>743</v>
      </c>
      <c r="BS46" t="s">
        <v>744</v>
      </c>
      <c r="BV46" t="s">
        <v>136</v>
      </c>
      <c r="CB46" t="s">
        <v>137</v>
      </c>
      <c r="CF46" t="s">
        <v>122</v>
      </c>
      <c r="CG46" t="s">
        <v>128</v>
      </c>
      <c r="CH46" t="s">
        <v>178</v>
      </c>
      <c r="CI46" t="s">
        <v>282</v>
      </c>
      <c r="CJ46" t="s">
        <v>283</v>
      </c>
      <c r="CK46" t="s">
        <v>231</v>
      </c>
      <c r="CL46" t="s">
        <v>179</v>
      </c>
      <c r="CN46" t="s">
        <v>208</v>
      </c>
      <c r="CO46" t="s">
        <v>232</v>
      </c>
      <c r="CP46" t="s">
        <v>234</v>
      </c>
      <c r="CQ46" t="s">
        <v>233</v>
      </c>
      <c r="CR46" t="s">
        <v>128</v>
      </c>
      <c r="CS46" t="s">
        <v>745</v>
      </c>
      <c r="CT46" t="s">
        <v>303</v>
      </c>
      <c r="CV46" t="s">
        <v>144</v>
      </c>
      <c r="CW46" t="s">
        <v>145</v>
      </c>
      <c r="DB46" t="s">
        <v>240</v>
      </c>
      <c r="DC46" t="s">
        <v>184</v>
      </c>
      <c r="DD46" t="s">
        <v>146</v>
      </c>
      <c r="DE46" t="s">
        <v>147</v>
      </c>
      <c r="DI46" t="s">
        <v>186</v>
      </c>
      <c r="DJ46" t="s">
        <v>148</v>
      </c>
      <c r="DK46" t="s">
        <v>746</v>
      </c>
      <c r="DO46" t="s">
        <v>151</v>
      </c>
      <c r="DQ46" t="s">
        <v>376</v>
      </c>
      <c r="DR46" t="s">
        <v>271</v>
      </c>
      <c r="DS46" t="s">
        <v>747</v>
      </c>
      <c r="DT46" t="s">
        <v>748</v>
      </c>
      <c r="DU46" t="s">
        <v>216</v>
      </c>
      <c r="DW46" t="s">
        <v>157</v>
      </c>
      <c r="DY46" t="s">
        <v>749</v>
      </c>
    </row>
    <row r="47" spans="1:129" x14ac:dyDescent="0.3">
      <c r="A47" t="s">
        <v>103</v>
      </c>
      <c r="B47" s="26">
        <v>52</v>
      </c>
      <c r="C47" t="s">
        <v>750</v>
      </c>
      <c r="D47" t="s">
        <v>751</v>
      </c>
      <c r="F47" t="s">
        <v>752</v>
      </c>
      <c r="G47">
        <v>-157.69619750977</v>
      </c>
      <c r="H47">
        <v>21.298400878906001</v>
      </c>
      <c r="I47" t="s">
        <v>107</v>
      </c>
      <c r="J47" t="s">
        <v>196</v>
      </c>
      <c r="K47" t="s">
        <v>109</v>
      </c>
      <c r="L47">
        <v>96825</v>
      </c>
      <c r="M47" t="s">
        <v>400</v>
      </c>
      <c r="N47" t="s">
        <v>124</v>
      </c>
      <c r="O47" t="s">
        <v>165</v>
      </c>
      <c r="Q47" t="s">
        <v>223</v>
      </c>
      <c r="U47" t="s">
        <v>224</v>
      </c>
      <c r="Y47" t="s">
        <v>115</v>
      </c>
      <c r="Z47" t="s">
        <v>116</v>
      </c>
      <c r="AA47" t="s">
        <v>115</v>
      </c>
      <c r="AB47" t="s">
        <v>116</v>
      </c>
      <c r="AC47" t="s">
        <v>116</v>
      </c>
      <c r="AD47" t="s">
        <v>116</v>
      </c>
      <c r="AE47" t="s">
        <v>115</v>
      </c>
      <c r="AF47" t="s">
        <v>119</v>
      </c>
      <c r="AG47" t="s">
        <v>118</v>
      </c>
      <c r="AI47" t="s">
        <v>167</v>
      </c>
      <c r="AJ47" t="s">
        <v>119</v>
      </c>
      <c r="AK47" t="s">
        <v>120</v>
      </c>
      <c r="AL47" t="s">
        <v>121</v>
      </c>
      <c r="AM47" t="s">
        <v>121</v>
      </c>
      <c r="AN47" t="s">
        <v>121</v>
      </c>
      <c r="AO47" t="s">
        <v>121</v>
      </c>
      <c r="AP47" t="s">
        <v>124</v>
      </c>
      <c r="AQ47" t="s">
        <v>125</v>
      </c>
      <c r="AR47" t="s">
        <v>225</v>
      </c>
      <c r="AS47" t="s">
        <v>168</v>
      </c>
      <c r="AU47" t="s">
        <v>226</v>
      </c>
      <c r="AX47" t="s">
        <v>753</v>
      </c>
      <c r="AY47" t="s">
        <v>754</v>
      </c>
      <c r="AZ47" t="s">
        <v>124</v>
      </c>
      <c r="BA47" t="s">
        <v>128</v>
      </c>
      <c r="BB47" t="s">
        <v>128</v>
      </c>
      <c r="BC47" t="s">
        <v>122</v>
      </c>
      <c r="BD47" t="s">
        <v>128</v>
      </c>
      <c r="BG47" t="s">
        <v>131</v>
      </c>
      <c r="BH47" t="s">
        <v>171</v>
      </c>
      <c r="BK47" t="s">
        <v>369</v>
      </c>
      <c r="BO47" t="s">
        <v>115</v>
      </c>
      <c r="BP47" t="s">
        <v>132</v>
      </c>
      <c r="BQ47" t="s">
        <v>133</v>
      </c>
      <c r="BR47" t="s">
        <v>755</v>
      </c>
      <c r="BS47" t="s">
        <v>756</v>
      </c>
      <c r="BZ47" t="s">
        <v>176</v>
      </c>
      <c r="CB47" t="s">
        <v>137</v>
      </c>
      <c r="CF47" t="s">
        <v>121</v>
      </c>
      <c r="CG47" t="s">
        <v>122</v>
      </c>
      <c r="CK47" t="s">
        <v>231</v>
      </c>
      <c r="CL47" t="s">
        <v>179</v>
      </c>
      <c r="CN47" t="s">
        <v>232</v>
      </c>
      <c r="CO47" t="s">
        <v>232</v>
      </c>
      <c r="CP47" t="s">
        <v>234</v>
      </c>
      <c r="CQ47" t="s">
        <v>140</v>
      </c>
      <c r="CR47" t="s">
        <v>122</v>
      </c>
      <c r="CS47" t="s">
        <v>757</v>
      </c>
      <c r="CT47" t="s">
        <v>303</v>
      </c>
      <c r="CU47" t="s">
        <v>758</v>
      </c>
      <c r="CV47" t="s">
        <v>144</v>
      </c>
      <c r="CW47" t="s">
        <v>145</v>
      </c>
      <c r="DD47" t="s">
        <v>146</v>
      </c>
      <c r="DE47" t="s">
        <v>147</v>
      </c>
      <c r="DI47" t="s">
        <v>185</v>
      </c>
      <c r="DJ47" t="s">
        <v>185</v>
      </c>
      <c r="DK47" t="s">
        <v>759</v>
      </c>
      <c r="DL47" t="s">
        <v>150</v>
      </c>
      <c r="DM47" t="s">
        <v>269</v>
      </c>
      <c r="DP47" t="s">
        <v>152</v>
      </c>
      <c r="DQ47" t="s">
        <v>343</v>
      </c>
      <c r="DR47" t="s">
        <v>436</v>
      </c>
      <c r="DT47" t="s">
        <v>760</v>
      </c>
      <c r="DU47" t="s">
        <v>216</v>
      </c>
      <c r="DW47" t="s">
        <v>157</v>
      </c>
      <c r="DY47" t="s">
        <v>761</v>
      </c>
    </row>
    <row r="48" spans="1:129" x14ac:dyDescent="0.3">
      <c r="A48" t="s">
        <v>103</v>
      </c>
      <c r="B48" s="26">
        <v>53</v>
      </c>
      <c r="C48" t="s">
        <v>762</v>
      </c>
      <c r="D48" t="s">
        <v>763</v>
      </c>
      <c r="F48" t="s">
        <v>764</v>
      </c>
      <c r="G48">
        <v>-156.47830200195</v>
      </c>
      <c r="H48">
        <v>20.881399154663001</v>
      </c>
      <c r="I48" t="s">
        <v>107</v>
      </c>
      <c r="J48" t="s">
        <v>501</v>
      </c>
      <c r="K48" t="s">
        <v>109</v>
      </c>
      <c r="L48">
        <v>96732</v>
      </c>
      <c r="M48" t="s">
        <v>400</v>
      </c>
      <c r="N48" t="s">
        <v>111</v>
      </c>
      <c r="O48" t="s">
        <v>340</v>
      </c>
      <c r="P48" t="s">
        <v>222</v>
      </c>
      <c r="S48" t="s">
        <v>113</v>
      </c>
      <c r="Y48" t="s">
        <v>116</v>
      </c>
      <c r="Z48" t="s">
        <v>117</v>
      </c>
      <c r="AA48" t="s">
        <v>115</v>
      </c>
      <c r="AB48" t="s">
        <v>117</v>
      </c>
      <c r="AC48" t="s">
        <v>116</v>
      </c>
      <c r="AD48" t="s">
        <v>115</v>
      </c>
      <c r="AE48" t="s">
        <v>116</v>
      </c>
      <c r="AF48" t="s">
        <v>167</v>
      </c>
      <c r="AG48" t="s">
        <v>119</v>
      </c>
      <c r="AH48" t="s">
        <v>119</v>
      </c>
      <c r="AI48" t="s">
        <v>119</v>
      </c>
      <c r="AJ48" t="s">
        <v>167</v>
      </c>
      <c r="AK48" t="s">
        <v>119</v>
      </c>
      <c r="AL48" t="s">
        <v>122</v>
      </c>
      <c r="AM48" t="s">
        <v>123</v>
      </c>
      <c r="AN48" t="s">
        <v>123</v>
      </c>
      <c r="AO48" t="s">
        <v>123</v>
      </c>
      <c r="AP48" t="s">
        <v>124</v>
      </c>
      <c r="AQ48" t="s">
        <v>125</v>
      </c>
      <c r="AS48" t="s">
        <v>168</v>
      </c>
      <c r="AX48" t="s">
        <v>765</v>
      </c>
      <c r="AY48" t="s">
        <v>766</v>
      </c>
      <c r="AZ48" t="s">
        <v>124</v>
      </c>
      <c r="BA48" t="s">
        <v>128</v>
      </c>
      <c r="BB48" t="s">
        <v>122</v>
      </c>
      <c r="BC48" t="s">
        <v>118</v>
      </c>
      <c r="BD48" t="s">
        <v>128</v>
      </c>
      <c r="BE48" t="s">
        <v>129</v>
      </c>
      <c r="BF48" t="s">
        <v>130</v>
      </c>
      <c r="BH48" t="s">
        <v>171</v>
      </c>
      <c r="BO48" t="s">
        <v>117</v>
      </c>
      <c r="BP48" t="s">
        <v>172</v>
      </c>
      <c r="BQ48" t="s">
        <v>173</v>
      </c>
      <c r="BR48" t="s">
        <v>767</v>
      </c>
      <c r="BS48" t="s">
        <v>768</v>
      </c>
      <c r="BV48" t="s">
        <v>136</v>
      </c>
      <c r="CA48" t="s">
        <v>177</v>
      </c>
      <c r="CF48" t="s">
        <v>118</v>
      </c>
      <c r="CG48" t="s">
        <v>123</v>
      </c>
      <c r="CK48" t="s">
        <v>231</v>
      </c>
      <c r="CL48" t="s">
        <v>179</v>
      </c>
      <c r="CN48" t="s">
        <v>138</v>
      </c>
      <c r="CO48" t="s">
        <v>138</v>
      </c>
      <c r="CP48" t="s">
        <v>266</v>
      </c>
      <c r="CQ48" t="s">
        <v>232</v>
      </c>
      <c r="CR48" t="s">
        <v>118</v>
      </c>
      <c r="CS48" t="s">
        <v>769</v>
      </c>
      <c r="CT48" t="s">
        <v>419</v>
      </c>
      <c r="CU48" t="s">
        <v>770</v>
      </c>
      <c r="CV48" t="s">
        <v>144</v>
      </c>
      <c r="CW48" t="s">
        <v>145</v>
      </c>
      <c r="CX48" t="s">
        <v>211</v>
      </c>
      <c r="DA48" t="s">
        <v>239</v>
      </c>
      <c r="DI48" t="s">
        <v>186</v>
      </c>
      <c r="DJ48" t="s">
        <v>305</v>
      </c>
      <c r="DK48" t="s">
        <v>771</v>
      </c>
      <c r="DM48" t="s">
        <v>269</v>
      </c>
      <c r="DQ48" t="s">
        <v>729</v>
      </c>
      <c r="DR48" t="s">
        <v>436</v>
      </c>
      <c r="DT48" t="s">
        <v>772</v>
      </c>
      <c r="DU48" t="s">
        <v>216</v>
      </c>
      <c r="DW48" t="s">
        <v>157</v>
      </c>
      <c r="DY48" t="s">
        <v>773</v>
      </c>
    </row>
    <row r="49" spans="1:129" x14ac:dyDescent="0.3">
      <c r="A49" t="s">
        <v>103</v>
      </c>
      <c r="B49" s="26">
        <v>55</v>
      </c>
      <c r="C49" t="s">
        <v>774</v>
      </c>
      <c r="D49" t="s">
        <v>292</v>
      </c>
      <c r="F49" t="s">
        <v>775</v>
      </c>
      <c r="G49">
        <v>-157.86210632324</v>
      </c>
      <c r="H49">
        <v>21.326599121093999</v>
      </c>
      <c r="I49" t="s">
        <v>107</v>
      </c>
      <c r="J49" t="s">
        <v>196</v>
      </c>
      <c r="K49" t="s">
        <v>109</v>
      </c>
      <c r="L49">
        <v>96817</v>
      </c>
      <c r="M49" t="s">
        <v>294</v>
      </c>
      <c r="N49" t="s">
        <v>111</v>
      </c>
      <c r="O49" t="s">
        <v>165</v>
      </c>
      <c r="V49" t="s">
        <v>261</v>
      </c>
      <c r="Y49" t="s">
        <v>116</v>
      </c>
      <c r="Z49" t="s">
        <v>117</v>
      </c>
      <c r="AA49" t="s">
        <v>116</v>
      </c>
      <c r="AB49" t="s">
        <v>116</v>
      </c>
      <c r="AC49" t="s">
        <v>116</v>
      </c>
      <c r="AD49" t="s">
        <v>116</v>
      </c>
      <c r="AE49" t="s">
        <v>117</v>
      </c>
      <c r="AF49" t="s">
        <v>118</v>
      </c>
      <c r="AG49" t="s">
        <v>118</v>
      </c>
      <c r="AH49" t="s">
        <v>118</v>
      </c>
      <c r="AI49" t="s">
        <v>118</v>
      </c>
      <c r="AJ49" t="s">
        <v>334</v>
      </c>
      <c r="AK49" t="s">
        <v>334</v>
      </c>
      <c r="AL49" t="s">
        <v>121</v>
      </c>
      <c r="AM49" t="s">
        <v>122</v>
      </c>
      <c r="AN49" t="s">
        <v>121</v>
      </c>
      <c r="AO49" t="s">
        <v>118</v>
      </c>
      <c r="AP49" t="s">
        <v>124</v>
      </c>
      <c r="AQ49" t="s">
        <v>125</v>
      </c>
      <c r="AS49" t="s">
        <v>168</v>
      </c>
      <c r="AX49" t="s">
        <v>776</v>
      </c>
      <c r="AY49" t="s">
        <v>777</v>
      </c>
      <c r="AZ49" t="s">
        <v>124</v>
      </c>
      <c r="BA49" t="s">
        <v>128</v>
      </c>
      <c r="BB49" t="s">
        <v>128</v>
      </c>
      <c r="BC49" t="s">
        <v>128</v>
      </c>
      <c r="BD49" t="s">
        <v>128</v>
      </c>
      <c r="BF49" t="s">
        <v>130</v>
      </c>
      <c r="BG49" t="s">
        <v>131</v>
      </c>
      <c r="BH49" t="s">
        <v>171</v>
      </c>
      <c r="BO49" t="s">
        <v>115</v>
      </c>
      <c r="BP49" t="s">
        <v>203</v>
      </c>
      <c r="BQ49" t="s">
        <v>172</v>
      </c>
      <c r="BR49" t="s">
        <v>778</v>
      </c>
      <c r="BS49" t="s">
        <v>779</v>
      </c>
      <c r="BZ49" t="s">
        <v>176</v>
      </c>
      <c r="CC49" t="s">
        <v>207</v>
      </c>
      <c r="CF49" t="s">
        <v>128</v>
      </c>
      <c r="CG49" t="s">
        <v>121</v>
      </c>
      <c r="CK49" t="s">
        <v>231</v>
      </c>
      <c r="CL49" t="s">
        <v>179</v>
      </c>
      <c r="CN49" t="s">
        <v>208</v>
      </c>
      <c r="CO49" t="s">
        <v>266</v>
      </c>
      <c r="CP49" t="s">
        <v>198</v>
      </c>
      <c r="CQ49" t="s">
        <v>266</v>
      </c>
      <c r="CR49" t="s">
        <v>123</v>
      </c>
      <c r="CS49" t="s">
        <v>780</v>
      </c>
      <c r="CT49" t="s">
        <v>198</v>
      </c>
      <c r="CV49" t="s">
        <v>144</v>
      </c>
      <c r="CW49" t="s">
        <v>145</v>
      </c>
      <c r="DE49" t="s">
        <v>147</v>
      </c>
      <c r="DI49" t="s">
        <v>148</v>
      </c>
      <c r="DJ49" t="s">
        <v>148</v>
      </c>
      <c r="DK49" t="s">
        <v>781</v>
      </c>
      <c r="DL49" t="s">
        <v>150</v>
      </c>
      <c r="DM49" t="s">
        <v>269</v>
      </c>
      <c r="DQ49" t="s">
        <v>495</v>
      </c>
      <c r="DR49" t="s">
        <v>244</v>
      </c>
      <c r="DT49" t="s">
        <v>782</v>
      </c>
      <c r="DU49" t="s">
        <v>156</v>
      </c>
      <c r="DW49" t="s">
        <v>157</v>
      </c>
      <c r="DY49" t="s">
        <v>783</v>
      </c>
    </row>
    <row r="50" spans="1:129" x14ac:dyDescent="0.3">
      <c r="A50" t="s">
        <v>103</v>
      </c>
      <c r="B50" s="26">
        <v>56</v>
      </c>
      <c r="C50" t="s">
        <v>784</v>
      </c>
      <c r="D50" t="s">
        <v>785</v>
      </c>
      <c r="F50" t="s">
        <v>786</v>
      </c>
      <c r="G50">
        <v>-159.36929321289</v>
      </c>
      <c r="H50">
        <v>21.983699798583999</v>
      </c>
      <c r="I50" t="s">
        <v>107</v>
      </c>
      <c r="J50" t="s">
        <v>108</v>
      </c>
      <c r="K50" t="s">
        <v>109</v>
      </c>
      <c r="L50">
        <v>96766</v>
      </c>
      <c r="M50" t="s">
        <v>110</v>
      </c>
      <c r="N50" t="s">
        <v>111</v>
      </c>
      <c r="O50" t="s">
        <v>112</v>
      </c>
      <c r="S50" t="s">
        <v>113</v>
      </c>
      <c r="U50" t="s">
        <v>224</v>
      </c>
      <c r="Y50" t="s">
        <v>334</v>
      </c>
      <c r="Z50" t="s">
        <v>334</v>
      </c>
      <c r="AA50" t="s">
        <v>334</v>
      </c>
      <c r="AB50" t="s">
        <v>334</v>
      </c>
      <c r="AC50" t="s">
        <v>334</v>
      </c>
      <c r="AD50" t="s">
        <v>334</v>
      </c>
      <c r="AE50" t="s">
        <v>334</v>
      </c>
      <c r="AF50" t="s">
        <v>334</v>
      </c>
      <c r="AG50" t="s">
        <v>334</v>
      </c>
      <c r="AH50" t="s">
        <v>334</v>
      </c>
      <c r="AI50" t="s">
        <v>120</v>
      </c>
      <c r="AJ50" t="s">
        <v>334</v>
      </c>
      <c r="AK50" t="s">
        <v>334</v>
      </c>
      <c r="AL50" t="s">
        <v>121</v>
      </c>
      <c r="AM50" t="s">
        <v>123</v>
      </c>
      <c r="AN50" t="s">
        <v>122</v>
      </c>
      <c r="AO50" t="s">
        <v>122</v>
      </c>
      <c r="AP50" t="s">
        <v>124</v>
      </c>
      <c r="AQ50" t="s">
        <v>125</v>
      </c>
      <c r="AR50" t="s">
        <v>225</v>
      </c>
      <c r="AS50" t="s">
        <v>168</v>
      </c>
      <c r="AY50" t="s">
        <v>787</v>
      </c>
      <c r="AZ50" t="s">
        <v>124</v>
      </c>
      <c r="BA50" t="s">
        <v>128</v>
      </c>
      <c r="BB50" t="s">
        <v>121</v>
      </c>
      <c r="BC50" t="s">
        <v>123</v>
      </c>
      <c r="BD50" t="s">
        <v>128</v>
      </c>
      <c r="BE50" t="s">
        <v>129</v>
      </c>
      <c r="BF50" t="s">
        <v>130</v>
      </c>
      <c r="BG50" t="s">
        <v>131</v>
      </c>
      <c r="BO50" t="s">
        <v>197</v>
      </c>
      <c r="BP50" t="s">
        <v>203</v>
      </c>
      <c r="BQ50" t="s">
        <v>173</v>
      </c>
      <c r="BS50" t="e">
        <f>-Government owes billions in unfunded pensions, this will only result in greatly increased taxes on future generations, in a state that is already heavily taxed. -Corruption and mismanagement in the government.</f>
        <v>#NAME?</v>
      </c>
      <c r="BZ50" t="s">
        <v>176</v>
      </c>
      <c r="CA50" t="s">
        <v>177</v>
      </c>
      <c r="CF50" t="s">
        <v>198</v>
      </c>
      <c r="CG50" t="s">
        <v>123</v>
      </c>
      <c r="CL50" t="s">
        <v>179</v>
      </c>
      <c r="CN50" t="s">
        <v>233</v>
      </c>
      <c r="CO50" t="s">
        <v>138</v>
      </c>
      <c r="CP50" t="s">
        <v>180</v>
      </c>
      <c r="CQ50" t="s">
        <v>180</v>
      </c>
      <c r="CR50" t="s">
        <v>198</v>
      </c>
      <c r="CS50" t="s">
        <v>788</v>
      </c>
      <c r="CT50" t="s">
        <v>268</v>
      </c>
      <c r="CV50" t="s">
        <v>144</v>
      </c>
      <c r="CW50" t="s">
        <v>145</v>
      </c>
      <c r="DB50" t="s">
        <v>240</v>
      </c>
      <c r="DE50" t="s">
        <v>147</v>
      </c>
      <c r="DI50" t="s">
        <v>185</v>
      </c>
      <c r="DJ50" t="s">
        <v>185</v>
      </c>
      <c r="DK50" t="s">
        <v>789</v>
      </c>
      <c r="DL50" t="s">
        <v>150</v>
      </c>
      <c r="DO50" t="s">
        <v>151</v>
      </c>
      <c r="DP50" t="s">
        <v>152</v>
      </c>
      <c r="DQ50" t="s">
        <v>343</v>
      </c>
      <c r="DR50" t="s">
        <v>436</v>
      </c>
      <c r="DT50" t="s">
        <v>790</v>
      </c>
      <c r="DU50" t="s">
        <v>791</v>
      </c>
      <c r="DV50" t="s">
        <v>792</v>
      </c>
      <c r="DW50" t="s">
        <v>157</v>
      </c>
      <c r="DY50" t="s">
        <v>793</v>
      </c>
    </row>
    <row r="51" spans="1:129" x14ac:dyDescent="0.3">
      <c r="A51" t="s">
        <v>103</v>
      </c>
      <c r="B51" s="26">
        <v>57</v>
      </c>
      <c r="C51" t="s">
        <v>794</v>
      </c>
      <c r="D51" t="s">
        <v>292</v>
      </c>
      <c r="F51" t="s">
        <v>795</v>
      </c>
      <c r="G51">
        <v>-157.97030639648</v>
      </c>
      <c r="H51">
        <v>21.408000946045</v>
      </c>
      <c r="I51" t="s">
        <v>107</v>
      </c>
      <c r="J51" t="s">
        <v>700</v>
      </c>
      <c r="K51" t="s">
        <v>109</v>
      </c>
      <c r="L51">
        <v>96782</v>
      </c>
      <c r="M51" t="s">
        <v>110</v>
      </c>
      <c r="N51" t="s">
        <v>124</v>
      </c>
      <c r="O51" t="s">
        <v>165</v>
      </c>
      <c r="V51" t="s">
        <v>261</v>
      </c>
      <c r="Y51" t="s">
        <v>197</v>
      </c>
      <c r="Z51" t="s">
        <v>117</v>
      </c>
      <c r="AA51" t="s">
        <v>117</v>
      </c>
      <c r="AB51" t="s">
        <v>198</v>
      </c>
      <c r="AC51" t="s">
        <v>198</v>
      </c>
      <c r="AD51" t="s">
        <v>115</v>
      </c>
      <c r="AE51" t="s">
        <v>198</v>
      </c>
      <c r="AF51" t="s">
        <v>334</v>
      </c>
      <c r="AG51" t="s">
        <v>119</v>
      </c>
      <c r="AH51" t="s">
        <v>334</v>
      </c>
      <c r="AI51" t="s">
        <v>334</v>
      </c>
      <c r="AJ51" t="s">
        <v>334</v>
      </c>
      <c r="AK51" t="s">
        <v>334</v>
      </c>
      <c r="AL51" t="s">
        <v>123</v>
      </c>
      <c r="AM51" t="s">
        <v>123</v>
      </c>
      <c r="AN51" t="s">
        <v>118</v>
      </c>
      <c r="AO51" t="s">
        <v>128</v>
      </c>
      <c r="AP51" t="s">
        <v>124</v>
      </c>
      <c r="AQ51" t="s">
        <v>125</v>
      </c>
      <c r="AR51" t="s">
        <v>225</v>
      </c>
      <c r="AU51" t="s">
        <v>226</v>
      </c>
      <c r="AX51" t="s">
        <v>796</v>
      </c>
      <c r="AY51" t="s">
        <v>797</v>
      </c>
      <c r="AZ51" t="s">
        <v>124</v>
      </c>
      <c r="BA51" t="s">
        <v>122</v>
      </c>
      <c r="BB51" t="s">
        <v>128</v>
      </c>
      <c r="BC51" t="s">
        <v>122</v>
      </c>
      <c r="BD51" t="s">
        <v>128</v>
      </c>
      <c r="BF51" t="s">
        <v>130</v>
      </c>
      <c r="BG51" t="s">
        <v>131</v>
      </c>
      <c r="BH51" t="s">
        <v>171</v>
      </c>
      <c r="BO51" t="s">
        <v>197</v>
      </c>
      <c r="BP51" t="s">
        <v>132</v>
      </c>
      <c r="BQ51" t="s">
        <v>172</v>
      </c>
      <c r="BR51" t="s">
        <v>798</v>
      </c>
      <c r="BS51" t="s">
        <v>799</v>
      </c>
      <c r="BZ51" t="s">
        <v>176</v>
      </c>
      <c r="CA51" t="s">
        <v>177</v>
      </c>
      <c r="CF51" t="s">
        <v>198</v>
      </c>
      <c r="CG51" t="s">
        <v>122</v>
      </c>
      <c r="CK51" t="s">
        <v>231</v>
      </c>
      <c r="CL51" t="s">
        <v>179</v>
      </c>
      <c r="CN51" t="s">
        <v>233</v>
      </c>
      <c r="CO51" t="s">
        <v>233</v>
      </c>
      <c r="CP51" t="s">
        <v>139</v>
      </c>
      <c r="CQ51" t="s">
        <v>180</v>
      </c>
      <c r="CR51" t="s">
        <v>122</v>
      </c>
      <c r="CS51" t="s">
        <v>800</v>
      </c>
      <c r="CT51" t="s">
        <v>142</v>
      </c>
      <c r="CU51" t="s">
        <v>801</v>
      </c>
      <c r="CV51" t="s">
        <v>144</v>
      </c>
      <c r="CW51" t="s">
        <v>145</v>
      </c>
      <c r="CX51" t="s">
        <v>211</v>
      </c>
      <c r="CY51" t="s">
        <v>237</v>
      </c>
      <c r="CZ51" t="s">
        <v>238</v>
      </c>
      <c r="DC51" t="s">
        <v>184</v>
      </c>
      <c r="DD51" t="s">
        <v>146</v>
      </c>
      <c r="DE51" t="s">
        <v>147</v>
      </c>
      <c r="DI51" t="s">
        <v>185</v>
      </c>
      <c r="DJ51" t="s">
        <v>185</v>
      </c>
      <c r="DK51" t="s">
        <v>802</v>
      </c>
      <c r="DL51" t="s">
        <v>150</v>
      </c>
      <c r="DM51" t="s">
        <v>269</v>
      </c>
      <c r="DO51" t="s">
        <v>151</v>
      </c>
      <c r="DP51" t="s">
        <v>152</v>
      </c>
      <c r="DQ51" t="s">
        <v>343</v>
      </c>
      <c r="DR51" t="s">
        <v>271</v>
      </c>
      <c r="DS51" t="s">
        <v>272</v>
      </c>
      <c r="DT51" t="s">
        <v>272</v>
      </c>
      <c r="DU51" t="s">
        <v>156</v>
      </c>
      <c r="DW51" t="s">
        <v>157</v>
      </c>
      <c r="DY51" t="s">
        <v>803</v>
      </c>
    </row>
    <row r="52" spans="1:129" x14ac:dyDescent="0.3">
      <c r="A52" t="s">
        <v>103</v>
      </c>
      <c r="B52" s="26">
        <v>58</v>
      </c>
      <c r="C52" t="s">
        <v>804</v>
      </c>
      <c r="D52" t="s">
        <v>648</v>
      </c>
      <c r="F52" t="s">
        <v>805</v>
      </c>
      <c r="G52">
        <v>-156.33299255371</v>
      </c>
      <c r="H52">
        <v>20.842699050903001</v>
      </c>
      <c r="I52" t="s">
        <v>107</v>
      </c>
      <c r="J52" t="s">
        <v>674</v>
      </c>
      <c r="K52" t="s">
        <v>109</v>
      </c>
      <c r="L52">
        <v>96768</v>
      </c>
      <c r="M52" t="s">
        <v>110</v>
      </c>
      <c r="N52" t="s">
        <v>111</v>
      </c>
      <c r="O52" t="s">
        <v>340</v>
      </c>
      <c r="Q52" t="s">
        <v>223</v>
      </c>
      <c r="S52" t="s">
        <v>113</v>
      </c>
      <c r="U52" t="s">
        <v>224</v>
      </c>
      <c r="Y52" t="s">
        <v>115</v>
      </c>
      <c r="Z52" t="s">
        <v>117</v>
      </c>
      <c r="AA52" t="s">
        <v>115</v>
      </c>
      <c r="AB52" t="s">
        <v>115</v>
      </c>
      <c r="AC52" t="s">
        <v>115</v>
      </c>
      <c r="AD52" t="s">
        <v>115</v>
      </c>
      <c r="AE52" t="s">
        <v>115</v>
      </c>
      <c r="AF52" t="s">
        <v>334</v>
      </c>
      <c r="AG52" t="s">
        <v>334</v>
      </c>
      <c r="AH52" t="s">
        <v>334</v>
      </c>
      <c r="AI52" t="s">
        <v>334</v>
      </c>
      <c r="AJ52" t="s">
        <v>334</v>
      </c>
      <c r="AK52" t="s">
        <v>334</v>
      </c>
      <c r="AL52" t="s">
        <v>123</v>
      </c>
      <c r="AM52" t="s">
        <v>123</v>
      </c>
      <c r="AN52" t="s">
        <v>122</v>
      </c>
      <c r="AO52" t="s">
        <v>123</v>
      </c>
      <c r="AP52" t="s">
        <v>124</v>
      </c>
      <c r="AX52" s="14"/>
      <c r="AY52" s="14" t="s">
        <v>806</v>
      </c>
      <c r="AZ52" t="s">
        <v>124</v>
      </c>
      <c r="BA52" t="s">
        <v>121</v>
      </c>
      <c r="BB52" t="s">
        <v>122</v>
      </c>
      <c r="BC52" t="s">
        <v>123</v>
      </c>
      <c r="BD52" t="s">
        <v>122</v>
      </c>
      <c r="BH52" t="s">
        <v>171</v>
      </c>
      <c r="BJ52" t="s">
        <v>202</v>
      </c>
      <c r="BO52" t="s">
        <v>117</v>
      </c>
      <c r="BP52" t="s">
        <v>133</v>
      </c>
      <c r="BQ52" t="s">
        <v>172</v>
      </c>
      <c r="BR52" s="14" t="s">
        <v>807</v>
      </c>
      <c r="BS52" s="14" t="s">
        <v>808</v>
      </c>
      <c r="BZ52" t="s">
        <v>176</v>
      </c>
      <c r="CA52" t="s">
        <v>177</v>
      </c>
      <c r="CF52" t="s">
        <v>123</v>
      </c>
      <c r="DK52" s="14"/>
      <c r="DT52" s="14"/>
    </row>
    <row r="53" spans="1:129" x14ac:dyDescent="0.3">
      <c r="A53" t="s">
        <v>103</v>
      </c>
      <c r="B53" s="26">
        <v>60</v>
      </c>
      <c r="C53" t="s">
        <v>809</v>
      </c>
      <c r="D53" t="s">
        <v>292</v>
      </c>
      <c r="F53" t="s">
        <v>810</v>
      </c>
      <c r="G53">
        <v>-158.01600646973</v>
      </c>
      <c r="H53">
        <v>21.400100708008001</v>
      </c>
      <c r="I53" t="s">
        <v>107</v>
      </c>
      <c r="J53" t="s">
        <v>811</v>
      </c>
      <c r="K53" t="s">
        <v>109</v>
      </c>
      <c r="L53">
        <v>96797</v>
      </c>
      <c r="M53" t="s">
        <v>110</v>
      </c>
      <c r="N53" t="s">
        <v>111</v>
      </c>
      <c r="O53" t="s">
        <v>165</v>
      </c>
      <c r="W53" t="s">
        <v>271</v>
      </c>
      <c r="X53" t="s">
        <v>812</v>
      </c>
      <c r="Y53" t="s">
        <v>116</v>
      </c>
      <c r="Z53" t="s">
        <v>116</v>
      </c>
      <c r="AA53" t="s">
        <v>116</v>
      </c>
      <c r="AB53" t="s">
        <v>116</v>
      </c>
      <c r="AC53" t="s">
        <v>198</v>
      </c>
      <c r="AD53" t="s">
        <v>116</v>
      </c>
      <c r="AE53" t="s">
        <v>198</v>
      </c>
      <c r="AF53" t="s">
        <v>334</v>
      </c>
      <c r="AG53" t="s">
        <v>334</v>
      </c>
      <c r="AH53" t="s">
        <v>198</v>
      </c>
      <c r="AI53" t="s">
        <v>167</v>
      </c>
      <c r="AJ53" t="s">
        <v>119</v>
      </c>
      <c r="AK53" t="s">
        <v>120</v>
      </c>
      <c r="AL53" t="s">
        <v>118</v>
      </c>
      <c r="AM53" t="s">
        <v>123</v>
      </c>
      <c r="AN53" t="s">
        <v>122</v>
      </c>
      <c r="AO53" t="s">
        <v>121</v>
      </c>
      <c r="AP53" t="s">
        <v>124</v>
      </c>
      <c r="AT53" t="s">
        <v>199</v>
      </c>
      <c r="AX53" s="14" t="s">
        <v>813</v>
      </c>
      <c r="AY53" s="14" t="s">
        <v>814</v>
      </c>
      <c r="AZ53" t="s">
        <v>124</v>
      </c>
      <c r="BA53" t="s">
        <v>122</v>
      </c>
      <c r="BB53" t="s">
        <v>128</v>
      </c>
      <c r="BC53" t="s">
        <v>122</v>
      </c>
      <c r="BD53" t="s">
        <v>128</v>
      </c>
      <c r="BE53" t="s">
        <v>129</v>
      </c>
      <c r="BF53" t="s">
        <v>130</v>
      </c>
      <c r="BG53" t="s">
        <v>131</v>
      </c>
      <c r="BO53" t="s">
        <v>115</v>
      </c>
      <c r="BP53" t="s">
        <v>172</v>
      </c>
      <c r="BQ53" t="s">
        <v>172</v>
      </c>
      <c r="BR53" s="14" t="s">
        <v>815</v>
      </c>
      <c r="BS53" s="14" t="s">
        <v>716</v>
      </c>
      <c r="BZ53" t="s">
        <v>176</v>
      </c>
      <c r="CB53" t="s">
        <v>137</v>
      </c>
      <c r="CF53" t="s">
        <v>122</v>
      </c>
      <c r="CG53" t="s">
        <v>122</v>
      </c>
      <c r="CK53" t="s">
        <v>231</v>
      </c>
      <c r="CL53" t="s">
        <v>179</v>
      </c>
      <c r="CN53" t="s">
        <v>138</v>
      </c>
      <c r="CO53" t="s">
        <v>138</v>
      </c>
      <c r="CP53" t="s">
        <v>234</v>
      </c>
      <c r="CQ53" t="s">
        <v>180</v>
      </c>
      <c r="CR53" t="s">
        <v>123</v>
      </c>
      <c r="CS53" t="s">
        <v>816</v>
      </c>
      <c r="CT53" t="s">
        <v>268</v>
      </c>
      <c r="DK53" s="14"/>
      <c r="DT53" s="14"/>
    </row>
    <row r="54" spans="1:129" x14ac:dyDescent="0.3">
      <c r="A54" t="s">
        <v>103</v>
      </c>
      <c r="B54" s="26">
        <v>62</v>
      </c>
      <c r="C54" t="s">
        <v>817</v>
      </c>
      <c r="D54" t="s">
        <v>292</v>
      </c>
      <c r="F54" t="s">
        <v>818</v>
      </c>
      <c r="G54">
        <v>-157.82299804688</v>
      </c>
      <c r="H54">
        <v>21.313299179076999</v>
      </c>
      <c r="I54" t="s">
        <v>107</v>
      </c>
      <c r="J54" t="s">
        <v>196</v>
      </c>
      <c r="K54" t="s">
        <v>109</v>
      </c>
      <c r="L54">
        <v>96822</v>
      </c>
      <c r="M54" t="s">
        <v>110</v>
      </c>
      <c r="N54" t="s">
        <v>111</v>
      </c>
      <c r="O54" t="s">
        <v>340</v>
      </c>
      <c r="T54" t="s">
        <v>114</v>
      </c>
      <c r="U54" t="s">
        <v>224</v>
      </c>
      <c r="Y54" t="s">
        <v>197</v>
      </c>
      <c r="Z54" t="s">
        <v>115</v>
      </c>
      <c r="AA54" t="s">
        <v>115</v>
      </c>
      <c r="AB54" t="s">
        <v>115</v>
      </c>
      <c r="AC54" t="s">
        <v>115</v>
      </c>
      <c r="AD54" t="s">
        <v>115</v>
      </c>
      <c r="AE54" t="s">
        <v>115</v>
      </c>
      <c r="AF54" t="s">
        <v>118</v>
      </c>
      <c r="AG54" t="s">
        <v>118</v>
      </c>
      <c r="AH54" t="s">
        <v>118</v>
      </c>
      <c r="AI54" t="s">
        <v>118</v>
      </c>
      <c r="AJ54" t="s">
        <v>118</v>
      </c>
      <c r="AK54" t="s">
        <v>119</v>
      </c>
      <c r="AL54" t="s">
        <v>128</v>
      </c>
      <c r="AM54" t="s">
        <v>128</v>
      </c>
      <c r="AN54" t="s">
        <v>128</v>
      </c>
      <c r="AO54" t="s">
        <v>128</v>
      </c>
      <c r="AP54" t="s">
        <v>124</v>
      </c>
      <c r="AQ54" t="s">
        <v>125</v>
      </c>
      <c r="AS54" t="s">
        <v>168</v>
      </c>
      <c r="AX54" t="s">
        <v>819</v>
      </c>
      <c r="AY54" t="s">
        <v>820</v>
      </c>
      <c r="AZ54" t="s">
        <v>124</v>
      </c>
      <c r="BA54" t="s">
        <v>128</v>
      </c>
      <c r="BB54" t="s">
        <v>128</v>
      </c>
      <c r="BC54" t="s">
        <v>128</v>
      </c>
      <c r="BD54" t="s">
        <v>128</v>
      </c>
      <c r="BF54" t="s">
        <v>130</v>
      </c>
      <c r="BG54" t="s">
        <v>131</v>
      </c>
      <c r="BO54" t="s">
        <v>197</v>
      </c>
      <c r="BP54" t="s">
        <v>203</v>
      </c>
      <c r="BQ54" t="s">
        <v>203</v>
      </c>
      <c r="BR54" t="s">
        <v>821</v>
      </c>
      <c r="BS54" t="s">
        <v>822</v>
      </c>
      <c r="BZ54" t="s">
        <v>176</v>
      </c>
      <c r="CA54" t="s">
        <v>177</v>
      </c>
      <c r="CF54" t="s">
        <v>128</v>
      </c>
      <c r="CP54" t="s">
        <v>234</v>
      </c>
      <c r="CQ54" t="s">
        <v>140</v>
      </c>
      <c r="CR54" t="s">
        <v>121</v>
      </c>
      <c r="CS54" t="s">
        <v>823</v>
      </c>
      <c r="CT54" t="s">
        <v>268</v>
      </c>
      <c r="CV54" t="s">
        <v>144</v>
      </c>
      <c r="DA54" t="s">
        <v>239</v>
      </c>
      <c r="DD54" t="s">
        <v>146</v>
      </c>
      <c r="DE54" t="s">
        <v>147</v>
      </c>
      <c r="DI54" t="s">
        <v>186</v>
      </c>
      <c r="DJ54" t="s">
        <v>186</v>
      </c>
      <c r="DK54" t="s">
        <v>824</v>
      </c>
      <c r="DL54" t="s">
        <v>150</v>
      </c>
      <c r="DQ54" t="s">
        <v>359</v>
      </c>
      <c r="DR54" t="s">
        <v>244</v>
      </c>
      <c r="DT54" t="s">
        <v>825</v>
      </c>
      <c r="DU54" t="s">
        <v>309</v>
      </c>
      <c r="DW54" t="s">
        <v>157</v>
      </c>
      <c r="DY54" t="s">
        <v>826</v>
      </c>
    </row>
    <row r="55" spans="1:129" x14ac:dyDescent="0.3">
      <c r="A55" t="s">
        <v>103</v>
      </c>
      <c r="B55" s="26">
        <v>64</v>
      </c>
      <c r="C55" t="s">
        <v>827</v>
      </c>
      <c r="D55" t="s">
        <v>275</v>
      </c>
      <c r="F55" t="s">
        <v>828</v>
      </c>
      <c r="G55">
        <v>-117.86519622803</v>
      </c>
      <c r="H55">
        <v>33.835098266602003</v>
      </c>
      <c r="I55" t="s">
        <v>107</v>
      </c>
      <c r="J55" t="s">
        <v>829</v>
      </c>
      <c r="K55" t="s">
        <v>413</v>
      </c>
      <c r="L55">
        <v>92806</v>
      </c>
      <c r="M55" t="s">
        <v>110</v>
      </c>
      <c r="N55" t="s">
        <v>124</v>
      </c>
      <c r="O55" t="s">
        <v>340</v>
      </c>
      <c r="Q55" t="s">
        <v>223</v>
      </c>
      <c r="R55" t="s">
        <v>295</v>
      </c>
      <c r="U55" t="s">
        <v>224</v>
      </c>
      <c r="Y55" t="s">
        <v>198</v>
      </c>
      <c r="Z55" t="s">
        <v>198</v>
      </c>
      <c r="AA55" t="s">
        <v>198</v>
      </c>
      <c r="AB55" t="s">
        <v>198</v>
      </c>
      <c r="AC55" t="s">
        <v>198</v>
      </c>
      <c r="AD55" t="s">
        <v>115</v>
      </c>
      <c r="AE55" t="s">
        <v>115</v>
      </c>
      <c r="AF55" t="s">
        <v>118</v>
      </c>
      <c r="AG55" t="s">
        <v>167</v>
      </c>
      <c r="AH55" t="s">
        <v>119</v>
      </c>
      <c r="AI55" t="s">
        <v>118</v>
      </c>
      <c r="AJ55" t="s">
        <v>118</v>
      </c>
      <c r="AK55" t="s">
        <v>167</v>
      </c>
      <c r="AL55" t="s">
        <v>128</v>
      </c>
      <c r="AM55" t="s">
        <v>122</v>
      </c>
      <c r="AN55" t="s">
        <v>122</v>
      </c>
      <c r="AO55" t="s">
        <v>122</v>
      </c>
      <c r="AP55" t="s">
        <v>124</v>
      </c>
      <c r="AQ55" t="s">
        <v>125</v>
      </c>
      <c r="AT55" t="s">
        <v>199</v>
      </c>
      <c r="AX55" t="s">
        <v>830</v>
      </c>
      <c r="AY55" t="s">
        <v>831</v>
      </c>
      <c r="AZ55" t="s">
        <v>124</v>
      </c>
      <c r="BA55" t="s">
        <v>128</v>
      </c>
      <c r="BB55" t="s">
        <v>122</v>
      </c>
      <c r="BC55" t="s">
        <v>122</v>
      </c>
      <c r="BD55" t="s">
        <v>122</v>
      </c>
      <c r="BE55" t="s">
        <v>129</v>
      </c>
      <c r="BF55" t="s">
        <v>130</v>
      </c>
      <c r="BO55" t="s">
        <v>115</v>
      </c>
      <c r="BP55" t="s">
        <v>132</v>
      </c>
      <c r="BQ55" t="s">
        <v>132</v>
      </c>
      <c r="BR55" t="s">
        <v>832</v>
      </c>
      <c r="BS55" t="s">
        <v>833</v>
      </c>
      <c r="BT55" t="s">
        <v>206</v>
      </c>
      <c r="BU55" t="s">
        <v>527</v>
      </c>
      <c r="BV55" t="s">
        <v>136</v>
      </c>
      <c r="BW55" t="s">
        <v>319</v>
      </c>
      <c r="CC55" t="s">
        <v>207</v>
      </c>
      <c r="CF55" t="s">
        <v>128</v>
      </c>
      <c r="CG55" t="s">
        <v>122</v>
      </c>
      <c r="CM55" t="s">
        <v>111</v>
      </c>
      <c r="CN55" t="s">
        <v>300</v>
      </c>
      <c r="CO55" t="s">
        <v>233</v>
      </c>
      <c r="CP55" t="s">
        <v>234</v>
      </c>
      <c r="CQ55" t="s">
        <v>300</v>
      </c>
      <c r="CR55" t="s">
        <v>128</v>
      </c>
      <c r="CS55" t="s">
        <v>834</v>
      </c>
      <c r="CT55" t="s">
        <v>303</v>
      </c>
      <c r="CU55" t="s">
        <v>835</v>
      </c>
      <c r="CV55" t="s">
        <v>144</v>
      </c>
      <c r="DD55" t="s">
        <v>146</v>
      </c>
      <c r="DE55" t="s">
        <v>147</v>
      </c>
      <c r="DI55" t="s">
        <v>305</v>
      </c>
      <c r="DJ55" t="s">
        <v>305</v>
      </c>
      <c r="DK55" t="s">
        <v>836</v>
      </c>
      <c r="DM55" t="s">
        <v>269</v>
      </c>
      <c r="DQ55" t="s">
        <v>349</v>
      </c>
      <c r="DR55" t="s">
        <v>271</v>
      </c>
      <c r="DS55" t="s">
        <v>837</v>
      </c>
      <c r="DT55" t="s">
        <v>838</v>
      </c>
      <c r="DU55" t="s">
        <v>156</v>
      </c>
      <c r="DW55" t="s">
        <v>157</v>
      </c>
      <c r="DY55" t="s">
        <v>839</v>
      </c>
    </row>
    <row r="56" spans="1:129" x14ac:dyDescent="0.3">
      <c r="A56" t="s">
        <v>103</v>
      </c>
      <c r="B56" s="26">
        <v>65</v>
      </c>
      <c r="C56" t="s">
        <v>840</v>
      </c>
      <c r="D56" t="s">
        <v>259</v>
      </c>
      <c r="F56" t="s">
        <v>841</v>
      </c>
      <c r="G56">
        <v>-156.47830200195</v>
      </c>
      <c r="H56">
        <v>20.881399154663001</v>
      </c>
      <c r="I56" t="s">
        <v>107</v>
      </c>
      <c r="J56" t="s">
        <v>501</v>
      </c>
      <c r="K56" t="s">
        <v>109</v>
      </c>
      <c r="L56">
        <v>96732</v>
      </c>
      <c r="M56" t="s">
        <v>400</v>
      </c>
      <c r="N56" t="s">
        <v>111</v>
      </c>
      <c r="O56" t="s">
        <v>340</v>
      </c>
      <c r="S56" t="s">
        <v>113</v>
      </c>
      <c r="Y56" t="s">
        <v>115</v>
      </c>
      <c r="Z56" t="s">
        <v>116</v>
      </c>
      <c r="AA56" t="s">
        <v>197</v>
      </c>
      <c r="AB56" t="s">
        <v>334</v>
      </c>
      <c r="AC56" t="s">
        <v>334</v>
      </c>
      <c r="AD56" t="s">
        <v>197</v>
      </c>
      <c r="AE56" t="s">
        <v>197</v>
      </c>
      <c r="AF56" t="s">
        <v>118</v>
      </c>
      <c r="AG56" t="s">
        <v>167</v>
      </c>
      <c r="AH56" t="s">
        <v>119</v>
      </c>
      <c r="AI56" t="s">
        <v>334</v>
      </c>
      <c r="AJ56" t="s">
        <v>198</v>
      </c>
      <c r="AK56" t="s">
        <v>119</v>
      </c>
      <c r="AL56" t="s">
        <v>118</v>
      </c>
      <c r="AM56" t="s">
        <v>123</v>
      </c>
      <c r="AN56" t="s">
        <v>122</v>
      </c>
      <c r="AO56" t="s">
        <v>123</v>
      </c>
      <c r="AP56" t="s">
        <v>124</v>
      </c>
      <c r="AQ56" t="s">
        <v>125</v>
      </c>
      <c r="AS56" t="s">
        <v>168</v>
      </c>
      <c r="AX56" t="s">
        <v>842</v>
      </c>
      <c r="AY56" t="s">
        <v>843</v>
      </c>
      <c r="AZ56" t="s">
        <v>124</v>
      </c>
      <c r="BA56" t="s">
        <v>122</v>
      </c>
      <c r="BB56" t="s">
        <v>128</v>
      </c>
      <c r="BC56" t="s">
        <v>122</v>
      </c>
      <c r="BD56" t="s">
        <v>128</v>
      </c>
      <c r="BE56" t="s">
        <v>129</v>
      </c>
      <c r="BG56" t="s">
        <v>131</v>
      </c>
      <c r="BI56" t="s">
        <v>279</v>
      </c>
      <c r="BO56" t="s">
        <v>115</v>
      </c>
      <c r="BP56" t="s">
        <v>132</v>
      </c>
      <c r="BQ56" t="s">
        <v>132</v>
      </c>
      <c r="BR56" t="s">
        <v>844</v>
      </c>
      <c r="BS56" t="s">
        <v>845</v>
      </c>
      <c r="BZ56" t="s">
        <v>176</v>
      </c>
      <c r="CA56" t="s">
        <v>177</v>
      </c>
      <c r="CF56" t="s">
        <v>123</v>
      </c>
      <c r="CG56" t="s">
        <v>121</v>
      </c>
      <c r="CJ56" t="s">
        <v>283</v>
      </c>
      <c r="CL56" t="s">
        <v>179</v>
      </c>
      <c r="CN56" t="s">
        <v>138</v>
      </c>
      <c r="CO56" t="s">
        <v>138</v>
      </c>
      <c r="CP56" t="s">
        <v>180</v>
      </c>
      <c r="CQ56" t="s">
        <v>180</v>
      </c>
      <c r="CR56" t="s">
        <v>121</v>
      </c>
      <c r="CS56" t="s">
        <v>846</v>
      </c>
      <c r="CT56" t="s">
        <v>142</v>
      </c>
      <c r="CU56" t="s">
        <v>847</v>
      </c>
      <c r="CV56" t="s">
        <v>144</v>
      </c>
      <c r="CX56" t="s">
        <v>211</v>
      </c>
      <c r="CY56" t="s">
        <v>237</v>
      </c>
      <c r="DE56" t="s">
        <v>147</v>
      </c>
      <c r="DI56" t="s">
        <v>305</v>
      </c>
      <c r="DJ56" t="s">
        <v>148</v>
      </c>
      <c r="DK56" t="s">
        <v>848</v>
      </c>
      <c r="DL56" t="s">
        <v>150</v>
      </c>
      <c r="DM56" t="s">
        <v>269</v>
      </c>
      <c r="DO56" t="s">
        <v>151</v>
      </c>
      <c r="DP56" t="s">
        <v>152</v>
      </c>
      <c r="DQ56" t="s">
        <v>495</v>
      </c>
      <c r="DR56" t="s">
        <v>271</v>
      </c>
      <c r="DS56" t="s">
        <v>459</v>
      </c>
      <c r="DT56" t="s">
        <v>849</v>
      </c>
      <c r="DU56" t="s">
        <v>190</v>
      </c>
      <c r="DW56" t="s">
        <v>157</v>
      </c>
      <c r="DY56" t="s">
        <v>850</v>
      </c>
    </row>
    <row r="57" spans="1:129" x14ac:dyDescent="0.3">
      <c r="A57" t="s">
        <v>103</v>
      </c>
      <c r="B57" s="26">
        <v>66</v>
      </c>
      <c r="C57" t="s">
        <v>851</v>
      </c>
      <c r="D57" t="s">
        <v>852</v>
      </c>
      <c r="F57" t="s">
        <v>853</v>
      </c>
      <c r="G57">
        <v>-157.97030639648</v>
      </c>
      <c r="H57">
        <v>21.408000946045</v>
      </c>
      <c r="I57" t="s">
        <v>107</v>
      </c>
      <c r="J57" t="s">
        <v>700</v>
      </c>
      <c r="K57" t="s">
        <v>109</v>
      </c>
      <c r="L57">
        <v>96782</v>
      </c>
      <c r="M57" t="s">
        <v>294</v>
      </c>
      <c r="N57" t="s">
        <v>124</v>
      </c>
      <c r="O57" t="s">
        <v>165</v>
      </c>
      <c r="P57" t="s">
        <v>222</v>
      </c>
      <c r="Q57" t="s">
        <v>223</v>
      </c>
      <c r="R57" t="s">
        <v>295</v>
      </c>
      <c r="U57" t="s">
        <v>224</v>
      </c>
      <c r="Y57" t="s">
        <v>115</v>
      </c>
      <c r="Z57" t="s">
        <v>116</v>
      </c>
      <c r="AA57" t="s">
        <v>115</v>
      </c>
      <c r="AB57" t="s">
        <v>117</v>
      </c>
      <c r="AC57" t="s">
        <v>116</v>
      </c>
      <c r="AD57" t="s">
        <v>115</v>
      </c>
      <c r="AE57" t="s">
        <v>116</v>
      </c>
      <c r="AF57" t="s">
        <v>167</v>
      </c>
      <c r="AG57" t="s">
        <v>120</v>
      </c>
      <c r="AH57" t="s">
        <v>119</v>
      </c>
      <c r="AI57" t="s">
        <v>119</v>
      </c>
      <c r="AJ57" t="s">
        <v>119</v>
      </c>
      <c r="AK57" t="s">
        <v>120</v>
      </c>
      <c r="AL57" t="s">
        <v>122</v>
      </c>
      <c r="AM57" t="s">
        <v>121</v>
      </c>
      <c r="AN57" t="s">
        <v>121</v>
      </c>
      <c r="AO57" t="s">
        <v>128</v>
      </c>
      <c r="AP57" t="s">
        <v>124</v>
      </c>
      <c r="AQ57" t="s">
        <v>125</v>
      </c>
      <c r="AR57" t="s">
        <v>225</v>
      </c>
      <c r="AS57" t="s">
        <v>168</v>
      </c>
      <c r="AT57" t="s">
        <v>199</v>
      </c>
      <c r="AU57" t="s">
        <v>226</v>
      </c>
      <c r="AX57" t="s">
        <v>854</v>
      </c>
      <c r="AY57" t="s">
        <v>855</v>
      </c>
      <c r="AZ57" t="s">
        <v>124</v>
      </c>
      <c r="BA57" t="s">
        <v>128</v>
      </c>
      <c r="BB57" t="s">
        <v>128</v>
      </c>
      <c r="BC57" t="s">
        <v>128</v>
      </c>
      <c r="BD57" t="s">
        <v>128</v>
      </c>
      <c r="BF57" t="s">
        <v>130</v>
      </c>
      <c r="BG57" t="s">
        <v>131</v>
      </c>
      <c r="BK57" t="s">
        <v>369</v>
      </c>
      <c r="BO57" t="s">
        <v>197</v>
      </c>
      <c r="BP57" t="s">
        <v>203</v>
      </c>
      <c r="BQ57" t="s">
        <v>203</v>
      </c>
      <c r="BR57" t="s">
        <v>856</v>
      </c>
      <c r="BS57" t="s">
        <v>857</v>
      </c>
      <c r="BV57" t="s">
        <v>136</v>
      </c>
      <c r="CC57" t="s">
        <v>207</v>
      </c>
      <c r="CF57" t="s">
        <v>128</v>
      </c>
      <c r="CG57" t="s">
        <v>128</v>
      </c>
      <c r="CH57" t="s">
        <v>178</v>
      </c>
      <c r="CI57" t="s">
        <v>282</v>
      </c>
      <c r="CJ57" t="s">
        <v>283</v>
      </c>
      <c r="CK57" t="s">
        <v>231</v>
      </c>
      <c r="CL57" t="s">
        <v>179</v>
      </c>
      <c r="CN57" t="s">
        <v>233</v>
      </c>
      <c r="CO57" t="s">
        <v>233</v>
      </c>
      <c r="CP57" t="s">
        <v>234</v>
      </c>
      <c r="CQ57" t="s">
        <v>233</v>
      </c>
      <c r="CR57" t="s">
        <v>128</v>
      </c>
      <c r="CS57" t="s">
        <v>858</v>
      </c>
      <c r="CT57" t="s">
        <v>182</v>
      </c>
      <c r="CU57" t="s">
        <v>859</v>
      </c>
      <c r="CV57" t="s">
        <v>144</v>
      </c>
      <c r="CW57" t="s">
        <v>145</v>
      </c>
      <c r="CX57" t="s">
        <v>211</v>
      </c>
      <c r="CY57" t="s">
        <v>237</v>
      </c>
      <c r="CZ57" t="s">
        <v>238</v>
      </c>
      <c r="DA57" t="s">
        <v>239</v>
      </c>
      <c r="DD57" t="s">
        <v>146</v>
      </c>
      <c r="DE57" t="s">
        <v>147</v>
      </c>
      <c r="DI57" t="s">
        <v>148</v>
      </c>
      <c r="DJ57" t="s">
        <v>241</v>
      </c>
      <c r="DK57" t="s">
        <v>860</v>
      </c>
      <c r="DL57" t="s">
        <v>150</v>
      </c>
      <c r="DM57" t="s">
        <v>269</v>
      </c>
      <c r="DO57" t="s">
        <v>151</v>
      </c>
      <c r="DP57" t="s">
        <v>152</v>
      </c>
      <c r="DQ57" t="s">
        <v>153</v>
      </c>
      <c r="DR57" t="s">
        <v>288</v>
      </c>
      <c r="DT57" t="s">
        <v>861</v>
      </c>
      <c r="DU57" t="s">
        <v>156</v>
      </c>
      <c r="DW57" t="s">
        <v>157</v>
      </c>
      <c r="DY57" t="s">
        <v>862</v>
      </c>
    </row>
    <row r="58" spans="1:129" x14ac:dyDescent="0.3">
      <c r="A58" t="s">
        <v>103</v>
      </c>
      <c r="B58" s="26">
        <v>68</v>
      </c>
      <c r="C58" t="s">
        <v>863</v>
      </c>
      <c r="D58" t="s">
        <v>275</v>
      </c>
      <c r="F58" t="s">
        <v>864</v>
      </c>
      <c r="G58">
        <v>-156.30000305176</v>
      </c>
      <c r="H58">
        <v>20.90710067749</v>
      </c>
      <c r="I58" t="s">
        <v>107</v>
      </c>
      <c r="J58" t="s">
        <v>339</v>
      </c>
      <c r="K58" t="s">
        <v>109</v>
      </c>
      <c r="L58">
        <v>96708</v>
      </c>
      <c r="M58" t="s">
        <v>400</v>
      </c>
      <c r="N58" t="s">
        <v>111</v>
      </c>
      <c r="O58" t="s">
        <v>340</v>
      </c>
      <c r="W58" t="s">
        <v>271</v>
      </c>
      <c r="X58" t="s">
        <v>865</v>
      </c>
      <c r="Y58" t="s">
        <v>334</v>
      </c>
      <c r="Z58" t="s">
        <v>197</v>
      </c>
      <c r="AA58" t="s">
        <v>197</v>
      </c>
      <c r="AB58" t="s">
        <v>197</v>
      </c>
      <c r="AC58" t="s">
        <v>116</v>
      </c>
      <c r="AD58" t="s">
        <v>115</v>
      </c>
      <c r="AE58" t="s">
        <v>115</v>
      </c>
      <c r="AF58" t="s">
        <v>334</v>
      </c>
      <c r="AG58" t="s">
        <v>334</v>
      </c>
      <c r="AH58" t="s">
        <v>334</v>
      </c>
      <c r="AI58" t="s">
        <v>334</v>
      </c>
      <c r="AJ58" t="s">
        <v>334</v>
      </c>
      <c r="AK58" t="s">
        <v>334</v>
      </c>
      <c r="AL58" t="s">
        <v>121</v>
      </c>
      <c r="AM58" t="s">
        <v>121</v>
      </c>
      <c r="AN58" t="s">
        <v>122</v>
      </c>
      <c r="AO58" t="s">
        <v>122</v>
      </c>
      <c r="AP58" t="s">
        <v>124</v>
      </c>
      <c r="AQ58" t="s">
        <v>125</v>
      </c>
      <c r="AY58" t="s">
        <v>866</v>
      </c>
      <c r="AZ58" t="s">
        <v>124</v>
      </c>
      <c r="BA58" t="s">
        <v>122</v>
      </c>
      <c r="BB58" t="s">
        <v>128</v>
      </c>
      <c r="BC58" t="s">
        <v>128</v>
      </c>
      <c r="BD58" t="s">
        <v>128</v>
      </c>
      <c r="BE58" t="s">
        <v>129</v>
      </c>
      <c r="BG58" t="s">
        <v>131</v>
      </c>
      <c r="BH58" t="s">
        <v>171</v>
      </c>
      <c r="BO58" t="s">
        <v>197</v>
      </c>
      <c r="BP58" t="s">
        <v>132</v>
      </c>
      <c r="BQ58" t="s">
        <v>132</v>
      </c>
      <c r="BR58" t="s">
        <v>867</v>
      </c>
      <c r="BS58" t="s">
        <v>868</v>
      </c>
      <c r="BV58" t="s">
        <v>136</v>
      </c>
      <c r="CA58" t="s">
        <v>177</v>
      </c>
      <c r="CF58" t="s">
        <v>128</v>
      </c>
      <c r="CG58" t="s">
        <v>122</v>
      </c>
      <c r="CL58" t="s">
        <v>179</v>
      </c>
      <c r="CN58" t="s">
        <v>138</v>
      </c>
      <c r="CO58" t="s">
        <v>138</v>
      </c>
      <c r="CP58" t="s">
        <v>139</v>
      </c>
      <c r="CQ58" t="s">
        <v>140</v>
      </c>
      <c r="CR58" t="s">
        <v>122</v>
      </c>
      <c r="CT58" t="s">
        <v>303</v>
      </c>
      <c r="CV58" t="s">
        <v>144</v>
      </c>
      <c r="CX58" t="s">
        <v>211</v>
      </c>
      <c r="DD58" t="s">
        <v>146</v>
      </c>
      <c r="DI58" t="s">
        <v>148</v>
      </c>
      <c r="DJ58" t="s">
        <v>148</v>
      </c>
      <c r="DL58" t="s">
        <v>150</v>
      </c>
      <c r="DM58" t="s">
        <v>269</v>
      </c>
      <c r="DQ58" t="s">
        <v>343</v>
      </c>
      <c r="DR58" t="s">
        <v>658</v>
      </c>
      <c r="DT58" t="s">
        <v>869</v>
      </c>
      <c r="DU58" t="s">
        <v>791</v>
      </c>
      <c r="DV58" t="s">
        <v>870</v>
      </c>
      <c r="DW58" t="s">
        <v>157</v>
      </c>
      <c r="DY58" t="s">
        <v>871</v>
      </c>
    </row>
    <row r="59" spans="1:129" x14ac:dyDescent="0.3">
      <c r="A59" t="s">
        <v>103</v>
      </c>
      <c r="B59" s="26">
        <v>71</v>
      </c>
      <c r="C59" t="s">
        <v>872</v>
      </c>
      <c r="D59" t="s">
        <v>648</v>
      </c>
      <c r="F59" t="s">
        <v>873</v>
      </c>
      <c r="G59">
        <v>-87.458396911620994</v>
      </c>
      <c r="H59">
        <v>41.490100860596002</v>
      </c>
      <c r="I59" t="s">
        <v>107</v>
      </c>
      <c r="J59" t="s">
        <v>874</v>
      </c>
      <c r="K59" t="s">
        <v>875</v>
      </c>
      <c r="L59">
        <v>46375</v>
      </c>
      <c r="M59" t="s">
        <v>110</v>
      </c>
      <c r="N59" t="s">
        <v>111</v>
      </c>
      <c r="O59" t="s">
        <v>340</v>
      </c>
      <c r="P59" t="s">
        <v>222</v>
      </c>
      <c r="Y59" t="s">
        <v>334</v>
      </c>
      <c r="Z59" t="s">
        <v>334</v>
      </c>
      <c r="AA59" t="s">
        <v>334</v>
      </c>
      <c r="AB59" t="s">
        <v>334</v>
      </c>
      <c r="AC59" t="s">
        <v>334</v>
      </c>
      <c r="AD59" t="s">
        <v>334</v>
      </c>
      <c r="AE59" t="s">
        <v>334</v>
      </c>
      <c r="AF59" t="s">
        <v>118</v>
      </c>
      <c r="AG59" t="s">
        <v>167</v>
      </c>
      <c r="AH59" t="s">
        <v>119</v>
      </c>
      <c r="AI59" t="s">
        <v>118</v>
      </c>
      <c r="AJ59" t="s">
        <v>119</v>
      </c>
      <c r="AK59" t="s">
        <v>120</v>
      </c>
      <c r="AL59" t="s">
        <v>118</v>
      </c>
      <c r="AM59" t="s">
        <v>121</v>
      </c>
      <c r="AN59" t="s">
        <v>122</v>
      </c>
      <c r="AO59" t="s">
        <v>122</v>
      </c>
      <c r="AP59" t="s">
        <v>124</v>
      </c>
      <c r="AQ59" t="s">
        <v>125</v>
      </c>
      <c r="AT59" t="s">
        <v>199</v>
      </c>
      <c r="AY59" t="s">
        <v>876</v>
      </c>
      <c r="AZ59" t="s">
        <v>124</v>
      </c>
      <c r="BA59" t="s">
        <v>121</v>
      </c>
      <c r="BB59" t="s">
        <v>128</v>
      </c>
      <c r="BC59" t="s">
        <v>121</v>
      </c>
      <c r="BD59" t="s">
        <v>128</v>
      </c>
      <c r="BG59" t="s">
        <v>131</v>
      </c>
      <c r="BI59" t="s">
        <v>279</v>
      </c>
      <c r="BO59" t="s">
        <v>197</v>
      </c>
      <c r="BP59" t="s">
        <v>132</v>
      </c>
      <c r="BQ59" t="s">
        <v>132</v>
      </c>
      <c r="BV59" t="s">
        <v>136</v>
      </c>
      <c r="BW59" t="s">
        <v>319</v>
      </c>
      <c r="CD59" t="s">
        <v>372</v>
      </c>
      <c r="CF59" t="s">
        <v>122</v>
      </c>
      <c r="CG59" t="s">
        <v>128</v>
      </c>
      <c r="CK59" t="s">
        <v>231</v>
      </c>
      <c r="CL59" t="s">
        <v>179</v>
      </c>
      <c r="CN59" t="s">
        <v>233</v>
      </c>
      <c r="CO59" t="s">
        <v>233</v>
      </c>
      <c r="CP59" t="s">
        <v>180</v>
      </c>
      <c r="CQ59" t="s">
        <v>140</v>
      </c>
      <c r="CR59" t="s">
        <v>122</v>
      </c>
      <c r="CS59" t="s">
        <v>877</v>
      </c>
      <c r="CT59" t="s">
        <v>182</v>
      </c>
      <c r="CV59" t="s">
        <v>144</v>
      </c>
      <c r="CW59" t="s">
        <v>145</v>
      </c>
      <c r="DD59" t="s">
        <v>146</v>
      </c>
      <c r="DE59" t="s">
        <v>147</v>
      </c>
      <c r="DI59" t="s">
        <v>148</v>
      </c>
      <c r="DJ59" t="s">
        <v>305</v>
      </c>
      <c r="DL59" t="s">
        <v>150</v>
      </c>
      <c r="DM59" t="s">
        <v>269</v>
      </c>
      <c r="DP59" t="s">
        <v>152</v>
      </c>
      <c r="DQ59" t="s">
        <v>307</v>
      </c>
      <c r="DR59" t="s">
        <v>271</v>
      </c>
      <c r="DS59" t="s">
        <v>878</v>
      </c>
      <c r="DU59" t="s">
        <v>156</v>
      </c>
      <c r="DW59" t="s">
        <v>343</v>
      </c>
      <c r="DY59" t="s">
        <v>879</v>
      </c>
    </row>
    <row r="60" spans="1:129" x14ac:dyDescent="0.3">
      <c r="A60" t="s">
        <v>103</v>
      </c>
      <c r="B60" s="26">
        <v>72</v>
      </c>
      <c r="C60" t="s">
        <v>880</v>
      </c>
      <c r="D60" t="s">
        <v>275</v>
      </c>
      <c r="F60" t="s">
        <v>881</v>
      </c>
      <c r="G60">
        <v>-156.50900268555</v>
      </c>
      <c r="H60">
        <v>20.895900726318001</v>
      </c>
      <c r="I60" t="s">
        <v>107</v>
      </c>
      <c r="J60" t="s">
        <v>455</v>
      </c>
      <c r="K60" t="s">
        <v>109</v>
      </c>
      <c r="L60">
        <v>96793</v>
      </c>
      <c r="M60" t="s">
        <v>110</v>
      </c>
      <c r="N60" t="s">
        <v>124</v>
      </c>
      <c r="O60" t="s">
        <v>340</v>
      </c>
      <c r="T60" t="s">
        <v>114</v>
      </c>
      <c r="Y60" t="s">
        <v>116</v>
      </c>
      <c r="Z60" t="s">
        <v>116</v>
      </c>
      <c r="AA60" t="s">
        <v>115</v>
      </c>
      <c r="AB60" t="s">
        <v>117</v>
      </c>
      <c r="AC60" t="s">
        <v>116</v>
      </c>
      <c r="AD60" t="s">
        <v>166</v>
      </c>
      <c r="AE60" t="s">
        <v>117</v>
      </c>
      <c r="AF60" t="s">
        <v>119</v>
      </c>
      <c r="AG60" t="s">
        <v>167</v>
      </c>
      <c r="AH60" t="s">
        <v>198</v>
      </c>
      <c r="AI60" t="s">
        <v>198</v>
      </c>
      <c r="AJ60" t="s">
        <v>334</v>
      </c>
      <c r="AK60" t="s">
        <v>120</v>
      </c>
      <c r="AL60" t="s">
        <v>121</v>
      </c>
      <c r="AM60" t="s">
        <v>121</v>
      </c>
      <c r="AN60" t="s">
        <v>122</v>
      </c>
      <c r="AO60" t="s">
        <v>122</v>
      </c>
      <c r="AP60" t="s">
        <v>124</v>
      </c>
      <c r="AQ60" t="s">
        <v>125</v>
      </c>
      <c r="AX60" t="s">
        <v>882</v>
      </c>
      <c r="AY60" t="s">
        <v>883</v>
      </c>
      <c r="AZ60" t="s">
        <v>124</v>
      </c>
      <c r="BA60" t="s">
        <v>128</v>
      </c>
      <c r="BB60" t="s">
        <v>128</v>
      </c>
      <c r="BC60" t="s">
        <v>128</v>
      </c>
      <c r="BD60" t="s">
        <v>128</v>
      </c>
      <c r="BF60" t="s">
        <v>130</v>
      </c>
      <c r="BH60" t="s">
        <v>171</v>
      </c>
      <c r="BI60" t="s">
        <v>279</v>
      </c>
      <c r="BO60" t="s">
        <v>115</v>
      </c>
      <c r="BP60" t="s">
        <v>133</v>
      </c>
      <c r="BQ60" t="s">
        <v>172</v>
      </c>
      <c r="BR60" t="s">
        <v>884</v>
      </c>
      <c r="BS60" t="s">
        <v>885</v>
      </c>
      <c r="BZ60" t="s">
        <v>176</v>
      </c>
      <c r="CC60" t="s">
        <v>207</v>
      </c>
      <c r="CF60" t="s">
        <v>128</v>
      </c>
      <c r="CG60" t="s">
        <v>122</v>
      </c>
      <c r="CK60" t="s">
        <v>231</v>
      </c>
      <c r="CN60" t="s">
        <v>300</v>
      </c>
      <c r="CO60" t="s">
        <v>300</v>
      </c>
      <c r="CP60" t="s">
        <v>234</v>
      </c>
      <c r="CQ60" t="s">
        <v>300</v>
      </c>
      <c r="CR60" t="s">
        <v>128</v>
      </c>
      <c r="CS60" t="s">
        <v>886</v>
      </c>
      <c r="CT60" t="s">
        <v>303</v>
      </c>
      <c r="CU60" t="s">
        <v>887</v>
      </c>
      <c r="CV60" t="s">
        <v>144</v>
      </c>
      <c r="CW60" t="s">
        <v>145</v>
      </c>
      <c r="DE60" t="s">
        <v>147</v>
      </c>
      <c r="DI60" t="s">
        <v>186</v>
      </c>
      <c r="DJ60" t="s">
        <v>148</v>
      </c>
      <c r="DK60" t="s">
        <v>888</v>
      </c>
      <c r="DO60" t="s">
        <v>151</v>
      </c>
      <c r="DQ60" t="s">
        <v>518</v>
      </c>
      <c r="DR60" t="s">
        <v>244</v>
      </c>
      <c r="DT60" t="s">
        <v>889</v>
      </c>
      <c r="DU60" t="s">
        <v>156</v>
      </c>
      <c r="DW60" t="s">
        <v>157</v>
      </c>
      <c r="DY60" t="s">
        <v>890</v>
      </c>
    </row>
    <row r="61" spans="1:129" x14ac:dyDescent="0.3">
      <c r="A61" t="s">
        <v>103</v>
      </c>
      <c r="B61" s="26">
        <v>73</v>
      </c>
      <c r="C61" t="s">
        <v>891</v>
      </c>
      <c r="F61" t="s">
        <v>892</v>
      </c>
      <c r="G61">
        <v>-122.34120178223</v>
      </c>
      <c r="H61">
        <v>47.603199005127003</v>
      </c>
      <c r="I61" t="s">
        <v>107</v>
      </c>
      <c r="K61" t="s">
        <v>163</v>
      </c>
      <c r="M61" t="s">
        <v>294</v>
      </c>
      <c r="N61" t="s">
        <v>111</v>
      </c>
      <c r="O61" t="s">
        <v>165</v>
      </c>
      <c r="S61" t="s">
        <v>113</v>
      </c>
      <c r="Y61" t="s">
        <v>116</v>
      </c>
      <c r="Z61" t="s">
        <v>117</v>
      </c>
      <c r="AA61" t="s">
        <v>115</v>
      </c>
      <c r="AB61" t="s">
        <v>116</v>
      </c>
      <c r="AC61" t="s">
        <v>197</v>
      </c>
      <c r="AD61" t="s">
        <v>115</v>
      </c>
      <c r="AE61" t="s">
        <v>334</v>
      </c>
      <c r="AF61" t="s">
        <v>118</v>
      </c>
      <c r="AG61" t="s">
        <v>118</v>
      </c>
      <c r="AH61" t="s">
        <v>118</v>
      </c>
      <c r="AI61" t="s">
        <v>118</v>
      </c>
      <c r="AJ61" t="s">
        <v>118</v>
      </c>
      <c r="AK61" t="s">
        <v>118</v>
      </c>
      <c r="AL61" t="s">
        <v>123</v>
      </c>
      <c r="AM61" t="s">
        <v>121</v>
      </c>
      <c r="AN61" t="s">
        <v>121</v>
      </c>
      <c r="AO61" t="s">
        <v>121</v>
      </c>
      <c r="AP61" t="s">
        <v>124</v>
      </c>
      <c r="AQ61" t="s">
        <v>125</v>
      </c>
      <c r="AR61" t="s">
        <v>225</v>
      </c>
      <c r="AS61" t="s">
        <v>168</v>
      </c>
      <c r="AX61" t="s">
        <v>893</v>
      </c>
      <c r="AY61" t="s">
        <v>894</v>
      </c>
      <c r="AZ61" t="s">
        <v>124</v>
      </c>
      <c r="BA61" t="s">
        <v>121</v>
      </c>
      <c r="BB61" t="s">
        <v>122</v>
      </c>
      <c r="BC61" t="s">
        <v>121</v>
      </c>
      <c r="BD61" t="s">
        <v>121</v>
      </c>
      <c r="BF61" t="s">
        <v>130</v>
      </c>
      <c r="BG61" t="s">
        <v>131</v>
      </c>
      <c r="BH61" t="s">
        <v>171</v>
      </c>
      <c r="BO61" t="s">
        <v>115</v>
      </c>
      <c r="BP61" t="s">
        <v>172</v>
      </c>
      <c r="BQ61" t="s">
        <v>172</v>
      </c>
      <c r="BR61" t="s">
        <v>895</v>
      </c>
      <c r="BS61" t="s">
        <v>896</v>
      </c>
      <c r="BV61" t="s">
        <v>136</v>
      </c>
      <c r="CB61" t="s">
        <v>137</v>
      </c>
      <c r="CF61" t="s">
        <v>121</v>
      </c>
      <c r="CG61" t="s">
        <v>121</v>
      </c>
      <c r="CI61" t="s">
        <v>282</v>
      </c>
      <c r="CL61" t="s">
        <v>179</v>
      </c>
      <c r="CN61" t="s">
        <v>138</v>
      </c>
      <c r="CO61" t="s">
        <v>232</v>
      </c>
      <c r="CP61" t="s">
        <v>139</v>
      </c>
      <c r="CQ61" t="s">
        <v>140</v>
      </c>
      <c r="CR61" t="s">
        <v>123</v>
      </c>
      <c r="CS61" t="s">
        <v>897</v>
      </c>
      <c r="CT61" t="s">
        <v>142</v>
      </c>
      <c r="CU61" t="s">
        <v>898</v>
      </c>
      <c r="CV61" t="s">
        <v>144</v>
      </c>
      <c r="CW61" t="s">
        <v>145</v>
      </c>
      <c r="CY61" t="s">
        <v>237</v>
      </c>
      <c r="DD61" t="s">
        <v>146</v>
      </c>
      <c r="DE61" t="s">
        <v>147</v>
      </c>
      <c r="DI61" t="s">
        <v>186</v>
      </c>
      <c r="DJ61" t="s">
        <v>148</v>
      </c>
      <c r="DL61" t="s">
        <v>150</v>
      </c>
      <c r="DQ61" t="s">
        <v>270</v>
      </c>
      <c r="DR61" t="s">
        <v>188</v>
      </c>
      <c r="DT61" t="s">
        <v>899</v>
      </c>
      <c r="DU61" t="s">
        <v>190</v>
      </c>
      <c r="DW61" t="s">
        <v>343</v>
      </c>
      <c r="DY61" t="s">
        <v>900</v>
      </c>
    </row>
    <row r="62" spans="1:129" x14ac:dyDescent="0.3">
      <c r="A62" t="s">
        <v>103</v>
      </c>
      <c r="B62" s="26">
        <v>74</v>
      </c>
      <c r="C62" t="s">
        <v>901</v>
      </c>
      <c r="D62" t="s">
        <v>275</v>
      </c>
      <c r="F62" t="s">
        <v>902</v>
      </c>
      <c r="G62">
        <v>-156.50900268555</v>
      </c>
      <c r="H62">
        <v>20.895900726318001</v>
      </c>
      <c r="I62" t="s">
        <v>107</v>
      </c>
      <c r="J62" t="s">
        <v>455</v>
      </c>
      <c r="K62" t="s">
        <v>109</v>
      </c>
      <c r="L62">
        <v>96793</v>
      </c>
      <c r="M62" t="s">
        <v>110</v>
      </c>
      <c r="N62" t="s">
        <v>111</v>
      </c>
      <c r="O62" t="s">
        <v>340</v>
      </c>
      <c r="Q62" t="s">
        <v>223</v>
      </c>
      <c r="U62" t="s">
        <v>224</v>
      </c>
      <c r="Y62" t="s">
        <v>116</v>
      </c>
      <c r="Z62" t="s">
        <v>116</v>
      </c>
      <c r="AA62" t="s">
        <v>115</v>
      </c>
      <c r="AB62" t="s">
        <v>116</v>
      </c>
      <c r="AC62" t="s">
        <v>115</v>
      </c>
      <c r="AD62" t="s">
        <v>115</v>
      </c>
      <c r="AE62" t="s">
        <v>116</v>
      </c>
      <c r="AF62" t="s">
        <v>118</v>
      </c>
      <c r="AG62" t="s">
        <v>119</v>
      </c>
      <c r="AH62" t="s">
        <v>118</v>
      </c>
      <c r="AI62" t="s">
        <v>118</v>
      </c>
      <c r="AJ62" t="s">
        <v>118</v>
      </c>
      <c r="AK62" t="s">
        <v>119</v>
      </c>
      <c r="AL62" t="s">
        <v>121</v>
      </c>
      <c r="AM62" t="s">
        <v>121</v>
      </c>
      <c r="AN62" t="s">
        <v>121</v>
      </c>
      <c r="AO62" t="s">
        <v>122</v>
      </c>
      <c r="AP62" t="s">
        <v>124</v>
      </c>
      <c r="AQ62" t="s">
        <v>125</v>
      </c>
      <c r="AR62" t="s">
        <v>225</v>
      </c>
      <c r="AS62" t="s">
        <v>168</v>
      </c>
      <c r="AX62" t="s">
        <v>903</v>
      </c>
      <c r="AY62" t="s">
        <v>843</v>
      </c>
      <c r="AZ62" t="s">
        <v>124</v>
      </c>
      <c r="BA62" t="s">
        <v>122</v>
      </c>
      <c r="BB62" t="s">
        <v>122</v>
      </c>
      <c r="BC62" t="s">
        <v>122</v>
      </c>
      <c r="BD62" t="s">
        <v>128</v>
      </c>
      <c r="BE62" t="s">
        <v>129</v>
      </c>
      <c r="BG62" t="s">
        <v>131</v>
      </c>
      <c r="BH62" t="s">
        <v>171</v>
      </c>
      <c r="BO62" t="s">
        <v>197</v>
      </c>
      <c r="BP62" t="s">
        <v>132</v>
      </c>
      <c r="BQ62" t="s">
        <v>132</v>
      </c>
      <c r="BR62" t="s">
        <v>904</v>
      </c>
      <c r="BS62" t="s">
        <v>905</v>
      </c>
      <c r="BZ62" t="s">
        <v>176</v>
      </c>
      <c r="CB62" t="s">
        <v>137</v>
      </c>
      <c r="CF62" t="s">
        <v>123</v>
      </c>
      <c r="CG62" t="s">
        <v>121</v>
      </c>
      <c r="CK62" t="s">
        <v>231</v>
      </c>
      <c r="CL62" t="s">
        <v>179</v>
      </c>
      <c r="CN62" t="s">
        <v>208</v>
      </c>
      <c r="CO62" t="s">
        <v>208</v>
      </c>
      <c r="CP62" t="s">
        <v>266</v>
      </c>
      <c r="CQ62" t="s">
        <v>180</v>
      </c>
      <c r="CR62" t="s">
        <v>121</v>
      </c>
      <c r="CS62" t="s">
        <v>906</v>
      </c>
      <c r="CT62" t="s">
        <v>268</v>
      </c>
      <c r="CV62" t="s">
        <v>144</v>
      </c>
      <c r="CW62" t="s">
        <v>145</v>
      </c>
      <c r="DB62" t="s">
        <v>240</v>
      </c>
      <c r="DE62" t="s">
        <v>147</v>
      </c>
      <c r="DI62" t="s">
        <v>185</v>
      </c>
      <c r="DJ62" t="s">
        <v>185</v>
      </c>
      <c r="DK62" t="s">
        <v>907</v>
      </c>
      <c r="DM62" t="s">
        <v>269</v>
      </c>
      <c r="DQ62" t="s">
        <v>213</v>
      </c>
      <c r="DR62" t="s">
        <v>244</v>
      </c>
      <c r="DT62" t="s">
        <v>908</v>
      </c>
      <c r="DU62" t="s">
        <v>156</v>
      </c>
      <c r="DW62" t="s">
        <v>157</v>
      </c>
      <c r="DY62" t="s">
        <v>909</v>
      </c>
    </row>
    <row r="63" spans="1:129" x14ac:dyDescent="0.3">
      <c r="A63" t="s">
        <v>103</v>
      </c>
      <c r="B63" s="26">
        <v>75</v>
      </c>
      <c r="C63" t="s">
        <v>910</v>
      </c>
      <c r="D63" t="s">
        <v>911</v>
      </c>
      <c r="F63" t="s">
        <v>912</v>
      </c>
      <c r="G63">
        <v>-157.87249755859</v>
      </c>
      <c r="H63">
        <v>21.351299285888999</v>
      </c>
      <c r="I63" t="s">
        <v>107</v>
      </c>
      <c r="J63" t="s">
        <v>196</v>
      </c>
      <c r="K63" t="s">
        <v>109</v>
      </c>
      <c r="L63">
        <v>96819</v>
      </c>
      <c r="M63" t="s">
        <v>110</v>
      </c>
      <c r="N63" t="s">
        <v>111</v>
      </c>
      <c r="O63" t="s">
        <v>165</v>
      </c>
      <c r="U63" t="s">
        <v>224</v>
      </c>
      <c r="Y63" t="s">
        <v>115</v>
      </c>
      <c r="Z63" t="s">
        <v>115</v>
      </c>
      <c r="AA63" t="s">
        <v>198</v>
      </c>
      <c r="AB63" t="s">
        <v>198</v>
      </c>
      <c r="AC63" t="s">
        <v>198</v>
      </c>
      <c r="AD63" t="s">
        <v>115</v>
      </c>
      <c r="AE63" t="s">
        <v>198</v>
      </c>
      <c r="AF63" t="s">
        <v>119</v>
      </c>
      <c r="AG63" t="s">
        <v>120</v>
      </c>
      <c r="AH63" t="s">
        <v>119</v>
      </c>
      <c r="AI63" t="s">
        <v>119</v>
      </c>
      <c r="AJ63" t="s">
        <v>119</v>
      </c>
      <c r="AK63" t="s">
        <v>167</v>
      </c>
      <c r="AL63" t="s">
        <v>128</v>
      </c>
      <c r="AM63" t="s">
        <v>128</v>
      </c>
      <c r="AN63" t="s">
        <v>121</v>
      </c>
      <c r="AO63" t="s">
        <v>128</v>
      </c>
      <c r="AP63" t="s">
        <v>124</v>
      </c>
      <c r="AQ63" t="s">
        <v>125</v>
      </c>
      <c r="AR63" t="s">
        <v>225</v>
      </c>
      <c r="AS63" t="s">
        <v>168</v>
      </c>
      <c r="AT63" t="s">
        <v>199</v>
      </c>
      <c r="AU63" t="s">
        <v>226</v>
      </c>
      <c r="AX63" t="s">
        <v>913</v>
      </c>
      <c r="AY63" t="s">
        <v>914</v>
      </c>
      <c r="AZ63" t="s">
        <v>343</v>
      </c>
      <c r="BA63" t="s">
        <v>208</v>
      </c>
      <c r="BB63" t="s">
        <v>128</v>
      </c>
      <c r="BC63" t="s">
        <v>121</v>
      </c>
      <c r="BD63" t="s">
        <v>128</v>
      </c>
      <c r="BE63" t="s">
        <v>129</v>
      </c>
      <c r="BF63" t="s">
        <v>130</v>
      </c>
      <c r="BG63" t="s">
        <v>131</v>
      </c>
      <c r="BO63" t="s">
        <v>115</v>
      </c>
      <c r="BP63" t="s">
        <v>132</v>
      </c>
      <c r="BQ63" t="s">
        <v>344</v>
      </c>
      <c r="BS63" t="s">
        <v>915</v>
      </c>
      <c r="BZ63" t="s">
        <v>176</v>
      </c>
      <c r="CC63" t="s">
        <v>207</v>
      </c>
      <c r="CF63" t="s">
        <v>123</v>
      </c>
      <c r="CG63" t="s">
        <v>198</v>
      </c>
      <c r="CM63" t="s">
        <v>111</v>
      </c>
      <c r="CN63" t="s">
        <v>208</v>
      </c>
      <c r="CO63" t="s">
        <v>208</v>
      </c>
      <c r="CP63" t="s">
        <v>266</v>
      </c>
      <c r="CQ63" t="s">
        <v>180</v>
      </c>
      <c r="CR63" t="s">
        <v>198</v>
      </c>
      <c r="CT63" t="s">
        <v>198</v>
      </c>
      <c r="CV63" t="s">
        <v>144</v>
      </c>
      <c r="CW63" t="s">
        <v>145</v>
      </c>
      <c r="CX63" t="s">
        <v>211</v>
      </c>
      <c r="CY63" t="s">
        <v>237</v>
      </c>
      <c r="CZ63" t="s">
        <v>238</v>
      </c>
      <c r="DB63" t="s">
        <v>240</v>
      </c>
      <c r="DD63" t="s">
        <v>146</v>
      </c>
      <c r="DE63" t="s">
        <v>147</v>
      </c>
      <c r="DI63" t="s">
        <v>186</v>
      </c>
      <c r="DJ63" t="s">
        <v>148</v>
      </c>
      <c r="DK63" t="s">
        <v>916</v>
      </c>
      <c r="DM63" t="s">
        <v>269</v>
      </c>
      <c r="DO63" t="s">
        <v>151</v>
      </c>
      <c r="DP63" t="s">
        <v>152</v>
      </c>
      <c r="DQ63" t="s">
        <v>343</v>
      </c>
      <c r="DR63" t="s">
        <v>288</v>
      </c>
      <c r="DT63" t="s">
        <v>917</v>
      </c>
      <c r="DU63" t="s">
        <v>309</v>
      </c>
      <c r="DW63" t="s">
        <v>157</v>
      </c>
      <c r="DY63" t="s">
        <v>918</v>
      </c>
    </row>
    <row r="64" spans="1:129" x14ac:dyDescent="0.3">
      <c r="A64" t="s">
        <v>103</v>
      </c>
      <c r="B64" s="26">
        <v>76</v>
      </c>
      <c r="C64" t="s">
        <v>919</v>
      </c>
      <c r="D64" t="s">
        <v>920</v>
      </c>
      <c r="F64" t="s">
        <v>921</v>
      </c>
      <c r="G64">
        <v>-157.80279541016</v>
      </c>
      <c r="H64">
        <v>21.288999557495</v>
      </c>
      <c r="I64" t="s">
        <v>107</v>
      </c>
      <c r="J64" t="s">
        <v>196</v>
      </c>
      <c r="K64" t="s">
        <v>109</v>
      </c>
      <c r="L64">
        <v>96816</v>
      </c>
      <c r="M64" t="s">
        <v>110</v>
      </c>
      <c r="N64" t="s">
        <v>111</v>
      </c>
      <c r="O64" t="s">
        <v>165</v>
      </c>
      <c r="W64" t="s">
        <v>271</v>
      </c>
      <c r="X64" t="s">
        <v>922</v>
      </c>
      <c r="Y64" t="s">
        <v>198</v>
      </c>
      <c r="Z64" t="s">
        <v>117</v>
      </c>
      <c r="AA64" t="s">
        <v>197</v>
      </c>
      <c r="AB64" t="s">
        <v>115</v>
      </c>
      <c r="AC64" t="s">
        <v>115</v>
      </c>
      <c r="AD64" t="s">
        <v>197</v>
      </c>
      <c r="AE64" t="s">
        <v>198</v>
      </c>
      <c r="AF64" t="s">
        <v>119</v>
      </c>
      <c r="AG64" t="s">
        <v>119</v>
      </c>
      <c r="AH64" t="s">
        <v>120</v>
      </c>
      <c r="AI64" t="s">
        <v>120</v>
      </c>
      <c r="AJ64" t="s">
        <v>334</v>
      </c>
      <c r="AK64" t="s">
        <v>120</v>
      </c>
      <c r="AL64" t="s">
        <v>118</v>
      </c>
      <c r="AM64" t="s">
        <v>122</v>
      </c>
      <c r="AN64" t="s">
        <v>122</v>
      </c>
      <c r="AO64" t="s">
        <v>121</v>
      </c>
      <c r="AP64" t="s">
        <v>124</v>
      </c>
      <c r="AQ64" t="s">
        <v>125</v>
      </c>
      <c r="AX64" t="s">
        <v>923</v>
      </c>
      <c r="AY64" t="s">
        <v>924</v>
      </c>
      <c r="AZ64" t="s">
        <v>124</v>
      </c>
      <c r="BA64" t="s">
        <v>128</v>
      </c>
      <c r="BB64" t="s">
        <v>128</v>
      </c>
      <c r="BC64" t="s">
        <v>128</v>
      </c>
      <c r="BD64" t="s">
        <v>128</v>
      </c>
      <c r="BF64" t="s">
        <v>130</v>
      </c>
      <c r="BG64" t="s">
        <v>131</v>
      </c>
      <c r="BH64" t="s">
        <v>171</v>
      </c>
      <c r="BO64" t="s">
        <v>197</v>
      </c>
      <c r="BP64" t="s">
        <v>132</v>
      </c>
      <c r="BQ64" t="s">
        <v>133</v>
      </c>
      <c r="BR64" t="s">
        <v>925</v>
      </c>
      <c r="BS64" t="s">
        <v>926</v>
      </c>
      <c r="BT64" t="s">
        <v>206</v>
      </c>
      <c r="BU64" t="s">
        <v>527</v>
      </c>
      <c r="BV64" t="s">
        <v>136</v>
      </c>
      <c r="CB64" t="s">
        <v>137</v>
      </c>
      <c r="CC64" t="s">
        <v>207</v>
      </c>
      <c r="CF64" t="s">
        <v>123</v>
      </c>
      <c r="CG64" t="s">
        <v>121</v>
      </c>
      <c r="CK64" t="s">
        <v>231</v>
      </c>
      <c r="CL64" t="s">
        <v>179</v>
      </c>
      <c r="CN64" t="s">
        <v>266</v>
      </c>
      <c r="CO64" t="s">
        <v>138</v>
      </c>
      <c r="CP64" t="s">
        <v>139</v>
      </c>
      <c r="CQ64" t="s">
        <v>140</v>
      </c>
      <c r="CR64" t="s">
        <v>122</v>
      </c>
      <c r="CS64" t="s">
        <v>927</v>
      </c>
      <c r="CT64" t="s">
        <v>142</v>
      </c>
      <c r="CU64" t="s">
        <v>928</v>
      </c>
      <c r="CV64" t="s">
        <v>144</v>
      </c>
      <c r="CW64" t="s">
        <v>145</v>
      </c>
      <c r="DE64" t="s">
        <v>147</v>
      </c>
      <c r="DG64" t="s">
        <v>271</v>
      </c>
      <c r="DH64" t="s">
        <v>929</v>
      </c>
      <c r="DI64" t="s">
        <v>148</v>
      </c>
      <c r="DJ64" t="s">
        <v>148</v>
      </c>
      <c r="DK64" t="s">
        <v>930</v>
      </c>
      <c r="DP64" t="s">
        <v>152</v>
      </c>
      <c r="DQ64" t="s">
        <v>349</v>
      </c>
      <c r="DR64" t="s">
        <v>271</v>
      </c>
      <c r="DS64" t="s">
        <v>931</v>
      </c>
      <c r="DT64" t="s">
        <v>931</v>
      </c>
      <c r="DU64" t="s">
        <v>190</v>
      </c>
      <c r="DW64" t="s">
        <v>157</v>
      </c>
      <c r="DY64" t="s">
        <v>932</v>
      </c>
    </row>
    <row r="65" spans="1:129" x14ac:dyDescent="0.3">
      <c r="A65" t="s">
        <v>103</v>
      </c>
      <c r="B65" s="26">
        <v>78</v>
      </c>
      <c r="C65" t="s">
        <v>933</v>
      </c>
      <c r="D65" t="s">
        <v>325</v>
      </c>
      <c r="F65" t="s">
        <v>934</v>
      </c>
      <c r="G65">
        <v>-157.85249328613</v>
      </c>
      <c r="H65">
        <v>21.319499969481999</v>
      </c>
      <c r="I65" t="s">
        <v>107</v>
      </c>
      <c r="J65" t="s">
        <v>196</v>
      </c>
      <c r="K65" t="s">
        <v>109</v>
      </c>
      <c r="L65">
        <v>96813</v>
      </c>
      <c r="M65" t="s">
        <v>110</v>
      </c>
      <c r="N65" t="s">
        <v>111</v>
      </c>
      <c r="O65" t="s">
        <v>165</v>
      </c>
      <c r="U65" t="s">
        <v>224</v>
      </c>
      <c r="Y65" t="s">
        <v>116</v>
      </c>
      <c r="Z65" t="s">
        <v>117</v>
      </c>
      <c r="AA65" t="s">
        <v>117</v>
      </c>
      <c r="AB65" t="s">
        <v>116</v>
      </c>
      <c r="AC65" t="s">
        <v>115</v>
      </c>
      <c r="AE65" t="s">
        <v>198</v>
      </c>
      <c r="AF65" t="s">
        <v>334</v>
      </c>
      <c r="AG65" t="s">
        <v>334</v>
      </c>
      <c r="AH65" t="s">
        <v>334</v>
      </c>
      <c r="AI65" t="s">
        <v>334</v>
      </c>
      <c r="AJ65" t="s">
        <v>334</v>
      </c>
      <c r="AK65" t="s">
        <v>334</v>
      </c>
      <c r="AL65" t="s">
        <v>118</v>
      </c>
      <c r="AM65" t="s">
        <v>121</v>
      </c>
      <c r="AN65" t="s">
        <v>122</v>
      </c>
      <c r="AO65" t="s">
        <v>121</v>
      </c>
      <c r="AP65" t="s">
        <v>124</v>
      </c>
      <c r="AS65" t="s">
        <v>168</v>
      </c>
      <c r="AX65" t="s">
        <v>935</v>
      </c>
      <c r="AY65" t="s">
        <v>936</v>
      </c>
      <c r="AZ65" t="s">
        <v>111</v>
      </c>
      <c r="BA65" t="s">
        <v>118</v>
      </c>
      <c r="BB65" t="s">
        <v>128</v>
      </c>
      <c r="BC65" t="s">
        <v>118</v>
      </c>
      <c r="BD65" t="s">
        <v>122</v>
      </c>
      <c r="BG65" t="s">
        <v>131</v>
      </c>
      <c r="BH65" t="s">
        <v>171</v>
      </c>
      <c r="BK65" t="s">
        <v>369</v>
      </c>
      <c r="BO65" t="s">
        <v>115</v>
      </c>
      <c r="BP65" t="s">
        <v>132</v>
      </c>
      <c r="BQ65" t="s">
        <v>133</v>
      </c>
      <c r="BR65" t="s">
        <v>937</v>
      </c>
      <c r="BS65" t="s">
        <v>938</v>
      </c>
      <c r="BV65" t="s">
        <v>136</v>
      </c>
      <c r="CB65" t="s">
        <v>137</v>
      </c>
      <c r="CF65" t="s">
        <v>122</v>
      </c>
      <c r="CG65" t="s">
        <v>122</v>
      </c>
      <c r="CM65" t="s">
        <v>111</v>
      </c>
      <c r="CN65" t="s">
        <v>233</v>
      </c>
      <c r="CO65" t="s">
        <v>233</v>
      </c>
      <c r="CP65" t="s">
        <v>198</v>
      </c>
      <c r="CQ65" t="s">
        <v>233</v>
      </c>
      <c r="CR65" t="s">
        <v>122</v>
      </c>
      <c r="CS65" t="s">
        <v>939</v>
      </c>
      <c r="CT65" t="s">
        <v>303</v>
      </c>
      <c r="CU65" t="s">
        <v>940</v>
      </c>
      <c r="CV65" t="s">
        <v>144</v>
      </c>
      <c r="DD65" t="s">
        <v>146</v>
      </c>
      <c r="DE65" t="s">
        <v>147</v>
      </c>
      <c r="DI65" t="s">
        <v>186</v>
      </c>
      <c r="DJ65" t="s">
        <v>186</v>
      </c>
      <c r="DK65" t="s">
        <v>941</v>
      </c>
      <c r="DL65" t="s">
        <v>150</v>
      </c>
      <c r="DM65" t="s">
        <v>269</v>
      </c>
      <c r="DO65" t="s">
        <v>151</v>
      </c>
      <c r="DP65" t="s">
        <v>152</v>
      </c>
      <c r="DQ65" t="s">
        <v>518</v>
      </c>
      <c r="DR65" t="s">
        <v>214</v>
      </c>
      <c r="DT65" t="s">
        <v>942</v>
      </c>
      <c r="DU65" t="s">
        <v>216</v>
      </c>
      <c r="DW65" t="s">
        <v>157</v>
      </c>
      <c r="DY65" t="s">
        <v>943</v>
      </c>
    </row>
    <row r="66" spans="1:129" x14ac:dyDescent="0.3">
      <c r="A66" t="s">
        <v>103</v>
      </c>
      <c r="B66" s="26">
        <v>79</v>
      </c>
      <c r="C66" t="s">
        <v>944</v>
      </c>
      <c r="D66" t="s">
        <v>945</v>
      </c>
      <c r="F66" t="s">
        <v>946</v>
      </c>
      <c r="G66">
        <v>-157.82299804688</v>
      </c>
      <c r="H66">
        <v>21.313299179076999</v>
      </c>
      <c r="I66" t="s">
        <v>107</v>
      </c>
      <c r="J66" t="s">
        <v>196</v>
      </c>
      <c r="K66" t="s">
        <v>109</v>
      </c>
      <c r="L66">
        <v>96822</v>
      </c>
      <c r="M66" t="s">
        <v>294</v>
      </c>
      <c r="N66" t="s">
        <v>124</v>
      </c>
      <c r="O66" t="s">
        <v>165</v>
      </c>
      <c r="P66" t="s">
        <v>222</v>
      </c>
      <c r="Q66" t="s">
        <v>223</v>
      </c>
      <c r="S66" t="s">
        <v>113</v>
      </c>
      <c r="U66" t="s">
        <v>224</v>
      </c>
      <c r="Y66" t="s">
        <v>198</v>
      </c>
      <c r="Z66" t="s">
        <v>198</v>
      </c>
      <c r="AA66" t="s">
        <v>115</v>
      </c>
      <c r="AB66" t="s">
        <v>115</v>
      </c>
      <c r="AC66" t="s">
        <v>197</v>
      </c>
      <c r="AD66" t="s">
        <v>115</v>
      </c>
      <c r="AE66" t="s">
        <v>115</v>
      </c>
      <c r="AF66" t="s">
        <v>118</v>
      </c>
      <c r="AG66" t="s">
        <v>119</v>
      </c>
      <c r="AH66" t="s">
        <v>119</v>
      </c>
      <c r="AI66" t="s">
        <v>167</v>
      </c>
      <c r="AJ66" t="s">
        <v>118</v>
      </c>
      <c r="AK66" t="s">
        <v>120</v>
      </c>
      <c r="AL66" t="s">
        <v>122</v>
      </c>
      <c r="AM66" t="s">
        <v>128</v>
      </c>
      <c r="AN66" t="s">
        <v>121</v>
      </c>
      <c r="AO66" t="s">
        <v>121</v>
      </c>
      <c r="AP66" t="s">
        <v>124</v>
      </c>
      <c r="AQ66" t="s">
        <v>125</v>
      </c>
      <c r="AS66" t="s">
        <v>168</v>
      </c>
      <c r="AT66" t="s">
        <v>199</v>
      </c>
      <c r="AU66" t="s">
        <v>226</v>
      </c>
      <c r="AX66" t="s">
        <v>947</v>
      </c>
      <c r="AY66" t="s">
        <v>948</v>
      </c>
      <c r="AZ66" t="s">
        <v>124</v>
      </c>
      <c r="BA66" t="s">
        <v>122</v>
      </c>
      <c r="BB66" t="s">
        <v>128</v>
      </c>
      <c r="BC66" t="s">
        <v>128</v>
      </c>
      <c r="BD66" t="s">
        <v>122</v>
      </c>
      <c r="BG66" t="s">
        <v>131</v>
      </c>
      <c r="BI66" t="s">
        <v>279</v>
      </c>
      <c r="BK66" t="s">
        <v>369</v>
      </c>
      <c r="BO66" t="s">
        <v>115</v>
      </c>
      <c r="BP66" t="s">
        <v>132</v>
      </c>
      <c r="BQ66" t="s">
        <v>132</v>
      </c>
      <c r="BR66" t="s">
        <v>949</v>
      </c>
      <c r="BS66" t="s">
        <v>950</v>
      </c>
      <c r="BT66" t="s">
        <v>206</v>
      </c>
      <c r="BU66" t="s">
        <v>527</v>
      </c>
      <c r="BV66" t="s">
        <v>136</v>
      </c>
      <c r="BW66" t="s">
        <v>319</v>
      </c>
      <c r="BX66" t="s">
        <v>951</v>
      </c>
      <c r="BY66" t="s">
        <v>952</v>
      </c>
      <c r="CD66" t="s">
        <v>372</v>
      </c>
      <c r="CE66" t="s">
        <v>953</v>
      </c>
      <c r="CF66" t="s">
        <v>128</v>
      </c>
      <c r="CG66" t="s">
        <v>128</v>
      </c>
      <c r="CH66" t="s">
        <v>178</v>
      </c>
      <c r="CK66" t="s">
        <v>231</v>
      </c>
      <c r="CL66" t="s">
        <v>179</v>
      </c>
      <c r="CN66" t="s">
        <v>300</v>
      </c>
      <c r="CO66" t="s">
        <v>232</v>
      </c>
      <c r="CP66" t="s">
        <v>301</v>
      </c>
      <c r="CQ66" t="s">
        <v>300</v>
      </c>
      <c r="CR66" t="s">
        <v>128</v>
      </c>
      <c r="CS66" t="s">
        <v>954</v>
      </c>
      <c r="CT66" t="s">
        <v>303</v>
      </c>
      <c r="CU66" t="s">
        <v>955</v>
      </c>
      <c r="CV66" t="s">
        <v>144</v>
      </c>
      <c r="CW66" t="s">
        <v>145</v>
      </c>
      <c r="CX66" t="s">
        <v>211</v>
      </c>
      <c r="CY66" t="s">
        <v>237</v>
      </c>
      <c r="DC66" t="s">
        <v>184</v>
      </c>
      <c r="DD66" t="s">
        <v>146</v>
      </c>
      <c r="DE66" t="s">
        <v>147</v>
      </c>
      <c r="DI66" t="s">
        <v>148</v>
      </c>
      <c r="DJ66" t="s">
        <v>148</v>
      </c>
      <c r="DK66" t="s">
        <v>956</v>
      </c>
      <c r="DL66" t="s">
        <v>150</v>
      </c>
      <c r="DM66" t="s">
        <v>269</v>
      </c>
      <c r="DO66" t="s">
        <v>151</v>
      </c>
      <c r="DP66" t="s">
        <v>152</v>
      </c>
      <c r="DQ66" t="s">
        <v>270</v>
      </c>
      <c r="DR66" t="s">
        <v>214</v>
      </c>
      <c r="DT66" t="s">
        <v>957</v>
      </c>
      <c r="DU66" t="s">
        <v>216</v>
      </c>
      <c r="DW66" t="s">
        <v>157</v>
      </c>
      <c r="DY66" t="s">
        <v>958</v>
      </c>
    </row>
    <row r="67" spans="1:129" x14ac:dyDescent="0.3">
      <c r="A67" t="s">
        <v>103</v>
      </c>
      <c r="B67" s="26">
        <v>80</v>
      </c>
      <c r="C67" t="s">
        <v>959</v>
      </c>
      <c r="D67" t="s">
        <v>292</v>
      </c>
      <c r="F67" t="s">
        <v>960</v>
      </c>
      <c r="G67">
        <v>-157.92579650879</v>
      </c>
      <c r="H67">
        <v>21.357099533081001</v>
      </c>
      <c r="I67" t="s">
        <v>107</v>
      </c>
      <c r="J67" t="s">
        <v>196</v>
      </c>
      <c r="K67" t="s">
        <v>109</v>
      </c>
      <c r="L67">
        <v>96818</v>
      </c>
      <c r="M67" t="s">
        <v>110</v>
      </c>
      <c r="N67" t="s">
        <v>124</v>
      </c>
      <c r="O67" t="s">
        <v>165</v>
      </c>
      <c r="P67" t="s">
        <v>222</v>
      </c>
      <c r="Q67" t="s">
        <v>223</v>
      </c>
      <c r="T67" t="s">
        <v>114</v>
      </c>
      <c r="Y67" t="s">
        <v>115</v>
      </c>
      <c r="Z67" t="s">
        <v>115</v>
      </c>
      <c r="AA67" t="s">
        <v>115</v>
      </c>
      <c r="AB67" t="s">
        <v>116</v>
      </c>
      <c r="AC67" t="s">
        <v>116</v>
      </c>
      <c r="AD67" t="s">
        <v>115</v>
      </c>
      <c r="AE67" t="s">
        <v>116</v>
      </c>
      <c r="AF67" t="s">
        <v>118</v>
      </c>
      <c r="AG67" t="s">
        <v>167</v>
      </c>
      <c r="AH67" t="s">
        <v>118</v>
      </c>
      <c r="AI67" t="s">
        <v>119</v>
      </c>
      <c r="AJ67" t="s">
        <v>118</v>
      </c>
      <c r="AK67" t="s">
        <v>118</v>
      </c>
      <c r="AL67" t="s">
        <v>123</v>
      </c>
      <c r="AM67" t="s">
        <v>123</v>
      </c>
      <c r="AN67" t="s">
        <v>122</v>
      </c>
      <c r="AO67" t="s">
        <v>128</v>
      </c>
      <c r="AP67" t="s">
        <v>124</v>
      </c>
      <c r="AR67" t="s">
        <v>225</v>
      </c>
      <c r="AT67" t="s">
        <v>199</v>
      </c>
      <c r="AU67" t="s">
        <v>226</v>
      </c>
      <c r="AX67" t="s">
        <v>961</v>
      </c>
      <c r="AY67" t="s">
        <v>962</v>
      </c>
      <c r="AZ67" t="s">
        <v>124</v>
      </c>
      <c r="BA67" t="s">
        <v>122</v>
      </c>
      <c r="BB67" t="s">
        <v>128</v>
      </c>
      <c r="BC67" t="s">
        <v>128</v>
      </c>
      <c r="BD67" t="s">
        <v>128</v>
      </c>
      <c r="BG67" t="s">
        <v>131</v>
      </c>
      <c r="BI67" t="s">
        <v>279</v>
      </c>
      <c r="BJ67" t="s">
        <v>202</v>
      </c>
      <c r="BO67" t="s">
        <v>115</v>
      </c>
      <c r="BP67" t="s">
        <v>132</v>
      </c>
      <c r="BQ67" t="s">
        <v>203</v>
      </c>
      <c r="BR67" t="s">
        <v>963</v>
      </c>
      <c r="BS67" t="s">
        <v>964</v>
      </c>
      <c r="BT67" t="s">
        <v>206</v>
      </c>
      <c r="BV67" t="s">
        <v>136</v>
      </c>
      <c r="CB67" t="s">
        <v>137</v>
      </c>
      <c r="CC67" t="s">
        <v>207</v>
      </c>
      <c r="CF67" t="s">
        <v>128</v>
      </c>
      <c r="CG67" t="s">
        <v>121</v>
      </c>
      <c r="CJ67" t="s">
        <v>283</v>
      </c>
      <c r="CK67" t="s">
        <v>231</v>
      </c>
      <c r="CL67" t="s">
        <v>179</v>
      </c>
      <c r="CN67" t="s">
        <v>138</v>
      </c>
      <c r="CO67" t="s">
        <v>138</v>
      </c>
      <c r="CP67" t="s">
        <v>139</v>
      </c>
      <c r="CQ67" t="s">
        <v>180</v>
      </c>
      <c r="CR67" t="s">
        <v>121</v>
      </c>
      <c r="CS67" t="s">
        <v>965</v>
      </c>
      <c r="CT67" t="s">
        <v>182</v>
      </c>
      <c r="CU67" t="s">
        <v>966</v>
      </c>
      <c r="CV67" t="s">
        <v>144</v>
      </c>
      <c r="CY67" t="s">
        <v>237</v>
      </c>
      <c r="DC67" t="s">
        <v>184</v>
      </c>
      <c r="DD67" t="s">
        <v>146</v>
      </c>
      <c r="DE67" t="s">
        <v>147</v>
      </c>
      <c r="DI67" t="s">
        <v>305</v>
      </c>
      <c r="DJ67" t="s">
        <v>305</v>
      </c>
      <c r="DK67" t="s">
        <v>967</v>
      </c>
      <c r="DL67" t="s">
        <v>150</v>
      </c>
      <c r="DM67" t="s">
        <v>269</v>
      </c>
      <c r="DO67" t="s">
        <v>151</v>
      </c>
      <c r="DP67" t="s">
        <v>152</v>
      </c>
      <c r="DQ67" t="s">
        <v>153</v>
      </c>
      <c r="DR67" t="s">
        <v>382</v>
      </c>
      <c r="DT67" t="s">
        <v>968</v>
      </c>
      <c r="DU67" t="s">
        <v>156</v>
      </c>
      <c r="DW67" t="s">
        <v>157</v>
      </c>
      <c r="DY67" t="s">
        <v>969</v>
      </c>
    </row>
    <row r="68" spans="1:129" x14ac:dyDescent="0.3">
      <c r="A68" t="s">
        <v>103</v>
      </c>
      <c r="B68" s="26">
        <v>81</v>
      </c>
      <c r="C68" t="s">
        <v>970</v>
      </c>
      <c r="D68" t="s">
        <v>971</v>
      </c>
      <c r="F68" t="s">
        <v>972</v>
      </c>
      <c r="G68">
        <v>-158.01809692383</v>
      </c>
      <c r="H68">
        <v>21.332799911498999</v>
      </c>
      <c r="I68" t="s">
        <v>107</v>
      </c>
      <c r="J68" t="s">
        <v>221</v>
      </c>
      <c r="K68" t="s">
        <v>109</v>
      </c>
      <c r="L68">
        <v>96706</v>
      </c>
      <c r="M68" t="s">
        <v>400</v>
      </c>
      <c r="N68" t="s">
        <v>124</v>
      </c>
      <c r="O68" t="s">
        <v>165</v>
      </c>
      <c r="P68" t="s">
        <v>222</v>
      </c>
      <c r="Q68" t="s">
        <v>223</v>
      </c>
      <c r="S68" t="s">
        <v>113</v>
      </c>
      <c r="U68" t="s">
        <v>224</v>
      </c>
      <c r="Y68" t="s">
        <v>116</v>
      </c>
      <c r="Z68" t="s">
        <v>117</v>
      </c>
      <c r="AA68" t="s">
        <v>166</v>
      </c>
      <c r="AB68" t="s">
        <v>117</v>
      </c>
      <c r="AC68" t="s">
        <v>117</v>
      </c>
      <c r="AD68" t="s">
        <v>116</v>
      </c>
      <c r="AE68" t="s">
        <v>117</v>
      </c>
      <c r="AF68" t="s">
        <v>119</v>
      </c>
      <c r="AG68" t="s">
        <v>120</v>
      </c>
      <c r="AH68" t="s">
        <v>119</v>
      </c>
      <c r="AI68" t="s">
        <v>118</v>
      </c>
      <c r="AJ68" t="s">
        <v>119</v>
      </c>
      <c r="AK68" t="s">
        <v>120</v>
      </c>
      <c r="AL68" t="s">
        <v>123</v>
      </c>
      <c r="AM68" t="s">
        <v>128</v>
      </c>
      <c r="AN68" t="s">
        <v>121</v>
      </c>
      <c r="AO68" t="s">
        <v>128</v>
      </c>
      <c r="AP68" t="s">
        <v>124</v>
      </c>
      <c r="AQ68" t="s">
        <v>125</v>
      </c>
      <c r="AR68" t="s">
        <v>225</v>
      </c>
      <c r="AS68" t="s">
        <v>168</v>
      </c>
      <c r="AU68" t="s">
        <v>226</v>
      </c>
      <c r="AX68" t="s">
        <v>973</v>
      </c>
      <c r="AY68" t="s">
        <v>974</v>
      </c>
      <c r="AZ68" t="s">
        <v>124</v>
      </c>
      <c r="BA68" t="s">
        <v>128</v>
      </c>
      <c r="BB68" t="s">
        <v>128</v>
      </c>
      <c r="BC68" t="s">
        <v>128</v>
      </c>
      <c r="BD68" t="s">
        <v>128</v>
      </c>
      <c r="BF68" t="s">
        <v>130</v>
      </c>
      <c r="BH68" t="s">
        <v>171</v>
      </c>
      <c r="BI68" t="s">
        <v>279</v>
      </c>
      <c r="BO68" t="s">
        <v>115</v>
      </c>
      <c r="BP68" t="s">
        <v>173</v>
      </c>
      <c r="BQ68" t="s">
        <v>173</v>
      </c>
      <c r="BR68" t="s">
        <v>975</v>
      </c>
      <c r="BS68" t="s">
        <v>976</v>
      </c>
      <c r="BT68" t="s">
        <v>206</v>
      </c>
      <c r="BV68" t="s">
        <v>136</v>
      </c>
      <c r="CC68" t="s">
        <v>207</v>
      </c>
      <c r="CF68" t="s">
        <v>128</v>
      </c>
      <c r="CG68" t="s">
        <v>128</v>
      </c>
      <c r="CH68" t="s">
        <v>178</v>
      </c>
      <c r="CI68" t="s">
        <v>282</v>
      </c>
      <c r="CJ68" t="s">
        <v>283</v>
      </c>
      <c r="CK68" t="s">
        <v>231</v>
      </c>
      <c r="CL68" t="s">
        <v>179</v>
      </c>
      <c r="CN68" t="s">
        <v>300</v>
      </c>
      <c r="CO68" t="s">
        <v>300</v>
      </c>
      <c r="CP68" t="s">
        <v>234</v>
      </c>
      <c r="CQ68" t="s">
        <v>300</v>
      </c>
      <c r="CR68" t="s">
        <v>128</v>
      </c>
      <c r="CS68" t="s">
        <v>977</v>
      </c>
      <c r="CT68" t="s">
        <v>303</v>
      </c>
      <c r="CU68" t="s">
        <v>978</v>
      </c>
      <c r="CV68" t="s">
        <v>144</v>
      </c>
      <c r="CW68" t="s">
        <v>145</v>
      </c>
      <c r="CX68" t="s">
        <v>211</v>
      </c>
      <c r="CY68" t="s">
        <v>237</v>
      </c>
      <c r="CZ68" t="s">
        <v>238</v>
      </c>
      <c r="DA68" t="s">
        <v>239</v>
      </c>
      <c r="DD68" t="s">
        <v>146</v>
      </c>
      <c r="DE68" t="s">
        <v>147</v>
      </c>
      <c r="DI68" t="s">
        <v>305</v>
      </c>
      <c r="DJ68" t="s">
        <v>241</v>
      </c>
      <c r="DK68" t="s">
        <v>979</v>
      </c>
      <c r="DN68" t="s">
        <v>243</v>
      </c>
      <c r="DQ68" t="s">
        <v>153</v>
      </c>
      <c r="DR68" t="s">
        <v>980</v>
      </c>
      <c r="DT68" t="s">
        <v>981</v>
      </c>
      <c r="DU68" t="s">
        <v>309</v>
      </c>
      <c r="DW68" t="s">
        <v>157</v>
      </c>
      <c r="DY68" t="s">
        <v>982</v>
      </c>
    </row>
    <row r="69" spans="1:129" x14ac:dyDescent="0.3">
      <c r="A69" t="s">
        <v>103</v>
      </c>
      <c r="B69" s="26">
        <v>82</v>
      </c>
      <c r="C69" t="s">
        <v>983</v>
      </c>
      <c r="D69" t="s">
        <v>292</v>
      </c>
      <c r="F69" t="s">
        <v>984</v>
      </c>
      <c r="G69">
        <v>-158.01809692383</v>
      </c>
      <c r="H69">
        <v>21.332799911498999</v>
      </c>
      <c r="I69" t="s">
        <v>107</v>
      </c>
      <c r="J69" t="s">
        <v>221</v>
      </c>
      <c r="K69" t="s">
        <v>109</v>
      </c>
      <c r="L69">
        <v>96706</v>
      </c>
      <c r="M69" t="s">
        <v>516</v>
      </c>
      <c r="N69" t="s">
        <v>111</v>
      </c>
      <c r="O69" t="s">
        <v>165</v>
      </c>
      <c r="V69" t="s">
        <v>261</v>
      </c>
      <c r="Y69" t="s">
        <v>116</v>
      </c>
      <c r="Z69" t="s">
        <v>116</v>
      </c>
      <c r="AA69" t="s">
        <v>116</v>
      </c>
      <c r="AB69" t="s">
        <v>115</v>
      </c>
      <c r="AC69" t="s">
        <v>198</v>
      </c>
      <c r="AD69" t="s">
        <v>116</v>
      </c>
      <c r="AE69" t="s">
        <v>198</v>
      </c>
      <c r="AF69" t="s">
        <v>119</v>
      </c>
      <c r="AG69" t="s">
        <v>120</v>
      </c>
      <c r="AH69" t="s">
        <v>167</v>
      </c>
      <c r="AI69" t="s">
        <v>167</v>
      </c>
      <c r="AJ69" t="s">
        <v>167</v>
      </c>
      <c r="AK69" t="s">
        <v>167</v>
      </c>
      <c r="AL69" t="s">
        <v>121</v>
      </c>
      <c r="AM69" t="s">
        <v>121</v>
      </c>
      <c r="AN69" t="s">
        <v>121</v>
      </c>
      <c r="AO69" t="s">
        <v>121</v>
      </c>
      <c r="AP69" t="s">
        <v>124</v>
      </c>
      <c r="AS69" t="s">
        <v>168</v>
      </c>
      <c r="AZ69" t="s">
        <v>124</v>
      </c>
      <c r="BA69" t="s">
        <v>122</v>
      </c>
      <c r="BB69" t="s">
        <v>122</v>
      </c>
      <c r="BC69" t="s">
        <v>121</v>
      </c>
      <c r="BD69" t="s">
        <v>128</v>
      </c>
      <c r="BE69" t="s">
        <v>129</v>
      </c>
      <c r="BF69" t="s">
        <v>130</v>
      </c>
      <c r="BJ69" t="s">
        <v>202</v>
      </c>
      <c r="BO69" t="s">
        <v>115</v>
      </c>
      <c r="BP69" t="s">
        <v>203</v>
      </c>
      <c r="BQ69" t="s">
        <v>203</v>
      </c>
      <c r="BZ69" t="s">
        <v>176</v>
      </c>
      <c r="CA69" t="s">
        <v>177</v>
      </c>
      <c r="CF69" t="s">
        <v>122</v>
      </c>
      <c r="CG69" t="s">
        <v>121</v>
      </c>
      <c r="CL69" t="s">
        <v>179</v>
      </c>
      <c r="CN69" t="s">
        <v>138</v>
      </c>
      <c r="CO69" t="s">
        <v>266</v>
      </c>
      <c r="CP69" t="s">
        <v>180</v>
      </c>
      <c r="CQ69" t="s">
        <v>180</v>
      </c>
      <c r="CR69" t="s">
        <v>121</v>
      </c>
      <c r="CT69" t="s">
        <v>268</v>
      </c>
      <c r="CV69" t="s">
        <v>144</v>
      </c>
      <c r="DA69" t="s">
        <v>239</v>
      </c>
      <c r="DB69" t="s">
        <v>240</v>
      </c>
      <c r="DI69" t="s">
        <v>305</v>
      </c>
      <c r="DJ69" t="s">
        <v>305</v>
      </c>
      <c r="DM69" t="s">
        <v>269</v>
      </c>
      <c r="DQ69" t="s">
        <v>518</v>
      </c>
      <c r="DR69" t="s">
        <v>154</v>
      </c>
      <c r="DT69" t="s">
        <v>985</v>
      </c>
      <c r="DU69" t="s">
        <v>156</v>
      </c>
      <c r="DW69" t="s">
        <v>157</v>
      </c>
      <c r="DY69" t="s">
        <v>986</v>
      </c>
    </row>
    <row r="70" spans="1:129" x14ac:dyDescent="0.3">
      <c r="A70" t="s">
        <v>103</v>
      </c>
      <c r="B70" s="26">
        <v>83</v>
      </c>
      <c r="C70" t="s">
        <v>987</v>
      </c>
      <c r="D70" t="s">
        <v>988</v>
      </c>
      <c r="F70" t="s">
        <v>989</v>
      </c>
      <c r="G70">
        <v>-104.91970062256</v>
      </c>
      <c r="H70">
        <v>39.866100311278998</v>
      </c>
      <c r="I70" t="s">
        <v>107</v>
      </c>
      <c r="J70" t="s">
        <v>427</v>
      </c>
      <c r="K70" t="s">
        <v>428</v>
      </c>
      <c r="L70">
        <v>80229</v>
      </c>
      <c r="M70" t="s">
        <v>400</v>
      </c>
      <c r="N70" t="s">
        <v>124</v>
      </c>
      <c r="O70" t="s">
        <v>165</v>
      </c>
      <c r="V70" t="s">
        <v>261</v>
      </c>
      <c r="Y70" t="s">
        <v>197</v>
      </c>
      <c r="Z70" t="s">
        <v>197</v>
      </c>
      <c r="AA70" t="s">
        <v>197</v>
      </c>
      <c r="AB70" t="s">
        <v>197</v>
      </c>
      <c r="AC70" t="s">
        <v>116</v>
      </c>
      <c r="AD70" t="s">
        <v>197</v>
      </c>
      <c r="AE70" t="s">
        <v>197</v>
      </c>
      <c r="AF70" t="s">
        <v>118</v>
      </c>
      <c r="AG70" t="s">
        <v>120</v>
      </c>
      <c r="AH70" t="s">
        <v>167</v>
      </c>
      <c r="AI70" t="s">
        <v>119</v>
      </c>
      <c r="AJ70" t="s">
        <v>167</v>
      </c>
      <c r="AK70" t="s">
        <v>120</v>
      </c>
      <c r="AL70" t="s">
        <v>128</v>
      </c>
      <c r="AM70" t="s">
        <v>128</v>
      </c>
      <c r="AN70" t="s">
        <v>128</v>
      </c>
      <c r="AO70" t="s">
        <v>123</v>
      </c>
      <c r="AP70" t="s">
        <v>124</v>
      </c>
      <c r="AS70" t="s">
        <v>168</v>
      </c>
      <c r="AX70" t="s">
        <v>990</v>
      </c>
      <c r="AY70" t="s">
        <v>990</v>
      </c>
      <c r="AZ70" t="s">
        <v>124</v>
      </c>
      <c r="BA70" t="s">
        <v>128</v>
      </c>
      <c r="BB70" t="s">
        <v>128</v>
      </c>
      <c r="BC70" t="s">
        <v>128</v>
      </c>
      <c r="BD70" t="s">
        <v>128</v>
      </c>
      <c r="BG70" t="s">
        <v>131</v>
      </c>
      <c r="BO70" t="s">
        <v>197</v>
      </c>
      <c r="BP70" t="s">
        <v>203</v>
      </c>
      <c r="BQ70" t="s">
        <v>203</v>
      </c>
      <c r="BR70" t="s">
        <v>990</v>
      </c>
      <c r="BS70" t="s">
        <v>990</v>
      </c>
      <c r="BZ70" t="s">
        <v>176</v>
      </c>
      <c r="CB70" t="s">
        <v>137</v>
      </c>
      <c r="CF70" t="s">
        <v>122</v>
      </c>
      <c r="CG70" t="s">
        <v>122</v>
      </c>
      <c r="CH70" t="s">
        <v>178</v>
      </c>
      <c r="CI70" t="s">
        <v>282</v>
      </c>
      <c r="CL70" t="s">
        <v>179</v>
      </c>
      <c r="CN70" t="s">
        <v>138</v>
      </c>
      <c r="CO70" t="s">
        <v>138</v>
      </c>
      <c r="CP70" t="s">
        <v>180</v>
      </c>
      <c r="CQ70" t="s">
        <v>140</v>
      </c>
      <c r="CR70" t="s">
        <v>123</v>
      </c>
      <c r="CS70" t="s">
        <v>990</v>
      </c>
      <c r="CT70" t="s">
        <v>198</v>
      </c>
      <c r="CV70" t="s">
        <v>144</v>
      </c>
      <c r="DI70" t="s">
        <v>241</v>
      </c>
      <c r="DJ70" t="s">
        <v>305</v>
      </c>
      <c r="DK70" t="s">
        <v>990</v>
      </c>
      <c r="DL70" t="s">
        <v>150</v>
      </c>
      <c r="DQ70" t="s">
        <v>307</v>
      </c>
      <c r="DR70" t="s">
        <v>991</v>
      </c>
      <c r="DT70" t="s">
        <v>992</v>
      </c>
      <c r="DU70" t="s">
        <v>309</v>
      </c>
      <c r="DW70" t="s">
        <v>157</v>
      </c>
      <c r="DY70" t="s">
        <v>993</v>
      </c>
    </row>
    <row r="71" spans="1:129" x14ac:dyDescent="0.3">
      <c r="A71" t="s">
        <v>103</v>
      </c>
      <c r="B71" s="26">
        <v>84</v>
      </c>
      <c r="C71" t="s">
        <v>994</v>
      </c>
      <c r="D71" t="s">
        <v>852</v>
      </c>
      <c r="F71" t="s">
        <v>995</v>
      </c>
      <c r="G71">
        <v>-157.87249755859</v>
      </c>
      <c r="H71">
        <v>21.351299285888999</v>
      </c>
      <c r="I71" t="s">
        <v>107</v>
      </c>
      <c r="J71" t="s">
        <v>196</v>
      </c>
      <c r="K71" t="s">
        <v>109</v>
      </c>
      <c r="L71">
        <v>96819</v>
      </c>
      <c r="M71" t="s">
        <v>110</v>
      </c>
      <c r="N71" t="s">
        <v>111</v>
      </c>
      <c r="O71" t="s">
        <v>165</v>
      </c>
      <c r="V71" t="s">
        <v>261</v>
      </c>
      <c r="Y71" t="s">
        <v>115</v>
      </c>
      <c r="Z71" t="s">
        <v>115</v>
      </c>
      <c r="AA71" t="s">
        <v>115</v>
      </c>
      <c r="AB71" t="s">
        <v>116</v>
      </c>
      <c r="AC71" t="s">
        <v>116</v>
      </c>
      <c r="AD71" t="s">
        <v>116</v>
      </c>
      <c r="AE71" t="s">
        <v>115</v>
      </c>
      <c r="AF71" t="s">
        <v>118</v>
      </c>
      <c r="AG71" t="s">
        <v>118</v>
      </c>
      <c r="AH71" t="s">
        <v>118</v>
      </c>
      <c r="AI71" t="s">
        <v>118</v>
      </c>
      <c r="AJ71" t="s">
        <v>118</v>
      </c>
      <c r="AK71" t="s">
        <v>167</v>
      </c>
      <c r="AL71" t="s">
        <v>118</v>
      </c>
      <c r="AM71" t="s">
        <v>118</v>
      </c>
      <c r="AN71" t="s">
        <v>118</v>
      </c>
      <c r="AO71" t="s">
        <v>121</v>
      </c>
      <c r="AP71" t="s">
        <v>124</v>
      </c>
      <c r="AQ71" t="s">
        <v>125</v>
      </c>
      <c r="AR71" t="s">
        <v>225</v>
      </c>
      <c r="AX71" t="s">
        <v>996</v>
      </c>
      <c r="AY71" t="s">
        <v>997</v>
      </c>
      <c r="AZ71" t="s">
        <v>111</v>
      </c>
      <c r="BA71" t="s">
        <v>118</v>
      </c>
      <c r="BB71" t="s">
        <v>122</v>
      </c>
      <c r="BC71" t="s">
        <v>122</v>
      </c>
      <c r="BD71" t="s">
        <v>128</v>
      </c>
      <c r="BG71" t="s">
        <v>131</v>
      </c>
      <c r="BH71" t="s">
        <v>171</v>
      </c>
      <c r="BJ71" t="s">
        <v>202</v>
      </c>
      <c r="BO71" t="s">
        <v>115</v>
      </c>
      <c r="BP71" t="s">
        <v>133</v>
      </c>
      <c r="BQ71" t="s">
        <v>132</v>
      </c>
      <c r="BR71" t="s">
        <v>998</v>
      </c>
      <c r="BS71" t="s">
        <v>999</v>
      </c>
      <c r="BZ71" t="s">
        <v>176</v>
      </c>
      <c r="CA71" t="s">
        <v>177</v>
      </c>
      <c r="CF71" t="s">
        <v>122</v>
      </c>
      <c r="CG71" t="s">
        <v>121</v>
      </c>
      <c r="CL71" t="s">
        <v>179</v>
      </c>
      <c r="CN71" t="s">
        <v>208</v>
      </c>
      <c r="CO71" t="s">
        <v>266</v>
      </c>
      <c r="CP71" t="s">
        <v>234</v>
      </c>
      <c r="CQ71" t="s">
        <v>180</v>
      </c>
      <c r="CR71" t="s">
        <v>122</v>
      </c>
      <c r="CS71" t="s">
        <v>1000</v>
      </c>
      <c r="CT71" t="s">
        <v>268</v>
      </c>
      <c r="CV71" t="s">
        <v>144</v>
      </c>
      <c r="DD71" t="s">
        <v>146</v>
      </c>
      <c r="DE71" t="s">
        <v>147</v>
      </c>
      <c r="DI71" t="s">
        <v>185</v>
      </c>
      <c r="DJ71" t="s">
        <v>185</v>
      </c>
      <c r="DK71" t="s">
        <v>1001</v>
      </c>
      <c r="DL71" t="s">
        <v>150</v>
      </c>
      <c r="DM71" t="s">
        <v>269</v>
      </c>
      <c r="DP71" t="s">
        <v>152</v>
      </c>
      <c r="DQ71" t="s">
        <v>359</v>
      </c>
      <c r="DR71" t="s">
        <v>271</v>
      </c>
      <c r="DS71" t="s">
        <v>272</v>
      </c>
      <c r="DT71" t="s">
        <v>1002</v>
      </c>
      <c r="DU71" t="s">
        <v>190</v>
      </c>
      <c r="DW71" t="s">
        <v>157</v>
      </c>
      <c r="DY71" t="s">
        <v>1003</v>
      </c>
    </row>
    <row r="72" spans="1:129" x14ac:dyDescent="0.3">
      <c r="A72" t="s">
        <v>103</v>
      </c>
      <c r="B72" s="26">
        <v>85</v>
      </c>
      <c r="C72" t="s">
        <v>1004</v>
      </c>
      <c r="D72" t="s">
        <v>1005</v>
      </c>
      <c r="F72" t="s">
        <v>1006</v>
      </c>
      <c r="G72">
        <v>-117.37220001221</v>
      </c>
      <c r="H72">
        <v>33.995899200438998</v>
      </c>
      <c r="I72" t="s">
        <v>107</v>
      </c>
      <c r="J72" t="s">
        <v>1007</v>
      </c>
      <c r="K72" t="s">
        <v>413</v>
      </c>
      <c r="L72">
        <v>92501</v>
      </c>
      <c r="M72" t="s">
        <v>400</v>
      </c>
      <c r="N72" t="s">
        <v>111</v>
      </c>
      <c r="O72" t="s">
        <v>165</v>
      </c>
      <c r="P72" t="s">
        <v>222</v>
      </c>
      <c r="Q72" t="s">
        <v>223</v>
      </c>
      <c r="S72" t="s">
        <v>113</v>
      </c>
      <c r="T72" t="s">
        <v>114</v>
      </c>
      <c r="U72" t="s">
        <v>224</v>
      </c>
      <c r="Y72" t="s">
        <v>198</v>
      </c>
      <c r="Z72" t="s">
        <v>115</v>
      </c>
      <c r="AA72" t="s">
        <v>115</v>
      </c>
      <c r="AB72" t="s">
        <v>116</v>
      </c>
      <c r="AC72" t="s">
        <v>116</v>
      </c>
      <c r="AD72" t="s">
        <v>116</v>
      </c>
      <c r="AE72" t="s">
        <v>116</v>
      </c>
      <c r="AF72" t="s">
        <v>118</v>
      </c>
      <c r="AG72" t="s">
        <v>120</v>
      </c>
      <c r="AH72" t="s">
        <v>118</v>
      </c>
      <c r="AI72" t="s">
        <v>198</v>
      </c>
      <c r="AJ72" t="s">
        <v>198</v>
      </c>
      <c r="AK72" t="s">
        <v>120</v>
      </c>
      <c r="AL72" t="s">
        <v>128</v>
      </c>
      <c r="AM72" t="s">
        <v>128</v>
      </c>
      <c r="AN72" t="s">
        <v>128</v>
      </c>
      <c r="AO72" t="s">
        <v>128</v>
      </c>
      <c r="AP72" t="s">
        <v>124</v>
      </c>
      <c r="AQ72" t="s">
        <v>125</v>
      </c>
      <c r="AR72" t="s">
        <v>225</v>
      </c>
      <c r="AS72" t="s">
        <v>168</v>
      </c>
      <c r="AT72" t="s">
        <v>199</v>
      </c>
      <c r="AU72" t="s">
        <v>226</v>
      </c>
      <c r="AX72" t="s">
        <v>1008</v>
      </c>
      <c r="AY72" t="s">
        <v>1009</v>
      </c>
      <c r="AZ72" t="s">
        <v>124</v>
      </c>
      <c r="BA72" t="s">
        <v>128</v>
      </c>
      <c r="BB72" t="s">
        <v>128</v>
      </c>
      <c r="BC72" t="s">
        <v>128</v>
      </c>
      <c r="BD72" t="s">
        <v>128</v>
      </c>
      <c r="BF72" t="s">
        <v>130</v>
      </c>
      <c r="BG72" t="s">
        <v>131</v>
      </c>
      <c r="BI72" t="s">
        <v>279</v>
      </c>
      <c r="BO72" t="s">
        <v>197</v>
      </c>
      <c r="BP72" t="s">
        <v>203</v>
      </c>
      <c r="BQ72" t="s">
        <v>203</v>
      </c>
      <c r="BR72" t="s">
        <v>1010</v>
      </c>
      <c r="BS72" t="s">
        <v>1011</v>
      </c>
      <c r="BV72" t="s">
        <v>136</v>
      </c>
      <c r="CC72" t="s">
        <v>207</v>
      </c>
      <c r="CF72" t="s">
        <v>128</v>
      </c>
      <c r="CG72" t="s">
        <v>128</v>
      </c>
      <c r="CH72" t="s">
        <v>178</v>
      </c>
      <c r="CI72" t="s">
        <v>282</v>
      </c>
      <c r="CK72" t="s">
        <v>231</v>
      </c>
      <c r="CL72" t="s">
        <v>179</v>
      </c>
      <c r="CN72" t="s">
        <v>233</v>
      </c>
      <c r="CO72" t="s">
        <v>233</v>
      </c>
      <c r="CP72" t="s">
        <v>301</v>
      </c>
      <c r="CQ72" t="s">
        <v>180</v>
      </c>
      <c r="CR72" t="s">
        <v>128</v>
      </c>
      <c r="CS72" t="s">
        <v>1012</v>
      </c>
      <c r="CT72" t="s">
        <v>303</v>
      </c>
      <c r="CU72" t="s">
        <v>1013</v>
      </c>
      <c r="CV72" t="s">
        <v>144</v>
      </c>
      <c r="CW72" t="s">
        <v>145</v>
      </c>
      <c r="DC72" t="s">
        <v>184</v>
      </c>
      <c r="DD72" t="s">
        <v>146</v>
      </c>
      <c r="DE72" t="s">
        <v>147</v>
      </c>
      <c r="DI72" t="s">
        <v>305</v>
      </c>
      <c r="DJ72" t="s">
        <v>305</v>
      </c>
      <c r="DK72" t="s">
        <v>1014</v>
      </c>
      <c r="DL72" t="s">
        <v>150</v>
      </c>
      <c r="DM72" t="s">
        <v>269</v>
      </c>
      <c r="DO72" t="s">
        <v>151</v>
      </c>
      <c r="DP72" t="s">
        <v>152</v>
      </c>
      <c r="DQ72" t="s">
        <v>495</v>
      </c>
      <c r="DR72" t="s">
        <v>1015</v>
      </c>
      <c r="DT72" t="s">
        <v>1016</v>
      </c>
      <c r="DU72" t="s">
        <v>216</v>
      </c>
      <c r="DW72" t="s">
        <v>157</v>
      </c>
      <c r="DY72" t="s">
        <v>1017</v>
      </c>
    </row>
    <row r="73" spans="1:129" x14ac:dyDescent="0.3">
      <c r="A73" t="s">
        <v>103</v>
      </c>
      <c r="B73" s="26">
        <v>86</v>
      </c>
      <c r="C73" t="s">
        <v>1018</v>
      </c>
      <c r="D73" t="s">
        <v>259</v>
      </c>
      <c r="F73" t="s">
        <v>1019</v>
      </c>
      <c r="G73">
        <v>-158.01809692383</v>
      </c>
      <c r="H73">
        <v>21.332799911498999</v>
      </c>
      <c r="I73" t="s">
        <v>107</v>
      </c>
      <c r="J73" t="s">
        <v>221</v>
      </c>
      <c r="K73" t="s">
        <v>109</v>
      </c>
      <c r="L73">
        <v>96706</v>
      </c>
      <c r="M73" t="s">
        <v>110</v>
      </c>
      <c r="N73" t="s">
        <v>111</v>
      </c>
      <c r="O73" t="s">
        <v>366</v>
      </c>
      <c r="P73" t="s">
        <v>222</v>
      </c>
      <c r="U73" t="s">
        <v>224</v>
      </c>
      <c r="Y73" t="s">
        <v>334</v>
      </c>
      <c r="Z73" t="s">
        <v>334</v>
      </c>
      <c r="AA73" t="s">
        <v>334</v>
      </c>
      <c r="AB73" t="s">
        <v>334</v>
      </c>
      <c r="AC73" t="s">
        <v>334</v>
      </c>
      <c r="AD73" t="s">
        <v>334</v>
      </c>
      <c r="AE73" t="s">
        <v>115</v>
      </c>
      <c r="AF73" t="s">
        <v>334</v>
      </c>
      <c r="AG73" t="s">
        <v>334</v>
      </c>
      <c r="AH73" t="s">
        <v>334</v>
      </c>
      <c r="AI73" t="s">
        <v>334</v>
      </c>
      <c r="AJ73" t="s">
        <v>118</v>
      </c>
      <c r="AK73" t="s">
        <v>334</v>
      </c>
      <c r="AL73" t="s">
        <v>128</v>
      </c>
      <c r="AM73" t="s">
        <v>128</v>
      </c>
      <c r="AN73" t="s">
        <v>128</v>
      </c>
      <c r="AO73" t="s">
        <v>128</v>
      </c>
      <c r="AP73" t="s">
        <v>124</v>
      </c>
      <c r="AT73" t="s">
        <v>199</v>
      </c>
      <c r="AX73" t="s">
        <v>1020</v>
      </c>
      <c r="AZ73" t="s">
        <v>124</v>
      </c>
      <c r="BA73" t="s">
        <v>128</v>
      </c>
      <c r="BB73" t="s">
        <v>128</v>
      </c>
      <c r="BC73" t="s">
        <v>128</v>
      </c>
      <c r="BD73" t="s">
        <v>128</v>
      </c>
      <c r="BE73" t="s">
        <v>129</v>
      </c>
      <c r="BF73" t="s">
        <v>130</v>
      </c>
      <c r="BG73" t="s">
        <v>131</v>
      </c>
      <c r="BO73" t="s">
        <v>197</v>
      </c>
      <c r="BP73" t="s">
        <v>203</v>
      </c>
      <c r="BQ73" t="s">
        <v>133</v>
      </c>
      <c r="BR73" t="s">
        <v>1021</v>
      </c>
      <c r="BS73" t="s">
        <v>1022</v>
      </c>
      <c r="BV73" t="s">
        <v>136</v>
      </c>
      <c r="CB73" t="s">
        <v>137</v>
      </c>
      <c r="CF73" t="s">
        <v>128</v>
      </c>
      <c r="CG73" t="s">
        <v>128</v>
      </c>
      <c r="CI73" t="s">
        <v>282</v>
      </c>
      <c r="CN73" t="s">
        <v>300</v>
      </c>
      <c r="CO73" t="s">
        <v>208</v>
      </c>
      <c r="CP73" t="s">
        <v>234</v>
      </c>
      <c r="CQ73" t="s">
        <v>300</v>
      </c>
      <c r="CR73" t="s">
        <v>128</v>
      </c>
      <c r="CS73" t="s">
        <v>1023</v>
      </c>
      <c r="CT73" t="s">
        <v>182</v>
      </c>
      <c r="CV73" t="s">
        <v>144</v>
      </c>
      <c r="CW73" t="s">
        <v>145</v>
      </c>
      <c r="DD73" t="s">
        <v>146</v>
      </c>
      <c r="DE73" t="s">
        <v>147</v>
      </c>
      <c r="DI73" t="s">
        <v>185</v>
      </c>
      <c r="DJ73" t="s">
        <v>185</v>
      </c>
      <c r="DL73" t="s">
        <v>150</v>
      </c>
      <c r="DQ73" t="s">
        <v>343</v>
      </c>
      <c r="DR73" t="s">
        <v>980</v>
      </c>
      <c r="DT73" t="s">
        <v>272</v>
      </c>
      <c r="DU73" t="s">
        <v>156</v>
      </c>
      <c r="DW73" t="s">
        <v>157</v>
      </c>
      <c r="DY73" t="s">
        <v>1024</v>
      </c>
    </row>
    <row r="74" spans="1:129" x14ac:dyDescent="0.3">
      <c r="A74" t="s">
        <v>103</v>
      </c>
      <c r="B74" s="26">
        <v>87</v>
      </c>
      <c r="C74" t="s">
        <v>1025</v>
      </c>
      <c r="D74" t="s">
        <v>292</v>
      </c>
      <c r="F74" t="s">
        <v>1026</v>
      </c>
      <c r="G74">
        <v>-157.82299804688</v>
      </c>
      <c r="H74">
        <v>21.313299179076999</v>
      </c>
      <c r="I74" t="s">
        <v>107</v>
      </c>
      <c r="J74" t="s">
        <v>196</v>
      </c>
      <c r="K74" t="s">
        <v>109</v>
      </c>
      <c r="L74">
        <v>96822</v>
      </c>
      <c r="M74" t="s">
        <v>110</v>
      </c>
      <c r="N74" t="s">
        <v>111</v>
      </c>
      <c r="O74" t="s">
        <v>165</v>
      </c>
      <c r="Q74" t="s">
        <v>223</v>
      </c>
      <c r="Y74" t="s">
        <v>116</v>
      </c>
      <c r="Z74" t="s">
        <v>116</v>
      </c>
      <c r="AA74" t="s">
        <v>116</v>
      </c>
      <c r="AB74" t="s">
        <v>116</v>
      </c>
      <c r="AC74" t="s">
        <v>115</v>
      </c>
      <c r="AD74" t="s">
        <v>115</v>
      </c>
      <c r="AE74" t="s">
        <v>116</v>
      </c>
      <c r="AF74" t="s">
        <v>118</v>
      </c>
      <c r="AG74" t="s">
        <v>118</v>
      </c>
      <c r="AH74" t="s">
        <v>118</v>
      </c>
      <c r="AI74" t="s">
        <v>118</v>
      </c>
      <c r="AJ74" t="s">
        <v>118</v>
      </c>
      <c r="AK74" t="s">
        <v>119</v>
      </c>
      <c r="AL74" t="s">
        <v>122</v>
      </c>
      <c r="AM74" t="s">
        <v>123</v>
      </c>
      <c r="AN74" t="s">
        <v>121</v>
      </c>
      <c r="AO74" t="s">
        <v>121</v>
      </c>
      <c r="AP74" t="s">
        <v>124</v>
      </c>
      <c r="AQ74" t="s">
        <v>125</v>
      </c>
      <c r="AT74" t="s">
        <v>199</v>
      </c>
      <c r="AX74" t="s">
        <v>1027</v>
      </c>
      <c r="AY74" t="s">
        <v>1028</v>
      </c>
      <c r="AZ74" t="s">
        <v>124</v>
      </c>
      <c r="BA74" t="s">
        <v>122</v>
      </c>
      <c r="BB74" t="s">
        <v>122</v>
      </c>
      <c r="BC74" t="s">
        <v>122</v>
      </c>
      <c r="BD74" t="s">
        <v>122</v>
      </c>
      <c r="BE74" t="s">
        <v>129</v>
      </c>
      <c r="BF74" t="s">
        <v>130</v>
      </c>
      <c r="BH74" t="s">
        <v>171</v>
      </c>
      <c r="BO74" t="s">
        <v>115</v>
      </c>
      <c r="BP74" t="s">
        <v>132</v>
      </c>
      <c r="BQ74" t="s">
        <v>344</v>
      </c>
      <c r="BR74" t="s">
        <v>1029</v>
      </c>
      <c r="BS74" t="s">
        <v>1030</v>
      </c>
      <c r="BV74" t="s">
        <v>136</v>
      </c>
      <c r="CC74" t="s">
        <v>207</v>
      </c>
      <c r="CF74" t="s">
        <v>122</v>
      </c>
      <c r="CG74" t="s">
        <v>198</v>
      </c>
      <c r="CK74" t="s">
        <v>231</v>
      </c>
      <c r="CN74" t="s">
        <v>138</v>
      </c>
      <c r="CO74" t="s">
        <v>138</v>
      </c>
      <c r="CP74" t="s">
        <v>180</v>
      </c>
      <c r="CQ74" t="s">
        <v>180</v>
      </c>
      <c r="CR74" t="s">
        <v>198</v>
      </c>
      <c r="CS74" t="s">
        <v>1031</v>
      </c>
      <c r="CT74" t="s">
        <v>198</v>
      </c>
      <c r="CV74" t="s">
        <v>144</v>
      </c>
      <c r="CW74" t="s">
        <v>145</v>
      </c>
      <c r="DC74" t="s">
        <v>184</v>
      </c>
      <c r="DE74" t="s">
        <v>147</v>
      </c>
      <c r="DI74" t="s">
        <v>185</v>
      </c>
      <c r="DJ74" t="s">
        <v>185</v>
      </c>
      <c r="DK74" t="s">
        <v>1032</v>
      </c>
      <c r="DL74" t="s">
        <v>150</v>
      </c>
      <c r="DM74" t="s">
        <v>269</v>
      </c>
      <c r="DO74" t="s">
        <v>151</v>
      </c>
      <c r="DQ74" t="s">
        <v>343</v>
      </c>
      <c r="DR74" t="s">
        <v>1033</v>
      </c>
      <c r="DT74" t="s">
        <v>272</v>
      </c>
      <c r="DU74" t="s">
        <v>156</v>
      </c>
      <c r="DW74" t="s">
        <v>191</v>
      </c>
      <c r="DY74" t="s">
        <v>1034</v>
      </c>
    </row>
    <row r="75" spans="1:129" x14ac:dyDescent="0.3">
      <c r="A75" t="s">
        <v>103</v>
      </c>
      <c r="B75" s="26">
        <v>88</v>
      </c>
      <c r="C75" t="s">
        <v>1035</v>
      </c>
      <c r="D75" t="s">
        <v>259</v>
      </c>
      <c r="F75" t="s">
        <v>1036</v>
      </c>
      <c r="G75">
        <v>-154.9925994873</v>
      </c>
      <c r="H75">
        <v>19.58930015564</v>
      </c>
      <c r="I75" t="s">
        <v>107</v>
      </c>
      <c r="J75" t="s">
        <v>1037</v>
      </c>
      <c r="K75" t="s">
        <v>109</v>
      </c>
      <c r="L75">
        <v>96749</v>
      </c>
      <c r="M75" t="s">
        <v>110</v>
      </c>
      <c r="N75" t="s">
        <v>124</v>
      </c>
      <c r="O75" t="s">
        <v>366</v>
      </c>
      <c r="P75" t="s">
        <v>222</v>
      </c>
      <c r="Q75" t="s">
        <v>223</v>
      </c>
      <c r="U75" t="s">
        <v>224</v>
      </c>
      <c r="Y75" t="s">
        <v>197</v>
      </c>
      <c r="Z75" t="s">
        <v>115</v>
      </c>
      <c r="AA75" t="s">
        <v>197</v>
      </c>
      <c r="AB75" t="s">
        <v>115</v>
      </c>
      <c r="AC75" t="s">
        <v>115</v>
      </c>
      <c r="AD75" t="s">
        <v>197</v>
      </c>
      <c r="AE75" t="s">
        <v>116</v>
      </c>
      <c r="AF75" t="s">
        <v>167</v>
      </c>
      <c r="AG75" t="s">
        <v>120</v>
      </c>
      <c r="AH75" t="s">
        <v>167</v>
      </c>
      <c r="AI75" t="s">
        <v>167</v>
      </c>
      <c r="AJ75" t="s">
        <v>167</v>
      </c>
      <c r="AK75" t="s">
        <v>119</v>
      </c>
      <c r="AL75" t="s">
        <v>128</v>
      </c>
      <c r="AM75" t="s">
        <v>121</v>
      </c>
      <c r="AN75" t="s">
        <v>123</v>
      </c>
      <c r="AO75" t="s">
        <v>123</v>
      </c>
      <c r="AP75" t="s">
        <v>124</v>
      </c>
      <c r="AQ75" t="s">
        <v>125</v>
      </c>
      <c r="AS75" t="s">
        <v>168</v>
      </c>
      <c r="AT75" t="s">
        <v>199</v>
      </c>
      <c r="AX75" t="s">
        <v>1038</v>
      </c>
      <c r="AY75" t="s">
        <v>1039</v>
      </c>
      <c r="AZ75" t="s">
        <v>124</v>
      </c>
      <c r="BA75" t="s">
        <v>128</v>
      </c>
      <c r="BB75" t="s">
        <v>128</v>
      </c>
      <c r="BC75" t="s">
        <v>122</v>
      </c>
      <c r="BD75" t="s">
        <v>128</v>
      </c>
      <c r="BF75" t="s">
        <v>130</v>
      </c>
      <c r="BG75" t="s">
        <v>131</v>
      </c>
      <c r="BH75" t="s">
        <v>171</v>
      </c>
      <c r="BO75" t="s">
        <v>197</v>
      </c>
      <c r="BP75" t="s">
        <v>203</v>
      </c>
      <c r="BQ75" t="s">
        <v>132</v>
      </c>
      <c r="BR75" t="s">
        <v>1040</v>
      </c>
      <c r="BS75" t="s">
        <v>1041</v>
      </c>
      <c r="BT75" t="s">
        <v>206</v>
      </c>
      <c r="BV75" t="s">
        <v>136</v>
      </c>
      <c r="BW75" t="s">
        <v>319</v>
      </c>
      <c r="CC75" t="s">
        <v>207</v>
      </c>
      <c r="CF75" t="s">
        <v>128</v>
      </c>
      <c r="CG75" t="s">
        <v>122</v>
      </c>
      <c r="CJ75" t="s">
        <v>283</v>
      </c>
      <c r="CK75" t="s">
        <v>231</v>
      </c>
      <c r="CL75" t="s">
        <v>179</v>
      </c>
      <c r="CN75" t="s">
        <v>300</v>
      </c>
      <c r="CO75" t="s">
        <v>232</v>
      </c>
      <c r="CP75" t="s">
        <v>234</v>
      </c>
      <c r="CQ75" t="s">
        <v>233</v>
      </c>
      <c r="CR75" t="s">
        <v>122</v>
      </c>
      <c r="CS75" t="s">
        <v>1042</v>
      </c>
      <c r="CT75" t="s">
        <v>303</v>
      </c>
      <c r="CU75" t="s">
        <v>1043</v>
      </c>
      <c r="CV75" t="s">
        <v>144</v>
      </c>
      <c r="CZ75" t="s">
        <v>238</v>
      </c>
      <c r="DA75" t="s">
        <v>239</v>
      </c>
      <c r="DB75" t="s">
        <v>240</v>
      </c>
      <c r="DC75" t="s">
        <v>184</v>
      </c>
      <c r="DD75" t="s">
        <v>146</v>
      </c>
      <c r="DE75" t="s">
        <v>147</v>
      </c>
      <c r="DI75" t="s">
        <v>305</v>
      </c>
      <c r="DJ75" t="s">
        <v>305</v>
      </c>
      <c r="DK75" t="s">
        <v>1044</v>
      </c>
      <c r="DL75" t="s">
        <v>150</v>
      </c>
      <c r="DQ75" t="s">
        <v>495</v>
      </c>
      <c r="DR75" t="s">
        <v>214</v>
      </c>
      <c r="DT75" t="s">
        <v>1045</v>
      </c>
      <c r="DU75" t="s">
        <v>216</v>
      </c>
      <c r="DW75" t="s">
        <v>246</v>
      </c>
      <c r="DY75" t="s">
        <v>1046</v>
      </c>
    </row>
    <row r="76" spans="1:129" x14ac:dyDescent="0.3">
      <c r="A76" t="s">
        <v>103</v>
      </c>
      <c r="B76" s="26">
        <v>89</v>
      </c>
      <c r="C76" t="s">
        <v>1047</v>
      </c>
      <c r="D76" t="s">
        <v>1048</v>
      </c>
      <c r="F76" t="s">
        <v>1049</v>
      </c>
      <c r="G76">
        <v>-157.86210632324</v>
      </c>
      <c r="H76">
        <v>21.326599121093999</v>
      </c>
      <c r="I76" t="s">
        <v>107</v>
      </c>
      <c r="J76" t="s">
        <v>196</v>
      </c>
      <c r="K76" t="s">
        <v>109</v>
      </c>
      <c r="L76">
        <v>96817</v>
      </c>
      <c r="M76" t="s">
        <v>110</v>
      </c>
      <c r="N76" t="s">
        <v>111</v>
      </c>
      <c r="O76" t="s">
        <v>165</v>
      </c>
      <c r="U76" t="s">
        <v>224</v>
      </c>
      <c r="Y76" t="s">
        <v>115</v>
      </c>
      <c r="Z76" t="s">
        <v>115</v>
      </c>
      <c r="AA76" t="s">
        <v>117</v>
      </c>
      <c r="AB76" t="s">
        <v>115</v>
      </c>
      <c r="AC76" t="s">
        <v>334</v>
      </c>
      <c r="AD76" t="s">
        <v>116</v>
      </c>
      <c r="AE76" t="s">
        <v>117</v>
      </c>
      <c r="AF76" t="s">
        <v>118</v>
      </c>
      <c r="AG76" t="s">
        <v>118</v>
      </c>
      <c r="AH76" t="s">
        <v>119</v>
      </c>
      <c r="AI76" t="s">
        <v>119</v>
      </c>
      <c r="AJ76" t="s">
        <v>119</v>
      </c>
      <c r="AK76" t="s">
        <v>120</v>
      </c>
      <c r="AL76" t="s">
        <v>123</v>
      </c>
      <c r="AM76" t="s">
        <v>123</v>
      </c>
      <c r="AN76" t="s">
        <v>123</v>
      </c>
      <c r="AO76" t="s">
        <v>122</v>
      </c>
      <c r="AP76" t="s">
        <v>124</v>
      </c>
      <c r="AQ76" t="s">
        <v>125</v>
      </c>
      <c r="AS76" t="s">
        <v>168</v>
      </c>
      <c r="AX76" s="14" t="s">
        <v>1050</v>
      </c>
      <c r="AY76" s="14" t="s">
        <v>1051</v>
      </c>
      <c r="BR76" s="14"/>
      <c r="BS76" s="14"/>
      <c r="DK76" s="14"/>
      <c r="DT76" s="14"/>
    </row>
    <row r="77" spans="1:129" x14ac:dyDescent="0.3">
      <c r="A77" t="s">
        <v>103</v>
      </c>
      <c r="B77" s="26">
        <v>90</v>
      </c>
      <c r="C77" t="s">
        <v>1052</v>
      </c>
      <c r="D77" t="s">
        <v>292</v>
      </c>
      <c r="F77" t="s">
        <v>1053</v>
      </c>
      <c r="G77">
        <v>-158.17669677734</v>
      </c>
      <c r="H77">
        <v>21.433700561523001</v>
      </c>
      <c r="I77" t="s">
        <v>107</v>
      </c>
      <c r="J77" t="s">
        <v>1054</v>
      </c>
      <c r="K77" t="s">
        <v>109</v>
      </c>
      <c r="L77">
        <v>96792</v>
      </c>
      <c r="M77" t="s">
        <v>110</v>
      </c>
      <c r="N77" t="s">
        <v>124</v>
      </c>
      <c r="O77" t="s">
        <v>165</v>
      </c>
      <c r="U77" t="s">
        <v>224</v>
      </c>
      <c r="Y77" t="s">
        <v>115</v>
      </c>
      <c r="Z77" t="s">
        <v>117</v>
      </c>
      <c r="AA77" t="s">
        <v>116</v>
      </c>
      <c r="AB77" t="s">
        <v>166</v>
      </c>
      <c r="AC77" t="s">
        <v>116</v>
      </c>
      <c r="AD77" t="s">
        <v>116</v>
      </c>
      <c r="AE77" t="s">
        <v>116</v>
      </c>
      <c r="AF77" t="s">
        <v>118</v>
      </c>
      <c r="AG77" t="s">
        <v>167</v>
      </c>
      <c r="AH77" t="s">
        <v>167</v>
      </c>
      <c r="AI77" t="s">
        <v>118</v>
      </c>
      <c r="AJ77" t="s">
        <v>118</v>
      </c>
      <c r="AK77" t="s">
        <v>120</v>
      </c>
      <c r="AL77" t="s">
        <v>118</v>
      </c>
      <c r="AM77" t="s">
        <v>121</v>
      </c>
      <c r="AN77" t="s">
        <v>121</v>
      </c>
      <c r="AO77" t="s">
        <v>123</v>
      </c>
      <c r="AP77" t="s">
        <v>124</v>
      </c>
      <c r="AQ77" t="s">
        <v>125</v>
      </c>
      <c r="AR77" t="s">
        <v>225</v>
      </c>
      <c r="AT77" t="s">
        <v>199</v>
      </c>
      <c r="AX77" t="s">
        <v>1055</v>
      </c>
      <c r="AY77" t="s">
        <v>1056</v>
      </c>
      <c r="AZ77" t="s">
        <v>124</v>
      </c>
      <c r="BA77" t="s">
        <v>121</v>
      </c>
      <c r="BB77" t="s">
        <v>122</v>
      </c>
      <c r="BC77" t="s">
        <v>122</v>
      </c>
      <c r="BD77" t="s">
        <v>128</v>
      </c>
      <c r="BE77" t="s">
        <v>129</v>
      </c>
      <c r="BG77" t="s">
        <v>131</v>
      </c>
      <c r="BI77" t="s">
        <v>279</v>
      </c>
      <c r="BO77" t="s">
        <v>117</v>
      </c>
      <c r="BP77" t="s">
        <v>133</v>
      </c>
      <c r="BQ77" t="s">
        <v>132</v>
      </c>
      <c r="BR77" t="s">
        <v>1057</v>
      </c>
      <c r="BS77" t="s">
        <v>1058</v>
      </c>
      <c r="BV77" t="s">
        <v>136</v>
      </c>
      <c r="CB77" t="s">
        <v>137</v>
      </c>
      <c r="CC77" t="s">
        <v>207</v>
      </c>
      <c r="CF77" t="s">
        <v>121</v>
      </c>
      <c r="CG77" t="s">
        <v>122</v>
      </c>
      <c r="CI77" t="s">
        <v>282</v>
      </c>
      <c r="CJ77" t="s">
        <v>283</v>
      </c>
      <c r="CK77" t="s">
        <v>231</v>
      </c>
      <c r="CL77" t="s">
        <v>179</v>
      </c>
      <c r="CN77" t="s">
        <v>138</v>
      </c>
      <c r="CO77" t="s">
        <v>138</v>
      </c>
      <c r="CP77" t="s">
        <v>139</v>
      </c>
      <c r="CQ77" t="s">
        <v>180</v>
      </c>
      <c r="CR77" t="s">
        <v>121</v>
      </c>
      <c r="CS77" t="s">
        <v>1059</v>
      </c>
      <c r="CT77" t="s">
        <v>142</v>
      </c>
      <c r="CU77" t="s">
        <v>1060</v>
      </c>
      <c r="CV77" t="s">
        <v>144</v>
      </c>
      <c r="CW77" t="s">
        <v>145</v>
      </c>
      <c r="DA77" t="s">
        <v>239</v>
      </c>
      <c r="DE77" t="s">
        <v>147</v>
      </c>
      <c r="DI77" t="s">
        <v>186</v>
      </c>
      <c r="DJ77" t="s">
        <v>186</v>
      </c>
      <c r="DK77" t="s">
        <v>1061</v>
      </c>
      <c r="DM77" t="s">
        <v>269</v>
      </c>
      <c r="DO77" t="s">
        <v>151</v>
      </c>
      <c r="DP77" t="s">
        <v>152</v>
      </c>
      <c r="DQ77" t="s">
        <v>307</v>
      </c>
      <c r="DR77" t="s">
        <v>450</v>
      </c>
      <c r="DT77" t="s">
        <v>272</v>
      </c>
      <c r="DU77" t="s">
        <v>156</v>
      </c>
      <c r="DW77" t="s">
        <v>157</v>
      </c>
      <c r="DY77" t="s">
        <v>1062</v>
      </c>
    </row>
    <row r="78" spans="1:129" x14ac:dyDescent="0.3">
      <c r="A78" t="s">
        <v>103</v>
      </c>
      <c r="B78" s="26">
        <v>91</v>
      </c>
      <c r="C78" t="s">
        <v>1063</v>
      </c>
      <c r="D78" t="s">
        <v>1064</v>
      </c>
      <c r="F78" t="s">
        <v>1065</v>
      </c>
      <c r="G78">
        <v>-157.80279541016</v>
      </c>
      <c r="H78">
        <v>21.288999557495</v>
      </c>
      <c r="I78" t="s">
        <v>107</v>
      </c>
      <c r="J78" t="s">
        <v>196</v>
      </c>
      <c r="K78" t="s">
        <v>109</v>
      </c>
      <c r="L78">
        <v>96816</v>
      </c>
      <c r="M78" t="s">
        <v>110</v>
      </c>
      <c r="N78" t="s">
        <v>124</v>
      </c>
      <c r="O78" t="s">
        <v>165</v>
      </c>
      <c r="U78" t="s">
        <v>224</v>
      </c>
      <c r="Y78" t="s">
        <v>334</v>
      </c>
      <c r="Z78" t="s">
        <v>334</v>
      </c>
      <c r="AA78" t="s">
        <v>334</v>
      </c>
      <c r="AB78" t="s">
        <v>334</v>
      </c>
      <c r="AC78" t="s">
        <v>334</v>
      </c>
      <c r="AD78" t="s">
        <v>334</v>
      </c>
      <c r="AE78" t="s">
        <v>334</v>
      </c>
      <c r="AF78" t="s">
        <v>334</v>
      </c>
      <c r="AG78" t="s">
        <v>334</v>
      </c>
      <c r="AH78" t="s">
        <v>334</v>
      </c>
      <c r="AI78" t="s">
        <v>334</v>
      </c>
      <c r="AJ78" t="s">
        <v>334</v>
      </c>
      <c r="AK78" t="s">
        <v>334</v>
      </c>
      <c r="AL78" t="s">
        <v>121</v>
      </c>
      <c r="AM78" t="s">
        <v>121</v>
      </c>
      <c r="AN78" t="s">
        <v>121</v>
      </c>
      <c r="AO78" t="s">
        <v>121</v>
      </c>
      <c r="AP78" t="s">
        <v>124</v>
      </c>
      <c r="AQ78" t="s">
        <v>125</v>
      </c>
      <c r="AX78" t="s">
        <v>1066</v>
      </c>
      <c r="AY78" t="s">
        <v>1067</v>
      </c>
      <c r="AZ78" t="s">
        <v>124</v>
      </c>
      <c r="BA78" t="s">
        <v>128</v>
      </c>
      <c r="BB78" t="s">
        <v>128</v>
      </c>
      <c r="BC78" t="s">
        <v>128</v>
      </c>
      <c r="BD78" t="s">
        <v>128</v>
      </c>
      <c r="BF78" t="s">
        <v>130</v>
      </c>
      <c r="BG78" t="s">
        <v>131</v>
      </c>
      <c r="BH78" t="s">
        <v>171</v>
      </c>
      <c r="BO78" t="s">
        <v>115</v>
      </c>
      <c r="BP78" t="s">
        <v>133</v>
      </c>
      <c r="BQ78" t="s">
        <v>133</v>
      </c>
      <c r="BR78" t="s">
        <v>1068</v>
      </c>
      <c r="BS78" t="s">
        <v>1069</v>
      </c>
      <c r="BZ78" t="s">
        <v>176</v>
      </c>
      <c r="CB78" t="s">
        <v>137</v>
      </c>
      <c r="CF78" t="s">
        <v>122</v>
      </c>
      <c r="CG78" t="s">
        <v>122</v>
      </c>
      <c r="CH78" t="s">
        <v>178</v>
      </c>
      <c r="CN78" t="s">
        <v>233</v>
      </c>
      <c r="CO78" t="s">
        <v>232</v>
      </c>
      <c r="CP78" t="s">
        <v>139</v>
      </c>
      <c r="CQ78" t="s">
        <v>140</v>
      </c>
      <c r="CR78" t="s">
        <v>122</v>
      </c>
      <c r="CS78" t="s">
        <v>1070</v>
      </c>
      <c r="CT78" t="s">
        <v>142</v>
      </c>
      <c r="CV78" t="s">
        <v>144</v>
      </c>
      <c r="DI78" t="s">
        <v>186</v>
      </c>
      <c r="DJ78" t="s">
        <v>186</v>
      </c>
      <c r="DK78" t="s">
        <v>1071</v>
      </c>
      <c r="DL78" t="s">
        <v>150</v>
      </c>
      <c r="DM78" t="s">
        <v>269</v>
      </c>
      <c r="DQ78" t="s">
        <v>213</v>
      </c>
      <c r="DR78" t="s">
        <v>188</v>
      </c>
      <c r="DU78" t="s">
        <v>156</v>
      </c>
      <c r="DW78" t="s">
        <v>157</v>
      </c>
      <c r="DY78" t="s">
        <v>1072</v>
      </c>
    </row>
    <row r="79" spans="1:129" x14ac:dyDescent="0.3">
      <c r="A79" t="s">
        <v>103</v>
      </c>
      <c r="B79" s="26">
        <v>92</v>
      </c>
      <c r="C79" t="s">
        <v>1073</v>
      </c>
      <c r="D79" t="s">
        <v>1074</v>
      </c>
      <c r="F79" t="s">
        <v>1075</v>
      </c>
      <c r="G79">
        <v>-156.47830200195</v>
      </c>
      <c r="H79">
        <v>20.881399154663001</v>
      </c>
      <c r="I79" t="s">
        <v>107</v>
      </c>
      <c r="J79" t="s">
        <v>501</v>
      </c>
      <c r="K79" t="s">
        <v>109</v>
      </c>
      <c r="L79">
        <v>96732</v>
      </c>
      <c r="M79" t="s">
        <v>110</v>
      </c>
      <c r="N79" t="s">
        <v>111</v>
      </c>
      <c r="O79" t="s">
        <v>340</v>
      </c>
      <c r="U79" t="s">
        <v>224</v>
      </c>
      <c r="Y79" t="s">
        <v>197</v>
      </c>
      <c r="Z79" t="s">
        <v>115</v>
      </c>
      <c r="AA79" t="s">
        <v>115</v>
      </c>
      <c r="AB79" t="s">
        <v>116</v>
      </c>
      <c r="AC79" t="s">
        <v>116</v>
      </c>
      <c r="AD79" t="s">
        <v>197</v>
      </c>
      <c r="AE79" t="s">
        <v>197</v>
      </c>
      <c r="AF79" t="s">
        <v>167</v>
      </c>
      <c r="AG79" t="s">
        <v>167</v>
      </c>
      <c r="AH79" t="s">
        <v>167</v>
      </c>
      <c r="AI79" t="s">
        <v>120</v>
      </c>
      <c r="AJ79" t="s">
        <v>167</v>
      </c>
      <c r="AK79" t="s">
        <v>120</v>
      </c>
      <c r="AL79" t="s">
        <v>121</v>
      </c>
      <c r="AM79" t="s">
        <v>121</v>
      </c>
      <c r="AN79" t="s">
        <v>122</v>
      </c>
      <c r="AO79" t="s">
        <v>123</v>
      </c>
      <c r="AP79" t="s">
        <v>124</v>
      </c>
      <c r="AQ79" t="s">
        <v>125</v>
      </c>
      <c r="AX79" s="14" t="s">
        <v>1076</v>
      </c>
      <c r="AY79" s="14" t="s">
        <v>1077</v>
      </c>
      <c r="AZ79" t="s">
        <v>124</v>
      </c>
      <c r="BA79" t="s">
        <v>128</v>
      </c>
      <c r="BB79" t="s">
        <v>128</v>
      </c>
      <c r="BC79" t="s">
        <v>122</v>
      </c>
      <c r="BD79" t="s">
        <v>128</v>
      </c>
      <c r="BG79" t="s">
        <v>131</v>
      </c>
      <c r="BH79" t="s">
        <v>171</v>
      </c>
      <c r="BK79" t="s">
        <v>369</v>
      </c>
      <c r="BO79" t="s">
        <v>197</v>
      </c>
      <c r="BP79" t="s">
        <v>203</v>
      </c>
      <c r="BQ79" t="s">
        <v>203</v>
      </c>
      <c r="BR79" s="14" t="s">
        <v>1078</v>
      </c>
      <c r="BS79" s="14" t="s">
        <v>1079</v>
      </c>
      <c r="BV79" t="s">
        <v>136</v>
      </c>
      <c r="CF79" t="s">
        <v>121</v>
      </c>
      <c r="CG79" t="s">
        <v>121</v>
      </c>
      <c r="CI79" t="s">
        <v>282</v>
      </c>
      <c r="CL79" t="s">
        <v>179</v>
      </c>
      <c r="CN79" t="s">
        <v>208</v>
      </c>
      <c r="CO79" t="s">
        <v>208</v>
      </c>
      <c r="CP79" t="s">
        <v>198</v>
      </c>
      <c r="CQ79" t="s">
        <v>180</v>
      </c>
      <c r="CR79" t="s">
        <v>128</v>
      </c>
      <c r="CT79" t="s">
        <v>198</v>
      </c>
      <c r="CV79" t="s">
        <v>144</v>
      </c>
      <c r="CW79" t="s">
        <v>145</v>
      </c>
      <c r="CY79" t="s">
        <v>237</v>
      </c>
      <c r="DB79" t="s">
        <v>240</v>
      </c>
      <c r="DI79" t="s">
        <v>305</v>
      </c>
      <c r="DJ79" t="s">
        <v>305</v>
      </c>
      <c r="DK79" s="14" t="s">
        <v>1080</v>
      </c>
      <c r="DL79" t="s">
        <v>150</v>
      </c>
      <c r="DM79" t="s">
        <v>269</v>
      </c>
      <c r="DO79" t="s">
        <v>151</v>
      </c>
      <c r="DP79" t="s">
        <v>152</v>
      </c>
      <c r="DQ79" t="s">
        <v>307</v>
      </c>
      <c r="DR79" t="s">
        <v>288</v>
      </c>
      <c r="DT79" s="14" t="s">
        <v>1081</v>
      </c>
      <c r="DU79" t="s">
        <v>156</v>
      </c>
      <c r="DW79" t="s">
        <v>157</v>
      </c>
    </row>
    <row r="80" spans="1:129" x14ac:dyDescent="0.3">
      <c r="A80" t="s">
        <v>103</v>
      </c>
      <c r="B80" s="26">
        <v>93</v>
      </c>
      <c r="C80" t="s">
        <v>1082</v>
      </c>
      <c r="D80" t="s">
        <v>1083</v>
      </c>
      <c r="F80" t="s">
        <v>1084</v>
      </c>
      <c r="G80">
        <v>-157.81379699707</v>
      </c>
      <c r="H80">
        <v>21.425399780273001</v>
      </c>
      <c r="I80" t="s">
        <v>107</v>
      </c>
      <c r="J80" t="s">
        <v>687</v>
      </c>
      <c r="K80" t="s">
        <v>109</v>
      </c>
      <c r="L80">
        <v>96744</v>
      </c>
      <c r="M80" t="s">
        <v>400</v>
      </c>
      <c r="N80" t="s">
        <v>124</v>
      </c>
      <c r="O80" t="s">
        <v>165</v>
      </c>
      <c r="V80" t="s">
        <v>261</v>
      </c>
      <c r="Y80" t="s">
        <v>198</v>
      </c>
      <c r="Z80" t="s">
        <v>116</v>
      </c>
      <c r="AA80" t="s">
        <v>198</v>
      </c>
      <c r="AB80" t="s">
        <v>198</v>
      </c>
      <c r="AC80" t="s">
        <v>115</v>
      </c>
      <c r="AD80" t="s">
        <v>116</v>
      </c>
      <c r="AE80" t="s">
        <v>116</v>
      </c>
      <c r="AF80" t="s">
        <v>119</v>
      </c>
      <c r="AG80" t="s">
        <v>120</v>
      </c>
      <c r="AH80" t="s">
        <v>119</v>
      </c>
      <c r="AI80" t="s">
        <v>119</v>
      </c>
      <c r="AJ80" t="s">
        <v>167</v>
      </c>
      <c r="AK80" t="s">
        <v>119</v>
      </c>
      <c r="AL80" t="s">
        <v>123</v>
      </c>
      <c r="AM80" t="s">
        <v>123</v>
      </c>
      <c r="AN80" t="s">
        <v>121</v>
      </c>
      <c r="AO80" t="s">
        <v>128</v>
      </c>
      <c r="AP80" t="s">
        <v>124</v>
      </c>
      <c r="AQ80" t="s">
        <v>125</v>
      </c>
      <c r="AX80" t="s">
        <v>1085</v>
      </c>
      <c r="AY80" t="s">
        <v>1086</v>
      </c>
      <c r="AZ80" t="s">
        <v>124</v>
      </c>
      <c r="BA80" t="s">
        <v>121</v>
      </c>
      <c r="BB80" t="s">
        <v>122</v>
      </c>
      <c r="BC80" t="s">
        <v>121</v>
      </c>
      <c r="BD80" t="s">
        <v>128</v>
      </c>
      <c r="BG80" t="s">
        <v>131</v>
      </c>
      <c r="BH80" t="s">
        <v>171</v>
      </c>
      <c r="BI80" t="s">
        <v>279</v>
      </c>
      <c r="BO80" t="s">
        <v>197</v>
      </c>
      <c r="BP80" t="s">
        <v>132</v>
      </c>
      <c r="BQ80" t="s">
        <v>172</v>
      </c>
      <c r="BR80" t="s">
        <v>1087</v>
      </c>
      <c r="BS80" t="s">
        <v>1088</v>
      </c>
      <c r="BV80" t="s">
        <v>136</v>
      </c>
      <c r="CC80" t="s">
        <v>207</v>
      </c>
      <c r="CF80" t="s">
        <v>121</v>
      </c>
      <c r="CG80" t="s">
        <v>128</v>
      </c>
      <c r="CJ80" t="s">
        <v>283</v>
      </c>
      <c r="CK80" t="s">
        <v>231</v>
      </c>
      <c r="CL80" t="s">
        <v>179</v>
      </c>
      <c r="CN80" t="s">
        <v>233</v>
      </c>
      <c r="CO80" t="s">
        <v>233</v>
      </c>
      <c r="CP80" t="s">
        <v>180</v>
      </c>
      <c r="CQ80" t="s">
        <v>140</v>
      </c>
      <c r="CR80" t="s">
        <v>121</v>
      </c>
      <c r="CS80" t="s">
        <v>1089</v>
      </c>
      <c r="CT80" t="s">
        <v>142</v>
      </c>
      <c r="CU80" t="s">
        <v>1090</v>
      </c>
      <c r="CV80" t="s">
        <v>144</v>
      </c>
      <c r="DE80" t="s">
        <v>147</v>
      </c>
      <c r="DI80" t="s">
        <v>186</v>
      </c>
      <c r="DJ80" t="s">
        <v>148</v>
      </c>
      <c r="DK80" t="s">
        <v>1091</v>
      </c>
      <c r="DM80" t="s">
        <v>269</v>
      </c>
      <c r="DQ80" t="s">
        <v>213</v>
      </c>
      <c r="DR80" t="s">
        <v>1092</v>
      </c>
      <c r="DT80" t="s">
        <v>1093</v>
      </c>
      <c r="DU80" t="s">
        <v>156</v>
      </c>
      <c r="DW80" t="s">
        <v>157</v>
      </c>
      <c r="DY80" t="s">
        <v>1094</v>
      </c>
    </row>
    <row r="81" spans="1:129" x14ac:dyDescent="0.3">
      <c r="A81" t="s">
        <v>103</v>
      </c>
      <c r="B81" s="26">
        <v>97</v>
      </c>
      <c r="C81" t="s">
        <v>1095</v>
      </c>
      <c r="D81" t="s">
        <v>1096</v>
      </c>
      <c r="F81" t="s">
        <v>1097</v>
      </c>
      <c r="G81">
        <v>-158.01809692383</v>
      </c>
      <c r="H81">
        <v>21.332799911498999</v>
      </c>
      <c r="I81" t="s">
        <v>107</v>
      </c>
      <c r="J81" t="s">
        <v>221</v>
      </c>
      <c r="K81" t="s">
        <v>109</v>
      </c>
      <c r="L81">
        <v>96706</v>
      </c>
      <c r="M81" t="s">
        <v>164</v>
      </c>
      <c r="N81" t="s">
        <v>111</v>
      </c>
      <c r="O81" t="s">
        <v>165</v>
      </c>
      <c r="U81" t="s">
        <v>224</v>
      </c>
      <c r="Y81" t="s">
        <v>198</v>
      </c>
      <c r="Z81" t="s">
        <v>117</v>
      </c>
      <c r="AA81" t="s">
        <v>198</v>
      </c>
      <c r="AB81" t="s">
        <v>198</v>
      </c>
      <c r="AC81" t="s">
        <v>117</v>
      </c>
      <c r="AD81" t="s">
        <v>166</v>
      </c>
      <c r="AE81" t="s">
        <v>166</v>
      </c>
      <c r="AF81" t="s">
        <v>167</v>
      </c>
      <c r="AG81" t="s">
        <v>120</v>
      </c>
      <c r="AH81" t="s">
        <v>120</v>
      </c>
      <c r="AI81" t="s">
        <v>120</v>
      </c>
      <c r="AJ81" t="s">
        <v>198</v>
      </c>
      <c r="AK81" t="s">
        <v>120</v>
      </c>
      <c r="AL81" t="s">
        <v>128</v>
      </c>
      <c r="AM81" t="s">
        <v>118</v>
      </c>
      <c r="AN81" t="s">
        <v>118</v>
      </c>
      <c r="AO81" t="s">
        <v>123</v>
      </c>
      <c r="AP81" t="s">
        <v>124</v>
      </c>
      <c r="AQ81" t="s">
        <v>125</v>
      </c>
      <c r="AT81" t="s">
        <v>199</v>
      </c>
      <c r="AU81" t="s">
        <v>226</v>
      </c>
      <c r="AX81" t="s">
        <v>1098</v>
      </c>
      <c r="AY81" t="s">
        <v>1099</v>
      </c>
      <c r="AZ81" t="s">
        <v>124</v>
      </c>
      <c r="BA81" t="s">
        <v>128</v>
      </c>
      <c r="BB81" t="s">
        <v>128</v>
      </c>
      <c r="BC81" t="s">
        <v>128</v>
      </c>
      <c r="BD81" t="s">
        <v>128</v>
      </c>
      <c r="BF81" t="s">
        <v>130</v>
      </c>
      <c r="BG81" t="s">
        <v>131</v>
      </c>
      <c r="BK81" t="s">
        <v>369</v>
      </c>
      <c r="BO81" t="s">
        <v>117</v>
      </c>
      <c r="BP81" t="s">
        <v>133</v>
      </c>
      <c r="BQ81" t="s">
        <v>344</v>
      </c>
      <c r="BR81" t="s">
        <v>1100</v>
      </c>
      <c r="BS81" t="s">
        <v>1101</v>
      </c>
      <c r="BV81" t="s">
        <v>136</v>
      </c>
      <c r="CC81" t="s">
        <v>207</v>
      </c>
      <c r="CF81" t="s">
        <v>128</v>
      </c>
      <c r="CG81" t="s">
        <v>128</v>
      </c>
      <c r="CH81" t="s">
        <v>178</v>
      </c>
      <c r="CI81" t="s">
        <v>282</v>
      </c>
      <c r="CK81" t="s">
        <v>231</v>
      </c>
      <c r="CL81" t="s">
        <v>179</v>
      </c>
      <c r="CN81" t="s">
        <v>232</v>
      </c>
      <c r="CO81" t="s">
        <v>232</v>
      </c>
      <c r="CP81" t="s">
        <v>198</v>
      </c>
      <c r="CQ81" t="s">
        <v>180</v>
      </c>
      <c r="CR81" t="s">
        <v>128</v>
      </c>
      <c r="CS81" t="s">
        <v>1102</v>
      </c>
      <c r="CT81" t="s">
        <v>303</v>
      </c>
      <c r="CU81" t="s">
        <v>1103</v>
      </c>
      <c r="CV81" t="s">
        <v>144</v>
      </c>
      <c r="CW81" t="s">
        <v>145</v>
      </c>
      <c r="CX81" t="s">
        <v>211</v>
      </c>
      <c r="CZ81" t="s">
        <v>238</v>
      </c>
      <c r="DC81" t="s">
        <v>184</v>
      </c>
      <c r="DD81" t="s">
        <v>146</v>
      </c>
      <c r="DE81" t="s">
        <v>147</v>
      </c>
      <c r="DG81" t="s">
        <v>271</v>
      </c>
      <c r="DH81" t="s">
        <v>1104</v>
      </c>
      <c r="DI81" t="s">
        <v>305</v>
      </c>
      <c r="DJ81" t="s">
        <v>241</v>
      </c>
      <c r="DK81" t="s">
        <v>1105</v>
      </c>
      <c r="DL81" t="s">
        <v>150</v>
      </c>
      <c r="DM81" t="s">
        <v>269</v>
      </c>
      <c r="DO81" t="s">
        <v>151</v>
      </c>
      <c r="DP81" t="s">
        <v>152</v>
      </c>
      <c r="DQ81" t="s">
        <v>376</v>
      </c>
      <c r="DR81" t="s">
        <v>1106</v>
      </c>
      <c r="DT81" t="s">
        <v>1106</v>
      </c>
      <c r="DU81" t="s">
        <v>156</v>
      </c>
      <c r="DW81" t="s">
        <v>157</v>
      </c>
      <c r="DY81" t="s">
        <v>1107</v>
      </c>
    </row>
    <row r="82" spans="1:129" x14ac:dyDescent="0.3">
      <c r="A82" t="s">
        <v>103</v>
      </c>
      <c r="B82" s="26">
        <v>98</v>
      </c>
      <c r="C82" t="s">
        <v>1108</v>
      </c>
      <c r="D82" t="s">
        <v>911</v>
      </c>
      <c r="F82" t="s">
        <v>1109</v>
      </c>
      <c r="G82">
        <v>-121.87560272217</v>
      </c>
      <c r="H82">
        <v>37.38809967041</v>
      </c>
      <c r="I82" t="s">
        <v>107</v>
      </c>
      <c r="J82" t="s">
        <v>1110</v>
      </c>
      <c r="K82" t="s">
        <v>413</v>
      </c>
      <c r="L82">
        <v>95131</v>
      </c>
      <c r="M82" t="s">
        <v>110</v>
      </c>
      <c r="N82" t="s">
        <v>111</v>
      </c>
      <c r="O82" t="s">
        <v>165</v>
      </c>
      <c r="V82" t="s">
        <v>261</v>
      </c>
      <c r="Y82" t="s">
        <v>116</v>
      </c>
      <c r="Z82" t="s">
        <v>117</v>
      </c>
      <c r="AA82" t="s">
        <v>115</v>
      </c>
      <c r="AB82" t="s">
        <v>198</v>
      </c>
      <c r="AC82" t="s">
        <v>198</v>
      </c>
      <c r="AD82" t="s">
        <v>115</v>
      </c>
      <c r="AE82" t="s">
        <v>198</v>
      </c>
      <c r="AF82" t="s">
        <v>334</v>
      </c>
      <c r="AG82" t="s">
        <v>334</v>
      </c>
      <c r="AH82" t="s">
        <v>334</v>
      </c>
      <c r="AI82" t="s">
        <v>334</v>
      </c>
      <c r="AJ82" t="s">
        <v>334</v>
      </c>
      <c r="AK82" t="s">
        <v>334</v>
      </c>
      <c r="AL82" t="s">
        <v>118</v>
      </c>
      <c r="AM82" t="s">
        <v>118</v>
      </c>
      <c r="AN82" t="s">
        <v>118</v>
      </c>
      <c r="AO82" t="s">
        <v>118</v>
      </c>
      <c r="AP82" t="s">
        <v>124</v>
      </c>
      <c r="AV82" t="s">
        <v>271</v>
      </c>
      <c r="AW82" t="s">
        <v>1111</v>
      </c>
      <c r="AX82" t="s">
        <v>1112</v>
      </c>
      <c r="AY82" t="s">
        <v>1113</v>
      </c>
      <c r="AZ82" t="s">
        <v>124</v>
      </c>
      <c r="BA82" t="s">
        <v>121</v>
      </c>
      <c r="BB82" t="s">
        <v>128</v>
      </c>
      <c r="BC82" t="s">
        <v>118</v>
      </c>
      <c r="BD82" t="s">
        <v>118</v>
      </c>
      <c r="BJ82" t="s">
        <v>202</v>
      </c>
      <c r="BM82" t="s">
        <v>271</v>
      </c>
      <c r="BN82" t="s">
        <v>1114</v>
      </c>
      <c r="BO82" t="s">
        <v>166</v>
      </c>
      <c r="BP82" t="s">
        <v>133</v>
      </c>
      <c r="BQ82" t="s">
        <v>173</v>
      </c>
      <c r="BR82" t="s">
        <v>1115</v>
      </c>
      <c r="BS82" t="s">
        <v>1116</v>
      </c>
      <c r="BV82" t="s">
        <v>136</v>
      </c>
      <c r="CA82" t="s">
        <v>177</v>
      </c>
      <c r="CF82" t="s">
        <v>122</v>
      </c>
      <c r="CG82" t="s">
        <v>122</v>
      </c>
      <c r="CM82" t="s">
        <v>111</v>
      </c>
      <c r="CN82" t="s">
        <v>138</v>
      </c>
      <c r="CO82" t="s">
        <v>266</v>
      </c>
      <c r="CP82" t="s">
        <v>266</v>
      </c>
      <c r="CQ82" t="s">
        <v>266</v>
      </c>
      <c r="CR82" t="s">
        <v>122</v>
      </c>
      <c r="CS82" t="s">
        <v>1117</v>
      </c>
      <c r="CT82" t="s">
        <v>303</v>
      </c>
      <c r="CU82" t="s">
        <v>1118</v>
      </c>
      <c r="CV82" t="s">
        <v>144</v>
      </c>
      <c r="DG82" t="s">
        <v>271</v>
      </c>
      <c r="DH82" t="s">
        <v>1119</v>
      </c>
      <c r="DI82" t="s">
        <v>186</v>
      </c>
      <c r="DJ82" t="s">
        <v>185</v>
      </c>
      <c r="DK82" t="s">
        <v>1120</v>
      </c>
      <c r="DM82" t="s">
        <v>269</v>
      </c>
      <c r="DP82" t="s">
        <v>152</v>
      </c>
      <c r="DQ82" t="s">
        <v>153</v>
      </c>
      <c r="DR82" t="s">
        <v>271</v>
      </c>
      <c r="DS82" t="s">
        <v>360</v>
      </c>
      <c r="DT82" t="s">
        <v>898</v>
      </c>
      <c r="DU82" t="s">
        <v>216</v>
      </c>
      <c r="DW82" t="s">
        <v>157</v>
      </c>
      <c r="DY82" t="s">
        <v>1121</v>
      </c>
    </row>
    <row r="83" spans="1:129" x14ac:dyDescent="0.3">
      <c r="A83" t="s">
        <v>103</v>
      </c>
      <c r="B83" s="26">
        <v>99</v>
      </c>
      <c r="C83" t="s">
        <v>1122</v>
      </c>
      <c r="D83" t="s">
        <v>1123</v>
      </c>
      <c r="F83" t="s">
        <v>1124</v>
      </c>
      <c r="G83">
        <v>-157.87249755859</v>
      </c>
      <c r="H83">
        <v>21.351299285888999</v>
      </c>
      <c r="I83" t="s">
        <v>107</v>
      </c>
      <c r="J83" t="s">
        <v>196</v>
      </c>
      <c r="K83" t="s">
        <v>109</v>
      </c>
      <c r="L83">
        <v>96819</v>
      </c>
      <c r="M83" t="s">
        <v>400</v>
      </c>
      <c r="N83" t="s">
        <v>111</v>
      </c>
      <c r="O83" t="s">
        <v>165</v>
      </c>
      <c r="U83" t="s">
        <v>224</v>
      </c>
      <c r="Y83" t="s">
        <v>116</v>
      </c>
      <c r="Z83" t="s">
        <v>334</v>
      </c>
      <c r="AA83" t="s">
        <v>334</v>
      </c>
      <c r="AB83" t="s">
        <v>334</v>
      </c>
      <c r="AC83" t="s">
        <v>116</v>
      </c>
      <c r="AD83" t="s">
        <v>117</v>
      </c>
      <c r="AE83" t="s">
        <v>334</v>
      </c>
      <c r="AF83" t="s">
        <v>119</v>
      </c>
      <c r="AG83" t="s">
        <v>119</v>
      </c>
      <c r="AH83" t="s">
        <v>119</v>
      </c>
      <c r="AI83" t="s">
        <v>119</v>
      </c>
      <c r="AJ83" t="s">
        <v>119</v>
      </c>
      <c r="AK83" t="s">
        <v>119</v>
      </c>
      <c r="AL83" t="s">
        <v>123</v>
      </c>
      <c r="AM83" t="s">
        <v>123</v>
      </c>
      <c r="AN83" t="s">
        <v>123</v>
      </c>
      <c r="AO83" t="s">
        <v>118</v>
      </c>
      <c r="AP83" t="s">
        <v>124</v>
      </c>
      <c r="AQ83" t="s">
        <v>125</v>
      </c>
      <c r="AX83" t="s">
        <v>1125</v>
      </c>
      <c r="AY83" t="s">
        <v>1126</v>
      </c>
      <c r="AZ83" t="s">
        <v>343</v>
      </c>
      <c r="BA83" t="s">
        <v>208</v>
      </c>
      <c r="BB83" t="s">
        <v>208</v>
      </c>
      <c r="BC83" t="s">
        <v>123</v>
      </c>
      <c r="BD83" t="s">
        <v>123</v>
      </c>
      <c r="BE83" t="s">
        <v>129</v>
      </c>
      <c r="BG83" t="s">
        <v>131</v>
      </c>
      <c r="BH83" t="s">
        <v>171</v>
      </c>
      <c r="BO83" t="s">
        <v>116</v>
      </c>
      <c r="BP83" t="s">
        <v>172</v>
      </c>
      <c r="BQ83" t="s">
        <v>344</v>
      </c>
      <c r="BR83" t="s">
        <v>1127</v>
      </c>
      <c r="BS83" t="s">
        <v>198</v>
      </c>
      <c r="BZ83" t="s">
        <v>176</v>
      </c>
      <c r="CA83" t="s">
        <v>177</v>
      </c>
      <c r="CB83" t="s">
        <v>137</v>
      </c>
      <c r="CC83" t="s">
        <v>207</v>
      </c>
      <c r="CF83" t="s">
        <v>122</v>
      </c>
      <c r="CG83" t="s">
        <v>123</v>
      </c>
      <c r="CK83" t="s">
        <v>231</v>
      </c>
      <c r="CN83" t="s">
        <v>208</v>
      </c>
      <c r="CO83" t="s">
        <v>138</v>
      </c>
      <c r="CP83" t="s">
        <v>266</v>
      </c>
      <c r="CQ83" t="s">
        <v>180</v>
      </c>
      <c r="CR83" t="s">
        <v>198</v>
      </c>
      <c r="CS83" t="s">
        <v>1128</v>
      </c>
      <c r="CT83" t="s">
        <v>142</v>
      </c>
      <c r="CU83" t="s">
        <v>1129</v>
      </c>
      <c r="CV83" t="s">
        <v>144</v>
      </c>
      <c r="CW83" t="s">
        <v>145</v>
      </c>
      <c r="CX83" t="s">
        <v>211</v>
      </c>
      <c r="CZ83" t="s">
        <v>238</v>
      </c>
      <c r="DI83" t="s">
        <v>305</v>
      </c>
      <c r="DJ83" t="s">
        <v>241</v>
      </c>
      <c r="DK83" t="s">
        <v>1130</v>
      </c>
      <c r="DM83" t="s">
        <v>269</v>
      </c>
      <c r="DQ83" t="s">
        <v>343</v>
      </c>
      <c r="DR83" t="s">
        <v>343</v>
      </c>
      <c r="DT83" t="s">
        <v>1131</v>
      </c>
      <c r="DU83" t="s">
        <v>156</v>
      </c>
      <c r="DW83" t="s">
        <v>191</v>
      </c>
      <c r="DY83" t="s">
        <v>1132</v>
      </c>
    </row>
    <row r="84" spans="1:129" x14ac:dyDescent="0.3">
      <c r="A84" t="s">
        <v>103</v>
      </c>
      <c r="B84" s="26">
        <v>100</v>
      </c>
      <c r="C84" t="s">
        <v>1133</v>
      </c>
      <c r="D84" t="s">
        <v>275</v>
      </c>
      <c r="F84" t="s">
        <v>1134</v>
      </c>
      <c r="G84">
        <v>-76.606201171875</v>
      </c>
      <c r="H84">
        <v>39.303001403808999</v>
      </c>
      <c r="I84" t="s">
        <v>107</v>
      </c>
      <c r="J84" t="s">
        <v>1135</v>
      </c>
      <c r="K84" t="s">
        <v>1136</v>
      </c>
      <c r="L84">
        <v>21202</v>
      </c>
      <c r="M84" t="s">
        <v>294</v>
      </c>
      <c r="N84" t="s">
        <v>124</v>
      </c>
      <c r="O84" t="s">
        <v>165</v>
      </c>
      <c r="P84" t="s">
        <v>222</v>
      </c>
      <c r="U84" t="s">
        <v>224</v>
      </c>
      <c r="Y84" t="s">
        <v>115</v>
      </c>
      <c r="Z84" t="s">
        <v>197</v>
      </c>
      <c r="AA84" t="s">
        <v>115</v>
      </c>
      <c r="AB84" t="s">
        <v>197</v>
      </c>
      <c r="AC84" t="s">
        <v>115</v>
      </c>
      <c r="AD84" t="s">
        <v>197</v>
      </c>
      <c r="AE84" t="s">
        <v>116</v>
      </c>
      <c r="AF84" t="s">
        <v>167</v>
      </c>
      <c r="AG84" t="s">
        <v>120</v>
      </c>
      <c r="AH84" t="s">
        <v>119</v>
      </c>
      <c r="AI84" t="s">
        <v>120</v>
      </c>
      <c r="AJ84" t="s">
        <v>120</v>
      </c>
      <c r="AK84" t="s">
        <v>119</v>
      </c>
      <c r="AL84" t="s">
        <v>122</v>
      </c>
      <c r="AM84" t="s">
        <v>122</v>
      </c>
      <c r="AN84" t="s">
        <v>122</v>
      </c>
      <c r="AO84" t="s">
        <v>122</v>
      </c>
      <c r="AP84" t="s">
        <v>124</v>
      </c>
      <c r="AQ84" t="s">
        <v>125</v>
      </c>
      <c r="AR84" t="s">
        <v>225</v>
      </c>
      <c r="AS84" t="s">
        <v>168</v>
      </c>
      <c r="AT84" t="s">
        <v>199</v>
      </c>
      <c r="AX84" t="s">
        <v>1137</v>
      </c>
      <c r="AY84" t="s">
        <v>1138</v>
      </c>
      <c r="AZ84" t="s">
        <v>124</v>
      </c>
      <c r="BA84" t="s">
        <v>122</v>
      </c>
      <c r="BB84" t="s">
        <v>122</v>
      </c>
      <c r="BC84" t="s">
        <v>128</v>
      </c>
      <c r="BD84" t="s">
        <v>128</v>
      </c>
      <c r="BE84" t="s">
        <v>129</v>
      </c>
      <c r="BF84" t="s">
        <v>130</v>
      </c>
      <c r="BH84" t="s">
        <v>171</v>
      </c>
      <c r="BO84" t="s">
        <v>116</v>
      </c>
      <c r="BP84" t="s">
        <v>132</v>
      </c>
      <c r="BQ84" t="s">
        <v>132</v>
      </c>
      <c r="BR84" t="s">
        <v>1139</v>
      </c>
      <c r="BS84" t="s">
        <v>1140</v>
      </c>
      <c r="BT84" t="s">
        <v>206</v>
      </c>
      <c r="BU84" t="s">
        <v>527</v>
      </c>
      <c r="BV84" t="s">
        <v>136</v>
      </c>
      <c r="BW84" t="s">
        <v>319</v>
      </c>
      <c r="BX84" t="s">
        <v>951</v>
      </c>
      <c r="CB84" t="s">
        <v>137</v>
      </c>
      <c r="CC84" t="s">
        <v>207</v>
      </c>
      <c r="CD84" t="s">
        <v>372</v>
      </c>
      <c r="CF84" t="s">
        <v>128</v>
      </c>
      <c r="CG84" t="s">
        <v>128</v>
      </c>
      <c r="CH84" t="s">
        <v>178</v>
      </c>
      <c r="CI84" t="s">
        <v>282</v>
      </c>
      <c r="CJ84" t="s">
        <v>283</v>
      </c>
      <c r="CN84" t="s">
        <v>232</v>
      </c>
      <c r="CO84" t="s">
        <v>232</v>
      </c>
      <c r="CP84" t="s">
        <v>139</v>
      </c>
      <c r="CQ84" t="s">
        <v>140</v>
      </c>
      <c r="CR84" t="s">
        <v>122</v>
      </c>
      <c r="CS84" t="s">
        <v>1141</v>
      </c>
      <c r="CT84" t="s">
        <v>303</v>
      </c>
      <c r="CU84" t="s">
        <v>1142</v>
      </c>
      <c r="CV84" t="s">
        <v>144</v>
      </c>
      <c r="CW84" t="s">
        <v>145</v>
      </c>
      <c r="CX84" t="s">
        <v>211</v>
      </c>
      <c r="CZ84" t="s">
        <v>238</v>
      </c>
      <c r="DD84" t="s">
        <v>146</v>
      </c>
      <c r="DE84" t="s">
        <v>147</v>
      </c>
      <c r="DI84" t="s">
        <v>186</v>
      </c>
      <c r="DJ84" t="s">
        <v>148</v>
      </c>
      <c r="DK84" t="s">
        <v>1143</v>
      </c>
      <c r="DN84" t="s">
        <v>243</v>
      </c>
      <c r="DO84" t="s">
        <v>151</v>
      </c>
      <c r="DP84" t="s">
        <v>152</v>
      </c>
      <c r="DQ84" t="s">
        <v>307</v>
      </c>
      <c r="DR84" t="s">
        <v>509</v>
      </c>
      <c r="DT84" t="s">
        <v>634</v>
      </c>
      <c r="DU84" t="s">
        <v>216</v>
      </c>
      <c r="DW84" t="s">
        <v>246</v>
      </c>
      <c r="DY84" t="s">
        <v>1144</v>
      </c>
    </row>
    <row r="85" spans="1:129" x14ac:dyDescent="0.3">
      <c r="A85" t="s">
        <v>103</v>
      </c>
      <c r="B85" s="26">
        <v>101</v>
      </c>
      <c r="C85" t="s">
        <v>1145</v>
      </c>
      <c r="D85" t="s">
        <v>292</v>
      </c>
      <c r="F85" t="s">
        <v>1146</v>
      </c>
      <c r="G85">
        <v>-157.87249755859</v>
      </c>
      <c r="H85">
        <v>21.351299285888999</v>
      </c>
      <c r="I85" t="s">
        <v>107</v>
      </c>
      <c r="J85" t="s">
        <v>196</v>
      </c>
      <c r="K85" t="s">
        <v>109</v>
      </c>
      <c r="L85">
        <v>96819</v>
      </c>
      <c r="M85" t="s">
        <v>294</v>
      </c>
      <c r="N85" t="s">
        <v>111</v>
      </c>
      <c r="O85" t="s">
        <v>165</v>
      </c>
      <c r="P85" t="s">
        <v>222</v>
      </c>
      <c r="U85" t="s">
        <v>224</v>
      </c>
      <c r="Y85" t="s">
        <v>115</v>
      </c>
      <c r="Z85" t="s">
        <v>115</v>
      </c>
      <c r="AA85" t="s">
        <v>116</v>
      </c>
      <c r="AB85" t="s">
        <v>116</v>
      </c>
      <c r="AC85" t="s">
        <v>334</v>
      </c>
      <c r="AD85" t="s">
        <v>116</v>
      </c>
      <c r="AE85" t="s">
        <v>334</v>
      </c>
      <c r="AF85" t="s">
        <v>119</v>
      </c>
      <c r="AG85" t="s">
        <v>120</v>
      </c>
      <c r="AH85" t="s">
        <v>167</v>
      </c>
      <c r="AI85" t="s">
        <v>167</v>
      </c>
      <c r="AJ85" t="s">
        <v>120</v>
      </c>
      <c r="AK85" t="s">
        <v>120</v>
      </c>
      <c r="AL85" t="s">
        <v>122</v>
      </c>
      <c r="AM85" t="s">
        <v>121</v>
      </c>
      <c r="AN85" t="s">
        <v>121</v>
      </c>
      <c r="AO85" t="s">
        <v>118</v>
      </c>
      <c r="AP85" t="s">
        <v>124</v>
      </c>
      <c r="AQ85" t="s">
        <v>125</v>
      </c>
      <c r="AS85" t="s">
        <v>168</v>
      </c>
      <c r="AT85" t="s">
        <v>199</v>
      </c>
      <c r="AX85" t="s">
        <v>1147</v>
      </c>
      <c r="AY85" t="s">
        <v>1148</v>
      </c>
      <c r="AZ85" t="s">
        <v>124</v>
      </c>
      <c r="BA85" t="s">
        <v>128</v>
      </c>
      <c r="BB85" t="s">
        <v>128</v>
      </c>
      <c r="BC85" t="s">
        <v>122</v>
      </c>
      <c r="BD85" t="s">
        <v>128</v>
      </c>
      <c r="BE85" t="s">
        <v>129</v>
      </c>
      <c r="BF85" t="s">
        <v>130</v>
      </c>
      <c r="BG85" t="s">
        <v>131</v>
      </c>
      <c r="BO85" t="s">
        <v>115</v>
      </c>
      <c r="BP85" t="s">
        <v>132</v>
      </c>
      <c r="BQ85" t="s">
        <v>132</v>
      </c>
      <c r="BR85" t="s">
        <v>1149</v>
      </c>
      <c r="BU85" t="s">
        <v>527</v>
      </c>
      <c r="BZ85" t="s">
        <v>176</v>
      </c>
      <c r="CA85" t="s">
        <v>177</v>
      </c>
      <c r="CF85" t="s">
        <v>122</v>
      </c>
      <c r="CG85" t="s">
        <v>122</v>
      </c>
      <c r="CL85" t="s">
        <v>179</v>
      </c>
      <c r="CN85" t="s">
        <v>208</v>
      </c>
      <c r="CO85" t="s">
        <v>208</v>
      </c>
      <c r="CP85" t="s">
        <v>139</v>
      </c>
      <c r="CQ85" t="s">
        <v>180</v>
      </c>
      <c r="CR85" t="s">
        <v>121</v>
      </c>
      <c r="CS85" t="s">
        <v>1150</v>
      </c>
      <c r="CT85" t="s">
        <v>303</v>
      </c>
      <c r="CU85" t="s">
        <v>1151</v>
      </c>
      <c r="CV85" t="s">
        <v>144</v>
      </c>
      <c r="CW85" t="s">
        <v>145</v>
      </c>
      <c r="CX85" t="s">
        <v>211</v>
      </c>
      <c r="CY85" t="s">
        <v>237</v>
      </c>
      <c r="CZ85" t="s">
        <v>238</v>
      </c>
      <c r="DA85" t="s">
        <v>239</v>
      </c>
      <c r="DB85" t="s">
        <v>240</v>
      </c>
      <c r="DC85" t="s">
        <v>184</v>
      </c>
      <c r="DD85" t="s">
        <v>146</v>
      </c>
      <c r="DE85" t="s">
        <v>147</v>
      </c>
      <c r="DI85" t="s">
        <v>148</v>
      </c>
      <c r="DJ85" t="s">
        <v>305</v>
      </c>
      <c r="DK85" t="s">
        <v>1152</v>
      </c>
      <c r="DL85" t="s">
        <v>150</v>
      </c>
      <c r="DM85" t="s">
        <v>269</v>
      </c>
      <c r="DO85" t="s">
        <v>151</v>
      </c>
      <c r="DP85" t="s">
        <v>152</v>
      </c>
      <c r="DQ85" t="s">
        <v>349</v>
      </c>
      <c r="DR85" t="s">
        <v>288</v>
      </c>
      <c r="DT85" t="s">
        <v>1153</v>
      </c>
      <c r="DU85" t="s">
        <v>309</v>
      </c>
      <c r="DW85" t="s">
        <v>157</v>
      </c>
    </row>
    <row r="86" spans="1:129" x14ac:dyDescent="0.3">
      <c r="A86" t="s">
        <v>103</v>
      </c>
      <c r="B86" s="26">
        <v>102</v>
      </c>
      <c r="C86" t="s">
        <v>1154</v>
      </c>
      <c r="D86" t="s">
        <v>292</v>
      </c>
      <c r="F86" t="s">
        <v>1155</v>
      </c>
      <c r="G86">
        <v>-156.67720031738</v>
      </c>
      <c r="H86">
        <v>20.917400360106999</v>
      </c>
      <c r="I86" t="s">
        <v>107</v>
      </c>
      <c r="J86" t="s">
        <v>1156</v>
      </c>
      <c r="K86" t="s">
        <v>109</v>
      </c>
      <c r="L86">
        <v>96761</v>
      </c>
      <c r="M86" t="s">
        <v>400</v>
      </c>
      <c r="N86" t="s">
        <v>111</v>
      </c>
      <c r="O86" t="s">
        <v>340</v>
      </c>
      <c r="V86" t="s">
        <v>261</v>
      </c>
      <c r="Y86" t="s">
        <v>116</v>
      </c>
      <c r="Z86" t="s">
        <v>334</v>
      </c>
      <c r="AA86" t="s">
        <v>334</v>
      </c>
      <c r="AB86" t="s">
        <v>334</v>
      </c>
      <c r="AC86" t="s">
        <v>115</v>
      </c>
      <c r="AD86" t="s">
        <v>116</v>
      </c>
      <c r="AE86" t="s">
        <v>334</v>
      </c>
      <c r="AF86" t="s">
        <v>198</v>
      </c>
      <c r="AG86" t="s">
        <v>118</v>
      </c>
      <c r="AH86" t="s">
        <v>118</v>
      </c>
      <c r="AI86" t="s">
        <v>118</v>
      </c>
      <c r="AJ86" t="s">
        <v>118</v>
      </c>
      <c r="AK86" t="s">
        <v>118</v>
      </c>
      <c r="AL86" t="s">
        <v>121</v>
      </c>
      <c r="AM86" t="s">
        <v>121</v>
      </c>
      <c r="AN86" t="s">
        <v>121</v>
      </c>
      <c r="AO86" t="s">
        <v>123</v>
      </c>
      <c r="AP86" t="s">
        <v>124</v>
      </c>
      <c r="AU86" t="s">
        <v>226</v>
      </c>
      <c r="AX86" t="s">
        <v>1157</v>
      </c>
      <c r="AY86" t="s">
        <v>1158</v>
      </c>
      <c r="AZ86" t="s">
        <v>124</v>
      </c>
      <c r="BA86" t="s">
        <v>128</v>
      </c>
      <c r="BB86" t="s">
        <v>128</v>
      </c>
      <c r="BC86" t="s">
        <v>128</v>
      </c>
      <c r="BD86" t="s">
        <v>128</v>
      </c>
      <c r="BF86" t="s">
        <v>130</v>
      </c>
      <c r="BO86" t="s">
        <v>197</v>
      </c>
      <c r="BP86" t="s">
        <v>203</v>
      </c>
      <c r="BQ86" t="s">
        <v>203</v>
      </c>
      <c r="BR86" t="s">
        <v>1159</v>
      </c>
      <c r="BS86" t="s">
        <v>1157</v>
      </c>
      <c r="BZ86" t="s">
        <v>176</v>
      </c>
      <c r="CB86" t="s">
        <v>137</v>
      </c>
      <c r="CC86" t="s">
        <v>207</v>
      </c>
      <c r="CF86" t="s">
        <v>128</v>
      </c>
      <c r="CG86" t="s">
        <v>128</v>
      </c>
      <c r="CH86" t="s">
        <v>178</v>
      </c>
      <c r="CI86" t="s">
        <v>282</v>
      </c>
      <c r="CJ86" t="s">
        <v>283</v>
      </c>
      <c r="CK86" t="s">
        <v>231</v>
      </c>
      <c r="CL86" t="s">
        <v>179</v>
      </c>
      <c r="CN86" t="s">
        <v>138</v>
      </c>
      <c r="CO86" t="s">
        <v>138</v>
      </c>
      <c r="CP86" t="s">
        <v>234</v>
      </c>
      <c r="CQ86" t="s">
        <v>140</v>
      </c>
      <c r="CR86" t="s">
        <v>128</v>
      </c>
      <c r="CS86" t="s">
        <v>1160</v>
      </c>
      <c r="CT86" t="s">
        <v>303</v>
      </c>
      <c r="CU86" t="s">
        <v>1161</v>
      </c>
      <c r="CV86" t="s">
        <v>144</v>
      </c>
      <c r="CW86" t="s">
        <v>145</v>
      </c>
      <c r="CX86" t="s">
        <v>211</v>
      </c>
      <c r="CY86" t="s">
        <v>237</v>
      </c>
      <c r="CZ86" t="s">
        <v>238</v>
      </c>
      <c r="DA86" t="s">
        <v>239</v>
      </c>
      <c r="DB86" t="s">
        <v>240</v>
      </c>
      <c r="DC86" t="s">
        <v>184</v>
      </c>
      <c r="DD86" t="s">
        <v>146</v>
      </c>
      <c r="DE86" t="s">
        <v>147</v>
      </c>
      <c r="DI86" t="s">
        <v>185</v>
      </c>
      <c r="DJ86" t="s">
        <v>148</v>
      </c>
      <c r="DK86" t="s">
        <v>1162</v>
      </c>
      <c r="DM86" t="s">
        <v>269</v>
      </c>
      <c r="DQ86" t="s">
        <v>376</v>
      </c>
      <c r="DR86" t="s">
        <v>1092</v>
      </c>
      <c r="DT86" t="s">
        <v>1163</v>
      </c>
      <c r="DU86" t="s">
        <v>309</v>
      </c>
      <c r="DW86" t="s">
        <v>191</v>
      </c>
      <c r="DY86" t="s">
        <v>1164</v>
      </c>
    </row>
    <row r="87" spans="1:129" x14ac:dyDescent="0.3">
      <c r="A87" t="s">
        <v>103</v>
      </c>
      <c r="B87" s="26">
        <v>104</v>
      </c>
      <c r="C87" t="s">
        <v>1165</v>
      </c>
      <c r="D87" t="s">
        <v>1166</v>
      </c>
      <c r="F87" t="s">
        <v>1167</v>
      </c>
      <c r="G87">
        <v>-157.69619750977</v>
      </c>
      <c r="H87">
        <v>21.298400878906001</v>
      </c>
      <c r="I87" t="s">
        <v>107</v>
      </c>
      <c r="J87" t="s">
        <v>196</v>
      </c>
      <c r="K87" t="s">
        <v>109</v>
      </c>
      <c r="L87">
        <v>96825</v>
      </c>
      <c r="M87" t="s">
        <v>400</v>
      </c>
      <c r="N87" t="s">
        <v>111</v>
      </c>
      <c r="O87" t="s">
        <v>165</v>
      </c>
      <c r="W87" t="s">
        <v>271</v>
      </c>
      <c r="X87" t="s">
        <v>1168</v>
      </c>
      <c r="Y87" t="s">
        <v>116</v>
      </c>
      <c r="Z87" t="s">
        <v>116</v>
      </c>
      <c r="AA87" t="s">
        <v>116</v>
      </c>
      <c r="AB87" t="s">
        <v>117</v>
      </c>
      <c r="AC87" t="s">
        <v>117</v>
      </c>
      <c r="AD87" t="s">
        <v>115</v>
      </c>
      <c r="AE87" t="s">
        <v>115</v>
      </c>
      <c r="AF87" t="s">
        <v>167</v>
      </c>
      <c r="AG87" t="s">
        <v>167</v>
      </c>
      <c r="AH87" t="s">
        <v>120</v>
      </c>
      <c r="AI87" t="s">
        <v>118</v>
      </c>
      <c r="AJ87" t="s">
        <v>119</v>
      </c>
      <c r="AK87" t="s">
        <v>167</v>
      </c>
      <c r="AL87" t="s">
        <v>118</v>
      </c>
      <c r="AM87" t="s">
        <v>123</v>
      </c>
      <c r="AN87" t="s">
        <v>121</v>
      </c>
      <c r="AO87" t="s">
        <v>122</v>
      </c>
      <c r="AP87" t="s">
        <v>124</v>
      </c>
      <c r="AS87" t="s">
        <v>168</v>
      </c>
      <c r="AX87" t="s">
        <v>1169</v>
      </c>
      <c r="AY87" t="s">
        <v>1170</v>
      </c>
      <c r="AZ87" t="s">
        <v>124</v>
      </c>
      <c r="BA87" t="s">
        <v>121</v>
      </c>
      <c r="BB87" t="s">
        <v>122</v>
      </c>
      <c r="BC87" t="s">
        <v>122</v>
      </c>
      <c r="BD87" t="s">
        <v>128</v>
      </c>
      <c r="BE87" t="s">
        <v>129</v>
      </c>
      <c r="BG87" t="s">
        <v>131</v>
      </c>
      <c r="BH87" t="s">
        <v>171</v>
      </c>
      <c r="BO87" t="s">
        <v>117</v>
      </c>
      <c r="BP87" t="s">
        <v>133</v>
      </c>
      <c r="BQ87" t="s">
        <v>132</v>
      </c>
      <c r="BR87" t="s">
        <v>1171</v>
      </c>
      <c r="BS87" t="s">
        <v>1172</v>
      </c>
      <c r="BZ87" t="s">
        <v>176</v>
      </c>
      <c r="CA87" t="s">
        <v>177</v>
      </c>
      <c r="CF87" t="s">
        <v>123</v>
      </c>
      <c r="CG87" t="s">
        <v>123</v>
      </c>
      <c r="CM87" t="s">
        <v>111</v>
      </c>
      <c r="CN87" t="s">
        <v>266</v>
      </c>
      <c r="CO87" t="s">
        <v>266</v>
      </c>
      <c r="CP87" t="s">
        <v>180</v>
      </c>
      <c r="CQ87" t="s">
        <v>266</v>
      </c>
      <c r="CR87" t="s">
        <v>123</v>
      </c>
      <c r="CS87" t="s">
        <v>1173</v>
      </c>
      <c r="CT87" t="s">
        <v>268</v>
      </c>
      <c r="CV87" t="s">
        <v>144</v>
      </c>
      <c r="CW87" t="s">
        <v>145</v>
      </c>
      <c r="DC87" t="s">
        <v>184</v>
      </c>
      <c r="DD87" t="s">
        <v>146</v>
      </c>
      <c r="DI87" t="s">
        <v>185</v>
      </c>
      <c r="DJ87" t="s">
        <v>185</v>
      </c>
      <c r="DK87" t="s">
        <v>1174</v>
      </c>
      <c r="DL87" t="s">
        <v>150</v>
      </c>
      <c r="DM87" t="s">
        <v>269</v>
      </c>
      <c r="DO87" t="s">
        <v>151</v>
      </c>
      <c r="DP87" t="s">
        <v>152</v>
      </c>
      <c r="DQ87" t="s">
        <v>343</v>
      </c>
      <c r="DR87" t="s">
        <v>214</v>
      </c>
      <c r="DT87" t="s">
        <v>1175</v>
      </c>
      <c r="DU87" t="s">
        <v>216</v>
      </c>
      <c r="DW87" t="s">
        <v>157</v>
      </c>
      <c r="DY87" t="s">
        <v>1176</v>
      </c>
    </row>
    <row r="88" spans="1:129" x14ac:dyDescent="0.3">
      <c r="A88" t="s">
        <v>103</v>
      </c>
      <c r="B88" s="26">
        <v>105</v>
      </c>
      <c r="C88" t="s">
        <v>1177</v>
      </c>
      <c r="F88" t="s">
        <v>892</v>
      </c>
      <c r="G88">
        <v>-122.34120178223</v>
      </c>
      <c r="H88">
        <v>47.603199005127003</v>
      </c>
      <c r="I88" t="s">
        <v>107</v>
      </c>
      <c r="K88" t="s">
        <v>163</v>
      </c>
      <c r="M88" t="s">
        <v>110</v>
      </c>
      <c r="N88" t="s">
        <v>111</v>
      </c>
      <c r="O88" t="s">
        <v>112</v>
      </c>
      <c r="P88" t="s">
        <v>222</v>
      </c>
      <c r="Q88" t="s">
        <v>223</v>
      </c>
      <c r="U88" t="s">
        <v>224</v>
      </c>
      <c r="Y88" t="s">
        <v>198</v>
      </c>
      <c r="Z88" t="s">
        <v>115</v>
      </c>
      <c r="AA88" t="s">
        <v>198</v>
      </c>
      <c r="AB88" t="s">
        <v>198</v>
      </c>
      <c r="AC88" t="s">
        <v>198</v>
      </c>
      <c r="AD88" t="s">
        <v>197</v>
      </c>
      <c r="AE88" t="s">
        <v>115</v>
      </c>
      <c r="AF88" t="s">
        <v>119</v>
      </c>
      <c r="AG88" t="s">
        <v>118</v>
      </c>
      <c r="AH88" t="s">
        <v>167</v>
      </c>
      <c r="AI88" t="s">
        <v>119</v>
      </c>
      <c r="AJ88" t="s">
        <v>119</v>
      </c>
      <c r="AK88" t="s">
        <v>167</v>
      </c>
      <c r="AL88" t="s">
        <v>122</v>
      </c>
      <c r="AM88" t="s">
        <v>122</v>
      </c>
      <c r="AN88" t="s">
        <v>122</v>
      </c>
      <c r="AO88" t="s">
        <v>122</v>
      </c>
      <c r="AP88" t="s">
        <v>124</v>
      </c>
      <c r="AQ88" t="s">
        <v>125</v>
      </c>
      <c r="AS88" t="s">
        <v>168</v>
      </c>
      <c r="AT88" t="s">
        <v>199</v>
      </c>
      <c r="AU88" t="s">
        <v>226</v>
      </c>
      <c r="AX88" t="s">
        <v>1178</v>
      </c>
      <c r="AY88" t="s">
        <v>1179</v>
      </c>
      <c r="AZ88" t="s">
        <v>124</v>
      </c>
      <c r="BA88" t="s">
        <v>128</v>
      </c>
      <c r="BB88" t="s">
        <v>128</v>
      </c>
      <c r="BC88" t="s">
        <v>128</v>
      </c>
      <c r="BD88" t="s">
        <v>128</v>
      </c>
      <c r="BF88" t="s">
        <v>130</v>
      </c>
      <c r="BG88" t="s">
        <v>131</v>
      </c>
      <c r="BH88" t="s">
        <v>171</v>
      </c>
      <c r="BO88" t="s">
        <v>197</v>
      </c>
      <c r="BP88" t="s">
        <v>203</v>
      </c>
      <c r="BQ88" t="s">
        <v>203</v>
      </c>
      <c r="BR88" t="s">
        <v>1180</v>
      </c>
      <c r="BS88" t="s">
        <v>1181</v>
      </c>
      <c r="BZ88" t="s">
        <v>176</v>
      </c>
      <c r="CB88" t="s">
        <v>137</v>
      </c>
      <c r="CF88" t="s">
        <v>122</v>
      </c>
      <c r="CG88" t="s">
        <v>122</v>
      </c>
      <c r="CH88" t="s">
        <v>178</v>
      </c>
      <c r="CL88" t="s">
        <v>179</v>
      </c>
      <c r="CN88" t="s">
        <v>233</v>
      </c>
      <c r="CO88" t="s">
        <v>138</v>
      </c>
      <c r="CP88" t="s">
        <v>139</v>
      </c>
      <c r="CQ88" t="s">
        <v>233</v>
      </c>
      <c r="CR88" t="s">
        <v>122</v>
      </c>
      <c r="CS88" t="s">
        <v>1182</v>
      </c>
      <c r="CT88" t="s">
        <v>182</v>
      </c>
      <c r="CU88" t="s">
        <v>1183</v>
      </c>
      <c r="CW88" t="s">
        <v>145</v>
      </c>
      <c r="DE88" t="s">
        <v>147</v>
      </c>
      <c r="DI88" t="s">
        <v>185</v>
      </c>
      <c r="DJ88" t="s">
        <v>185</v>
      </c>
      <c r="DK88" t="s">
        <v>1184</v>
      </c>
      <c r="DL88" t="s">
        <v>150</v>
      </c>
      <c r="DM88" t="s">
        <v>269</v>
      </c>
      <c r="DO88" t="s">
        <v>151</v>
      </c>
      <c r="DP88" t="s">
        <v>152</v>
      </c>
      <c r="DQ88" t="s">
        <v>518</v>
      </c>
      <c r="DR88" t="s">
        <v>450</v>
      </c>
      <c r="DT88" t="s">
        <v>1185</v>
      </c>
      <c r="DU88" t="s">
        <v>190</v>
      </c>
      <c r="DW88" t="s">
        <v>157</v>
      </c>
      <c r="DY88" t="s">
        <v>1186</v>
      </c>
    </row>
    <row r="89" spans="1:129" x14ac:dyDescent="0.3">
      <c r="A89" t="s">
        <v>103</v>
      </c>
      <c r="B89" s="26">
        <v>106</v>
      </c>
      <c r="C89" t="s">
        <v>1187</v>
      </c>
      <c r="D89" t="s">
        <v>275</v>
      </c>
      <c r="F89" t="s">
        <v>1188</v>
      </c>
      <c r="G89">
        <v>-157.80279541016</v>
      </c>
      <c r="H89">
        <v>21.288999557495</v>
      </c>
      <c r="I89" t="s">
        <v>107</v>
      </c>
      <c r="J89" t="s">
        <v>196</v>
      </c>
      <c r="K89" t="s">
        <v>109</v>
      </c>
      <c r="L89">
        <v>96816</v>
      </c>
      <c r="M89" t="s">
        <v>400</v>
      </c>
      <c r="N89" t="s">
        <v>111</v>
      </c>
      <c r="O89" t="s">
        <v>112</v>
      </c>
      <c r="P89" t="s">
        <v>222</v>
      </c>
      <c r="S89" t="s">
        <v>113</v>
      </c>
      <c r="U89" t="s">
        <v>224</v>
      </c>
      <c r="Y89" t="s">
        <v>116</v>
      </c>
      <c r="Z89" t="s">
        <v>116</v>
      </c>
      <c r="AA89" t="s">
        <v>197</v>
      </c>
      <c r="AB89" t="s">
        <v>116</v>
      </c>
      <c r="AC89" t="s">
        <v>116</v>
      </c>
      <c r="AD89" t="s">
        <v>115</v>
      </c>
      <c r="AE89" t="s">
        <v>116</v>
      </c>
      <c r="AF89" t="s">
        <v>120</v>
      </c>
      <c r="AG89" t="s">
        <v>120</v>
      </c>
      <c r="AH89" t="s">
        <v>119</v>
      </c>
      <c r="AI89" t="s">
        <v>119</v>
      </c>
      <c r="AJ89" t="s">
        <v>119</v>
      </c>
      <c r="AK89" t="s">
        <v>167</v>
      </c>
      <c r="AL89" t="s">
        <v>118</v>
      </c>
      <c r="AM89" t="s">
        <v>122</v>
      </c>
      <c r="AN89" t="s">
        <v>128</v>
      </c>
      <c r="AO89" t="s">
        <v>121</v>
      </c>
      <c r="AP89" t="s">
        <v>124</v>
      </c>
      <c r="AQ89" t="s">
        <v>125</v>
      </c>
      <c r="AR89" t="s">
        <v>225</v>
      </c>
      <c r="AS89" t="s">
        <v>168</v>
      </c>
      <c r="AT89" t="s">
        <v>199</v>
      </c>
      <c r="AU89" t="s">
        <v>226</v>
      </c>
      <c r="AX89" t="s">
        <v>1189</v>
      </c>
      <c r="AY89" t="s">
        <v>1190</v>
      </c>
      <c r="AZ89" t="s">
        <v>124</v>
      </c>
      <c r="BA89" t="s">
        <v>128</v>
      </c>
      <c r="BB89" t="s">
        <v>128</v>
      </c>
      <c r="BC89" t="s">
        <v>128</v>
      </c>
      <c r="BD89" t="s">
        <v>128</v>
      </c>
      <c r="BG89" t="s">
        <v>131</v>
      </c>
      <c r="BI89" t="s">
        <v>279</v>
      </c>
      <c r="BK89" t="s">
        <v>369</v>
      </c>
      <c r="BO89" t="s">
        <v>115</v>
      </c>
      <c r="BP89" t="s">
        <v>203</v>
      </c>
      <c r="BQ89" t="s">
        <v>203</v>
      </c>
      <c r="BR89" t="s">
        <v>1191</v>
      </c>
      <c r="BS89" t="s">
        <v>1192</v>
      </c>
      <c r="BV89" t="s">
        <v>136</v>
      </c>
      <c r="BW89" t="s">
        <v>319</v>
      </c>
      <c r="CC89" t="s">
        <v>207</v>
      </c>
      <c r="CF89" t="s">
        <v>128</v>
      </c>
      <c r="CG89" t="s">
        <v>128</v>
      </c>
      <c r="CH89" t="s">
        <v>178</v>
      </c>
      <c r="CI89" t="s">
        <v>282</v>
      </c>
      <c r="CJ89" t="s">
        <v>283</v>
      </c>
      <c r="CK89" t="s">
        <v>231</v>
      </c>
      <c r="CL89" t="s">
        <v>179</v>
      </c>
      <c r="CN89" t="s">
        <v>232</v>
      </c>
      <c r="CO89" t="s">
        <v>300</v>
      </c>
      <c r="CP89" t="s">
        <v>234</v>
      </c>
      <c r="CQ89" t="s">
        <v>232</v>
      </c>
      <c r="CR89" t="s">
        <v>128</v>
      </c>
      <c r="CS89" t="s">
        <v>1193</v>
      </c>
      <c r="CT89" t="s">
        <v>182</v>
      </c>
      <c r="CU89" t="s">
        <v>1194</v>
      </c>
      <c r="CV89" t="s">
        <v>144</v>
      </c>
      <c r="CW89" t="s">
        <v>145</v>
      </c>
      <c r="CX89" t="s">
        <v>211</v>
      </c>
      <c r="CY89" t="s">
        <v>237</v>
      </c>
      <c r="CZ89" t="s">
        <v>238</v>
      </c>
      <c r="DA89" t="s">
        <v>239</v>
      </c>
      <c r="DB89" t="s">
        <v>240</v>
      </c>
      <c r="DC89" t="s">
        <v>184</v>
      </c>
      <c r="DD89" t="s">
        <v>146</v>
      </c>
      <c r="DE89" t="s">
        <v>147</v>
      </c>
      <c r="DI89" t="s">
        <v>186</v>
      </c>
      <c r="DJ89" t="s">
        <v>186</v>
      </c>
      <c r="DK89" t="s">
        <v>1195</v>
      </c>
      <c r="DN89" t="s">
        <v>243</v>
      </c>
      <c r="DQ89" t="s">
        <v>349</v>
      </c>
      <c r="DR89" t="s">
        <v>244</v>
      </c>
      <c r="DT89" t="s">
        <v>1196</v>
      </c>
      <c r="DU89" t="s">
        <v>156</v>
      </c>
      <c r="DW89" t="s">
        <v>157</v>
      </c>
      <c r="DY89" t="s">
        <v>1197</v>
      </c>
    </row>
    <row r="90" spans="1:129" x14ac:dyDescent="0.3">
      <c r="A90" t="s">
        <v>103</v>
      </c>
      <c r="B90" s="26">
        <v>107</v>
      </c>
      <c r="C90" t="s">
        <v>1198</v>
      </c>
      <c r="D90" t="s">
        <v>292</v>
      </c>
      <c r="F90" t="s">
        <v>1199</v>
      </c>
      <c r="G90">
        <v>-158.01600646973</v>
      </c>
      <c r="H90">
        <v>21.400100708008001</v>
      </c>
      <c r="I90" t="s">
        <v>107</v>
      </c>
      <c r="J90" t="s">
        <v>811</v>
      </c>
      <c r="K90" t="s">
        <v>109</v>
      </c>
      <c r="L90">
        <v>96797</v>
      </c>
      <c r="M90" t="s">
        <v>110</v>
      </c>
      <c r="N90" t="s">
        <v>111</v>
      </c>
      <c r="O90" t="s">
        <v>165</v>
      </c>
      <c r="U90" t="s">
        <v>224</v>
      </c>
      <c r="Y90" t="s">
        <v>115</v>
      </c>
      <c r="Z90" t="s">
        <v>116</v>
      </c>
      <c r="AA90" t="s">
        <v>197</v>
      </c>
      <c r="AB90" t="s">
        <v>116</v>
      </c>
      <c r="AC90" t="s">
        <v>198</v>
      </c>
      <c r="AD90" t="s">
        <v>115</v>
      </c>
      <c r="AE90" t="s">
        <v>198</v>
      </c>
      <c r="AF90" t="s">
        <v>167</v>
      </c>
      <c r="AG90" t="s">
        <v>119</v>
      </c>
      <c r="AH90" t="s">
        <v>119</v>
      </c>
      <c r="AI90" t="s">
        <v>334</v>
      </c>
      <c r="AJ90" t="s">
        <v>198</v>
      </c>
      <c r="AK90" t="s">
        <v>120</v>
      </c>
      <c r="AL90" t="s">
        <v>118</v>
      </c>
      <c r="AM90" t="s">
        <v>118</v>
      </c>
      <c r="AN90" t="s">
        <v>123</v>
      </c>
      <c r="AO90" t="s">
        <v>123</v>
      </c>
      <c r="AP90" t="s">
        <v>124</v>
      </c>
      <c r="AQ90" t="s">
        <v>125</v>
      </c>
      <c r="AX90" t="s">
        <v>1127</v>
      </c>
      <c r="AY90" t="s">
        <v>1200</v>
      </c>
      <c r="AZ90" t="s">
        <v>124</v>
      </c>
      <c r="BA90" t="s">
        <v>128</v>
      </c>
      <c r="BB90" t="s">
        <v>128</v>
      </c>
      <c r="BC90" t="s">
        <v>128</v>
      </c>
      <c r="BD90" t="s">
        <v>128</v>
      </c>
      <c r="BF90" t="s">
        <v>130</v>
      </c>
      <c r="BG90" t="s">
        <v>131</v>
      </c>
      <c r="BO90" t="s">
        <v>115</v>
      </c>
      <c r="BP90" t="s">
        <v>132</v>
      </c>
      <c r="BQ90" t="s">
        <v>133</v>
      </c>
      <c r="BR90" t="s">
        <v>1201</v>
      </c>
      <c r="BS90" t="s">
        <v>1202</v>
      </c>
      <c r="BZ90" t="s">
        <v>176</v>
      </c>
      <c r="CA90" t="s">
        <v>177</v>
      </c>
      <c r="CF90" t="s">
        <v>118</v>
      </c>
      <c r="CG90" t="s">
        <v>265</v>
      </c>
      <c r="CK90" t="s">
        <v>231</v>
      </c>
      <c r="CN90" t="s">
        <v>208</v>
      </c>
      <c r="CO90" t="s">
        <v>138</v>
      </c>
      <c r="CP90" t="s">
        <v>198</v>
      </c>
      <c r="CQ90" t="s">
        <v>140</v>
      </c>
      <c r="CR90" t="s">
        <v>198</v>
      </c>
      <c r="CS90" t="s">
        <v>1203</v>
      </c>
      <c r="CT90" t="s">
        <v>142</v>
      </c>
      <c r="CU90" t="s">
        <v>1204</v>
      </c>
      <c r="CV90" t="s">
        <v>144</v>
      </c>
      <c r="DD90" t="s">
        <v>146</v>
      </c>
      <c r="DI90" t="s">
        <v>185</v>
      </c>
      <c r="DJ90" t="s">
        <v>185</v>
      </c>
      <c r="DK90" t="s">
        <v>1205</v>
      </c>
      <c r="DL90" t="s">
        <v>150</v>
      </c>
      <c r="DM90" t="s">
        <v>269</v>
      </c>
      <c r="DP90" t="s">
        <v>152</v>
      </c>
      <c r="DQ90" t="s">
        <v>287</v>
      </c>
      <c r="DR90" t="s">
        <v>188</v>
      </c>
      <c r="DT90" t="s">
        <v>1206</v>
      </c>
      <c r="DU90" t="s">
        <v>343</v>
      </c>
      <c r="DW90" t="s">
        <v>157</v>
      </c>
      <c r="DY90" t="s">
        <v>1207</v>
      </c>
    </row>
    <row r="91" spans="1:129" x14ac:dyDescent="0.3">
      <c r="A91" t="s">
        <v>103</v>
      </c>
      <c r="B91" s="26">
        <v>109</v>
      </c>
      <c r="C91" t="s">
        <v>1208</v>
      </c>
      <c r="D91" t="s">
        <v>292</v>
      </c>
      <c r="F91" t="s">
        <v>1209</v>
      </c>
      <c r="G91">
        <v>-118.2440032959</v>
      </c>
      <c r="H91">
        <v>34.054401397705</v>
      </c>
      <c r="I91" t="s">
        <v>107</v>
      </c>
      <c r="K91" t="s">
        <v>413</v>
      </c>
      <c r="M91" t="s">
        <v>294</v>
      </c>
      <c r="N91" t="s">
        <v>124</v>
      </c>
      <c r="O91" t="s">
        <v>165</v>
      </c>
      <c r="P91" t="s">
        <v>222</v>
      </c>
      <c r="Q91" t="s">
        <v>223</v>
      </c>
      <c r="R91" t="s">
        <v>295</v>
      </c>
      <c r="S91" t="s">
        <v>113</v>
      </c>
      <c r="T91" t="s">
        <v>114</v>
      </c>
      <c r="U91" t="s">
        <v>224</v>
      </c>
      <c r="Y91" t="s">
        <v>115</v>
      </c>
      <c r="Z91" t="s">
        <v>116</v>
      </c>
      <c r="AA91" t="s">
        <v>115</v>
      </c>
      <c r="AB91" t="s">
        <v>115</v>
      </c>
      <c r="AC91" t="s">
        <v>115</v>
      </c>
      <c r="AD91" t="s">
        <v>115</v>
      </c>
      <c r="AE91" t="s">
        <v>115</v>
      </c>
      <c r="AF91" t="s">
        <v>167</v>
      </c>
      <c r="AG91" t="s">
        <v>167</v>
      </c>
      <c r="AH91" t="s">
        <v>167</v>
      </c>
      <c r="AI91" t="s">
        <v>167</v>
      </c>
      <c r="AJ91" t="s">
        <v>118</v>
      </c>
      <c r="AK91" t="s">
        <v>120</v>
      </c>
      <c r="AL91" t="s">
        <v>128</v>
      </c>
      <c r="AM91" t="s">
        <v>128</v>
      </c>
      <c r="AN91" t="s">
        <v>128</v>
      </c>
      <c r="AO91" t="s">
        <v>128</v>
      </c>
      <c r="AP91" t="s">
        <v>124</v>
      </c>
      <c r="AQ91" t="s">
        <v>125</v>
      </c>
      <c r="AR91" t="s">
        <v>225</v>
      </c>
      <c r="AS91" t="s">
        <v>168</v>
      </c>
      <c r="AT91" t="s">
        <v>199</v>
      </c>
      <c r="AU91" t="s">
        <v>226</v>
      </c>
      <c r="AX91" t="s">
        <v>1210</v>
      </c>
      <c r="AY91" t="s">
        <v>1211</v>
      </c>
      <c r="AZ91" t="s">
        <v>124</v>
      </c>
      <c r="BA91" t="s">
        <v>128</v>
      </c>
      <c r="BB91" t="s">
        <v>128</v>
      </c>
      <c r="BC91" t="s">
        <v>128</v>
      </c>
      <c r="BD91" t="s">
        <v>128</v>
      </c>
      <c r="BG91" t="s">
        <v>131</v>
      </c>
      <c r="BH91" t="s">
        <v>171</v>
      </c>
      <c r="BK91" t="s">
        <v>369</v>
      </c>
      <c r="BO91" t="s">
        <v>197</v>
      </c>
      <c r="BP91" t="s">
        <v>203</v>
      </c>
      <c r="BQ91" t="s">
        <v>132</v>
      </c>
      <c r="BR91" t="s">
        <v>1212</v>
      </c>
      <c r="BS91" t="s">
        <v>1213</v>
      </c>
      <c r="BV91" t="s">
        <v>136</v>
      </c>
      <c r="BW91" t="s">
        <v>319</v>
      </c>
      <c r="CD91" t="s">
        <v>372</v>
      </c>
      <c r="CF91" t="s">
        <v>128</v>
      </c>
      <c r="CG91" t="s">
        <v>128</v>
      </c>
      <c r="CH91" t="s">
        <v>178</v>
      </c>
      <c r="CN91" t="s">
        <v>232</v>
      </c>
      <c r="CO91" t="s">
        <v>232</v>
      </c>
      <c r="CP91" t="s">
        <v>234</v>
      </c>
      <c r="CQ91" t="s">
        <v>232</v>
      </c>
      <c r="CR91" t="s">
        <v>122</v>
      </c>
      <c r="CS91" t="s">
        <v>1214</v>
      </c>
      <c r="CT91" t="s">
        <v>303</v>
      </c>
      <c r="CU91" t="s">
        <v>1215</v>
      </c>
      <c r="DD91" t="s">
        <v>146</v>
      </c>
      <c r="DE91" t="s">
        <v>147</v>
      </c>
      <c r="DI91" t="s">
        <v>305</v>
      </c>
      <c r="DJ91" t="s">
        <v>148</v>
      </c>
      <c r="DK91" t="s">
        <v>1216</v>
      </c>
      <c r="DL91" t="s">
        <v>150</v>
      </c>
      <c r="DQ91" t="s">
        <v>359</v>
      </c>
      <c r="DR91" t="s">
        <v>1106</v>
      </c>
      <c r="DT91" t="s">
        <v>1217</v>
      </c>
      <c r="DU91" t="s">
        <v>216</v>
      </c>
      <c r="DW91" t="s">
        <v>246</v>
      </c>
      <c r="DY91" t="s">
        <v>1218</v>
      </c>
    </row>
    <row r="92" spans="1:129" x14ac:dyDescent="0.3">
      <c r="A92" t="s">
        <v>103</v>
      </c>
      <c r="B92" s="26">
        <v>110</v>
      </c>
      <c r="C92" t="s">
        <v>1219</v>
      </c>
      <c r="D92" t="s">
        <v>1220</v>
      </c>
      <c r="F92" t="s">
        <v>1221</v>
      </c>
      <c r="G92">
        <v>-157.82299804688</v>
      </c>
      <c r="H92">
        <v>21.313299179076999</v>
      </c>
      <c r="I92" t="s">
        <v>107</v>
      </c>
      <c r="J92" t="s">
        <v>196</v>
      </c>
      <c r="K92" t="s">
        <v>109</v>
      </c>
      <c r="L92">
        <v>96822</v>
      </c>
      <c r="M92" t="s">
        <v>110</v>
      </c>
      <c r="N92" t="s">
        <v>111</v>
      </c>
      <c r="O92" t="s">
        <v>165</v>
      </c>
      <c r="V92" t="s">
        <v>261</v>
      </c>
      <c r="Y92" t="s">
        <v>197</v>
      </c>
      <c r="Z92" t="s">
        <v>197</v>
      </c>
      <c r="AA92" t="s">
        <v>197</v>
      </c>
      <c r="AB92" t="s">
        <v>115</v>
      </c>
      <c r="AC92" t="s">
        <v>116</v>
      </c>
      <c r="AD92" t="s">
        <v>197</v>
      </c>
      <c r="AE92" t="s">
        <v>116</v>
      </c>
      <c r="AF92" t="s">
        <v>119</v>
      </c>
      <c r="AG92" t="s">
        <v>118</v>
      </c>
      <c r="AH92" t="s">
        <v>118</v>
      </c>
      <c r="AI92" t="s">
        <v>118</v>
      </c>
      <c r="AJ92" t="s">
        <v>118</v>
      </c>
      <c r="AK92" t="s">
        <v>167</v>
      </c>
      <c r="AL92" t="s">
        <v>118</v>
      </c>
      <c r="AM92" t="s">
        <v>121</v>
      </c>
      <c r="AN92" t="s">
        <v>122</v>
      </c>
      <c r="AO92" t="s">
        <v>128</v>
      </c>
      <c r="AP92" t="s">
        <v>124</v>
      </c>
      <c r="AQ92" t="s">
        <v>125</v>
      </c>
      <c r="AR92" t="s">
        <v>225</v>
      </c>
      <c r="AX92" t="s">
        <v>1222</v>
      </c>
      <c r="AY92" t="s">
        <v>1223</v>
      </c>
      <c r="AZ92" t="s">
        <v>111</v>
      </c>
      <c r="BA92" t="s">
        <v>123</v>
      </c>
      <c r="BB92" t="s">
        <v>128</v>
      </c>
      <c r="BC92" t="s">
        <v>121</v>
      </c>
      <c r="BD92" t="s">
        <v>128</v>
      </c>
      <c r="BE92" t="s">
        <v>129</v>
      </c>
      <c r="BH92" t="s">
        <v>171</v>
      </c>
      <c r="BK92" t="s">
        <v>369</v>
      </c>
      <c r="BO92" t="s">
        <v>197</v>
      </c>
      <c r="BP92" t="s">
        <v>132</v>
      </c>
      <c r="BQ92" t="s">
        <v>203</v>
      </c>
      <c r="BR92" t="s">
        <v>1224</v>
      </c>
      <c r="BS92" t="s">
        <v>1225</v>
      </c>
      <c r="BV92" t="s">
        <v>136</v>
      </c>
      <c r="CB92" t="s">
        <v>137</v>
      </c>
      <c r="CF92" t="s">
        <v>128</v>
      </c>
      <c r="CG92" t="s">
        <v>128</v>
      </c>
      <c r="CK92" t="s">
        <v>231</v>
      </c>
      <c r="CL92" t="s">
        <v>179</v>
      </c>
      <c r="CN92" t="s">
        <v>138</v>
      </c>
      <c r="CO92" t="s">
        <v>138</v>
      </c>
      <c r="CP92" t="s">
        <v>139</v>
      </c>
      <c r="CQ92" t="s">
        <v>180</v>
      </c>
      <c r="CR92" t="s">
        <v>121</v>
      </c>
      <c r="CS92" t="s">
        <v>1226</v>
      </c>
      <c r="CT92" t="s">
        <v>303</v>
      </c>
      <c r="CU92" t="s">
        <v>1227</v>
      </c>
      <c r="CV92" t="s">
        <v>144</v>
      </c>
      <c r="DI92" t="s">
        <v>185</v>
      </c>
      <c r="DJ92" t="s">
        <v>185</v>
      </c>
      <c r="DK92" t="s">
        <v>1228</v>
      </c>
      <c r="DL92" t="s">
        <v>150</v>
      </c>
      <c r="DM92" t="s">
        <v>269</v>
      </c>
      <c r="DP92" t="s">
        <v>152</v>
      </c>
      <c r="DQ92" t="s">
        <v>376</v>
      </c>
      <c r="DR92" t="s">
        <v>1229</v>
      </c>
      <c r="DT92" t="s">
        <v>272</v>
      </c>
      <c r="DU92" t="s">
        <v>190</v>
      </c>
      <c r="DW92" t="s">
        <v>157</v>
      </c>
      <c r="DY92" t="s">
        <v>1230</v>
      </c>
    </row>
    <row r="93" spans="1:129" x14ac:dyDescent="0.3">
      <c r="A93" t="s">
        <v>103</v>
      </c>
      <c r="B93" s="26">
        <v>111</v>
      </c>
      <c r="C93" t="s">
        <v>1231</v>
      </c>
      <c r="D93" t="s">
        <v>1232</v>
      </c>
      <c r="F93" t="s">
        <v>1233</v>
      </c>
      <c r="G93">
        <v>-157.80279541016</v>
      </c>
      <c r="H93">
        <v>21.288999557495</v>
      </c>
      <c r="I93" t="s">
        <v>107</v>
      </c>
      <c r="J93" t="s">
        <v>196</v>
      </c>
      <c r="K93" t="s">
        <v>109</v>
      </c>
      <c r="L93">
        <v>96816</v>
      </c>
      <c r="M93" t="s">
        <v>110</v>
      </c>
      <c r="N93" t="s">
        <v>111</v>
      </c>
      <c r="O93" t="s">
        <v>165</v>
      </c>
      <c r="T93" t="s">
        <v>114</v>
      </c>
      <c r="Y93" t="s">
        <v>166</v>
      </c>
      <c r="Z93" t="s">
        <v>117</v>
      </c>
      <c r="AA93" t="s">
        <v>198</v>
      </c>
      <c r="AB93" t="s">
        <v>117</v>
      </c>
      <c r="AC93" t="s">
        <v>198</v>
      </c>
      <c r="AD93" t="s">
        <v>198</v>
      </c>
      <c r="AE93" t="s">
        <v>198</v>
      </c>
      <c r="AF93" t="s">
        <v>119</v>
      </c>
      <c r="AG93" t="s">
        <v>119</v>
      </c>
      <c r="AH93" t="s">
        <v>119</v>
      </c>
      <c r="AI93" t="s">
        <v>119</v>
      </c>
      <c r="AJ93" t="s">
        <v>334</v>
      </c>
      <c r="AK93" t="s">
        <v>119</v>
      </c>
      <c r="AL93" t="s">
        <v>123</v>
      </c>
      <c r="AM93" t="s">
        <v>121</v>
      </c>
      <c r="AN93" t="s">
        <v>121</v>
      </c>
      <c r="AO93" t="s">
        <v>123</v>
      </c>
      <c r="AP93" t="s">
        <v>124</v>
      </c>
      <c r="AQ93" t="s">
        <v>125</v>
      </c>
      <c r="AR93" t="s">
        <v>225</v>
      </c>
      <c r="AS93" t="s">
        <v>168</v>
      </c>
      <c r="AZ93" t="s">
        <v>343</v>
      </c>
      <c r="BA93" t="s">
        <v>208</v>
      </c>
      <c r="BB93" t="s">
        <v>121</v>
      </c>
      <c r="BC93" t="s">
        <v>121</v>
      </c>
      <c r="BD93" t="s">
        <v>128</v>
      </c>
      <c r="BE93" t="s">
        <v>129</v>
      </c>
      <c r="BG93" t="s">
        <v>131</v>
      </c>
      <c r="BK93" t="s">
        <v>369</v>
      </c>
      <c r="BO93" t="s">
        <v>116</v>
      </c>
      <c r="BP93" t="s">
        <v>133</v>
      </c>
      <c r="BQ93" t="s">
        <v>172</v>
      </c>
      <c r="BZ93" t="s">
        <v>176</v>
      </c>
      <c r="CA93" t="s">
        <v>177</v>
      </c>
      <c r="CF93" t="s">
        <v>121</v>
      </c>
      <c r="CG93" t="s">
        <v>122</v>
      </c>
      <c r="CH93" t="s">
        <v>178</v>
      </c>
      <c r="CI93" t="s">
        <v>282</v>
      </c>
      <c r="CJ93" t="s">
        <v>283</v>
      </c>
      <c r="CK93" t="s">
        <v>231</v>
      </c>
      <c r="CL93" t="s">
        <v>179</v>
      </c>
      <c r="CN93" t="s">
        <v>138</v>
      </c>
      <c r="CO93" t="s">
        <v>208</v>
      </c>
      <c r="CP93" t="s">
        <v>198</v>
      </c>
      <c r="CQ93" t="s">
        <v>180</v>
      </c>
      <c r="CR93" t="s">
        <v>122</v>
      </c>
      <c r="CT93" t="s">
        <v>198</v>
      </c>
      <c r="CV93" t="s">
        <v>144</v>
      </c>
      <c r="CW93" t="s">
        <v>145</v>
      </c>
      <c r="CX93" t="s">
        <v>211</v>
      </c>
      <c r="CY93" t="s">
        <v>237</v>
      </c>
      <c r="CZ93" t="s">
        <v>238</v>
      </c>
      <c r="DB93" t="s">
        <v>240</v>
      </c>
      <c r="DC93" t="s">
        <v>184</v>
      </c>
      <c r="DD93" t="s">
        <v>146</v>
      </c>
      <c r="DE93" t="s">
        <v>147</v>
      </c>
      <c r="DI93" t="s">
        <v>148</v>
      </c>
      <c r="DJ93" t="s">
        <v>148</v>
      </c>
      <c r="DM93" t="s">
        <v>269</v>
      </c>
      <c r="DQ93" t="s">
        <v>349</v>
      </c>
      <c r="DR93" t="s">
        <v>288</v>
      </c>
      <c r="DT93" t="s">
        <v>1234</v>
      </c>
      <c r="DU93" t="s">
        <v>309</v>
      </c>
      <c r="DW93" t="s">
        <v>198</v>
      </c>
      <c r="DY93" t="s">
        <v>1235</v>
      </c>
    </row>
    <row r="94" spans="1:129" x14ac:dyDescent="0.3">
      <c r="A94" t="s">
        <v>103</v>
      </c>
      <c r="B94" s="26">
        <v>114</v>
      </c>
      <c r="C94" t="s">
        <v>1236</v>
      </c>
      <c r="D94" t="s">
        <v>275</v>
      </c>
      <c r="F94" t="s">
        <v>1237</v>
      </c>
      <c r="G94">
        <v>-157.80279541016</v>
      </c>
      <c r="H94">
        <v>21.288999557495</v>
      </c>
      <c r="I94" t="s">
        <v>107</v>
      </c>
      <c r="J94" t="s">
        <v>196</v>
      </c>
      <c r="K94" t="s">
        <v>109</v>
      </c>
      <c r="L94">
        <v>96816</v>
      </c>
      <c r="M94" t="s">
        <v>110</v>
      </c>
      <c r="N94" t="s">
        <v>111</v>
      </c>
      <c r="O94" t="s">
        <v>165</v>
      </c>
      <c r="T94" t="s">
        <v>114</v>
      </c>
      <c r="U94" t="s">
        <v>224</v>
      </c>
      <c r="Y94" t="s">
        <v>334</v>
      </c>
      <c r="Z94" t="s">
        <v>334</v>
      </c>
      <c r="AA94" t="s">
        <v>334</v>
      </c>
      <c r="AB94" t="s">
        <v>334</v>
      </c>
      <c r="AC94" t="s">
        <v>334</v>
      </c>
      <c r="AD94" t="s">
        <v>334</v>
      </c>
      <c r="AE94" t="s">
        <v>334</v>
      </c>
      <c r="AF94" t="s">
        <v>334</v>
      </c>
      <c r="AG94" t="s">
        <v>334</v>
      </c>
      <c r="AH94" t="s">
        <v>334</v>
      </c>
      <c r="AI94" t="s">
        <v>334</v>
      </c>
      <c r="AJ94" t="s">
        <v>334</v>
      </c>
      <c r="AK94" t="s">
        <v>334</v>
      </c>
      <c r="AL94" t="s">
        <v>121</v>
      </c>
      <c r="AM94" t="s">
        <v>121</v>
      </c>
      <c r="AN94" t="s">
        <v>128</v>
      </c>
      <c r="AO94" t="s">
        <v>128</v>
      </c>
      <c r="AP94" t="s">
        <v>124</v>
      </c>
      <c r="AQ94" t="s">
        <v>125</v>
      </c>
      <c r="AR94" t="s">
        <v>225</v>
      </c>
      <c r="AX94" t="s">
        <v>1238</v>
      </c>
      <c r="AY94" t="s">
        <v>1239</v>
      </c>
      <c r="AZ94" t="s">
        <v>124</v>
      </c>
      <c r="BA94" t="s">
        <v>128</v>
      </c>
      <c r="BB94" t="s">
        <v>128</v>
      </c>
      <c r="BC94" t="s">
        <v>122</v>
      </c>
      <c r="BD94" t="s">
        <v>128</v>
      </c>
      <c r="BE94" t="s">
        <v>129</v>
      </c>
      <c r="BG94" t="s">
        <v>131</v>
      </c>
      <c r="BO94" t="s">
        <v>197</v>
      </c>
      <c r="BP94" t="s">
        <v>133</v>
      </c>
      <c r="BQ94" t="s">
        <v>133</v>
      </c>
      <c r="BR94" t="s">
        <v>1240</v>
      </c>
      <c r="BS94" t="s">
        <v>1241</v>
      </c>
      <c r="BZ94" t="s">
        <v>176</v>
      </c>
      <c r="CB94" t="s">
        <v>137</v>
      </c>
      <c r="CF94" t="s">
        <v>128</v>
      </c>
      <c r="CG94" t="s">
        <v>128</v>
      </c>
      <c r="CK94" t="s">
        <v>231</v>
      </c>
      <c r="CL94" t="s">
        <v>179</v>
      </c>
      <c r="CN94" t="s">
        <v>138</v>
      </c>
      <c r="CO94" t="s">
        <v>138</v>
      </c>
      <c r="CP94" t="s">
        <v>139</v>
      </c>
      <c r="CQ94" t="s">
        <v>140</v>
      </c>
      <c r="CS94" t="s">
        <v>1242</v>
      </c>
      <c r="CT94" t="s">
        <v>142</v>
      </c>
      <c r="CU94" t="s">
        <v>1243</v>
      </c>
      <c r="CV94" t="s">
        <v>144</v>
      </c>
      <c r="DC94" t="s">
        <v>184</v>
      </c>
      <c r="DD94" t="s">
        <v>146</v>
      </c>
      <c r="DI94" t="s">
        <v>185</v>
      </c>
      <c r="DJ94" t="s">
        <v>185</v>
      </c>
      <c r="DK94" t="s">
        <v>1244</v>
      </c>
      <c r="DL94" t="s">
        <v>150</v>
      </c>
      <c r="DM94" t="s">
        <v>269</v>
      </c>
      <c r="DQ94" t="s">
        <v>270</v>
      </c>
      <c r="DR94" t="s">
        <v>271</v>
      </c>
      <c r="DS94" t="s">
        <v>272</v>
      </c>
      <c r="DU94" t="s">
        <v>156</v>
      </c>
      <c r="DW94" t="s">
        <v>157</v>
      </c>
      <c r="DY94" t="s">
        <v>1245</v>
      </c>
    </row>
    <row r="95" spans="1:129" x14ac:dyDescent="0.3">
      <c r="A95" t="s">
        <v>103</v>
      </c>
      <c r="B95" s="26">
        <v>115</v>
      </c>
      <c r="C95" t="s">
        <v>1246</v>
      </c>
      <c r="D95" t="s">
        <v>1247</v>
      </c>
      <c r="F95" t="s">
        <v>1248</v>
      </c>
      <c r="G95">
        <v>-158.01600646973</v>
      </c>
      <c r="H95">
        <v>21.400100708008001</v>
      </c>
      <c r="I95" t="s">
        <v>107</v>
      </c>
      <c r="J95" t="s">
        <v>811</v>
      </c>
      <c r="K95" t="s">
        <v>109</v>
      </c>
      <c r="L95">
        <v>96797</v>
      </c>
      <c r="M95" t="s">
        <v>110</v>
      </c>
      <c r="N95" t="s">
        <v>111</v>
      </c>
      <c r="O95" t="s">
        <v>165</v>
      </c>
      <c r="U95" t="s">
        <v>224</v>
      </c>
      <c r="Y95" t="s">
        <v>115</v>
      </c>
      <c r="Z95" t="s">
        <v>115</v>
      </c>
      <c r="AA95" t="s">
        <v>116</v>
      </c>
      <c r="AB95" t="s">
        <v>117</v>
      </c>
      <c r="AC95" t="s">
        <v>116</v>
      </c>
      <c r="AD95" t="s">
        <v>115</v>
      </c>
      <c r="AE95" t="s">
        <v>116</v>
      </c>
      <c r="AF95" t="s">
        <v>167</v>
      </c>
      <c r="AG95" t="s">
        <v>120</v>
      </c>
      <c r="AH95" t="s">
        <v>167</v>
      </c>
      <c r="AI95" t="s">
        <v>120</v>
      </c>
      <c r="AJ95" t="s">
        <v>119</v>
      </c>
      <c r="AK95" t="s">
        <v>167</v>
      </c>
      <c r="AL95" t="s">
        <v>118</v>
      </c>
      <c r="AM95" t="s">
        <v>123</v>
      </c>
      <c r="AN95" t="s">
        <v>121</v>
      </c>
      <c r="AO95" t="s">
        <v>123</v>
      </c>
      <c r="AQ95" t="s">
        <v>125</v>
      </c>
      <c r="AR95" t="s">
        <v>225</v>
      </c>
      <c r="AS95" t="s">
        <v>168</v>
      </c>
      <c r="AX95" t="s">
        <v>1249</v>
      </c>
      <c r="AY95" t="s">
        <v>1250</v>
      </c>
      <c r="AZ95" t="s">
        <v>124</v>
      </c>
      <c r="BA95" t="s">
        <v>123</v>
      </c>
      <c r="BB95" t="s">
        <v>122</v>
      </c>
      <c r="BC95" t="s">
        <v>122</v>
      </c>
      <c r="BD95" t="s">
        <v>128</v>
      </c>
      <c r="BE95" t="s">
        <v>129</v>
      </c>
      <c r="BG95" t="s">
        <v>131</v>
      </c>
      <c r="BJ95" t="s">
        <v>202</v>
      </c>
      <c r="BO95" t="s">
        <v>115</v>
      </c>
      <c r="BP95" t="s">
        <v>133</v>
      </c>
      <c r="BQ95" t="s">
        <v>172</v>
      </c>
      <c r="BR95" t="s">
        <v>1251</v>
      </c>
      <c r="BS95" t="s">
        <v>1252</v>
      </c>
      <c r="BZ95" t="s">
        <v>176</v>
      </c>
      <c r="CB95" t="s">
        <v>137</v>
      </c>
      <c r="CF95" t="s">
        <v>123</v>
      </c>
      <c r="CG95" t="s">
        <v>123</v>
      </c>
      <c r="CL95" t="s">
        <v>179</v>
      </c>
      <c r="CN95" t="s">
        <v>208</v>
      </c>
      <c r="CO95" t="s">
        <v>208</v>
      </c>
      <c r="CP95" t="s">
        <v>234</v>
      </c>
      <c r="CQ95" t="s">
        <v>180</v>
      </c>
      <c r="CR95" t="s">
        <v>123</v>
      </c>
      <c r="CS95" t="s">
        <v>1253</v>
      </c>
      <c r="CT95" t="s">
        <v>198</v>
      </c>
      <c r="CV95" t="s">
        <v>144</v>
      </c>
      <c r="CX95" t="s">
        <v>211</v>
      </c>
      <c r="CZ95" t="s">
        <v>238</v>
      </c>
      <c r="DA95" t="s">
        <v>239</v>
      </c>
      <c r="DC95" t="s">
        <v>184</v>
      </c>
      <c r="DD95" t="s">
        <v>146</v>
      </c>
      <c r="DE95" t="s">
        <v>147</v>
      </c>
      <c r="DI95" t="s">
        <v>148</v>
      </c>
      <c r="DJ95" t="s">
        <v>148</v>
      </c>
      <c r="DK95" t="s">
        <v>1254</v>
      </c>
      <c r="DL95" t="s">
        <v>150</v>
      </c>
      <c r="DQ95" t="s">
        <v>307</v>
      </c>
      <c r="DR95" t="s">
        <v>271</v>
      </c>
      <c r="DS95" t="s">
        <v>1255</v>
      </c>
      <c r="DT95" t="s">
        <v>1256</v>
      </c>
      <c r="DU95" t="s">
        <v>156</v>
      </c>
      <c r="DW95" t="s">
        <v>157</v>
      </c>
      <c r="DY95" t="s">
        <v>1257</v>
      </c>
    </row>
    <row r="96" spans="1:129" x14ac:dyDescent="0.3">
      <c r="A96" t="s">
        <v>103</v>
      </c>
      <c r="B96" s="26">
        <v>117</v>
      </c>
      <c r="C96" t="s">
        <v>1258</v>
      </c>
      <c r="D96" t="s">
        <v>1123</v>
      </c>
      <c r="F96" t="s">
        <v>1259</v>
      </c>
      <c r="G96">
        <v>-158.17669677734</v>
      </c>
      <c r="H96">
        <v>21.433700561523001</v>
      </c>
      <c r="I96" t="s">
        <v>107</v>
      </c>
      <c r="J96" t="s">
        <v>1054</v>
      </c>
      <c r="K96" t="s">
        <v>109</v>
      </c>
      <c r="L96">
        <v>96792</v>
      </c>
      <c r="M96" t="s">
        <v>400</v>
      </c>
      <c r="N96" t="s">
        <v>124</v>
      </c>
      <c r="O96" t="s">
        <v>165</v>
      </c>
      <c r="U96" t="s">
        <v>224</v>
      </c>
      <c r="Y96" t="s">
        <v>197</v>
      </c>
      <c r="Z96" t="s">
        <v>197</v>
      </c>
      <c r="AA96" t="s">
        <v>197</v>
      </c>
      <c r="AB96" t="s">
        <v>197</v>
      </c>
      <c r="AC96" t="s">
        <v>116</v>
      </c>
      <c r="AD96" t="s">
        <v>197</v>
      </c>
      <c r="AE96" t="s">
        <v>115</v>
      </c>
      <c r="AF96" t="s">
        <v>167</v>
      </c>
      <c r="AG96" t="s">
        <v>120</v>
      </c>
      <c r="AH96" t="s">
        <v>167</v>
      </c>
      <c r="AI96" t="s">
        <v>119</v>
      </c>
      <c r="AJ96" t="s">
        <v>119</v>
      </c>
      <c r="AK96" t="s">
        <v>120</v>
      </c>
      <c r="AL96" t="s">
        <v>121</v>
      </c>
      <c r="AM96" t="s">
        <v>128</v>
      </c>
      <c r="AN96" t="s">
        <v>128</v>
      </c>
      <c r="AO96" t="s">
        <v>121</v>
      </c>
      <c r="AP96" t="s">
        <v>124</v>
      </c>
      <c r="AQ96" t="s">
        <v>125</v>
      </c>
      <c r="AX96" t="s">
        <v>1260</v>
      </c>
      <c r="AY96" t="s">
        <v>1261</v>
      </c>
      <c r="AZ96" t="s">
        <v>124</v>
      </c>
      <c r="BA96" t="s">
        <v>128</v>
      </c>
      <c r="BB96" t="s">
        <v>128</v>
      </c>
      <c r="BC96" t="s">
        <v>128</v>
      </c>
      <c r="BD96" t="s">
        <v>128</v>
      </c>
      <c r="BF96" t="s">
        <v>130</v>
      </c>
      <c r="BO96" t="s">
        <v>116</v>
      </c>
      <c r="BP96" t="s">
        <v>203</v>
      </c>
      <c r="BQ96" t="s">
        <v>203</v>
      </c>
      <c r="BR96" t="s">
        <v>1262</v>
      </c>
      <c r="BS96" t="s">
        <v>334</v>
      </c>
      <c r="BV96" t="s">
        <v>136</v>
      </c>
      <c r="CC96" t="s">
        <v>207</v>
      </c>
      <c r="CF96" t="s">
        <v>123</v>
      </c>
      <c r="CG96" t="s">
        <v>128</v>
      </c>
      <c r="CK96" t="s">
        <v>231</v>
      </c>
      <c r="CL96" t="s">
        <v>179</v>
      </c>
      <c r="CN96" t="s">
        <v>138</v>
      </c>
      <c r="CO96" t="s">
        <v>138</v>
      </c>
      <c r="CP96" t="s">
        <v>180</v>
      </c>
      <c r="CQ96" t="s">
        <v>140</v>
      </c>
      <c r="CR96" t="s">
        <v>122</v>
      </c>
      <c r="CS96" t="s">
        <v>1263</v>
      </c>
      <c r="CT96" t="s">
        <v>198</v>
      </c>
      <c r="CV96" t="s">
        <v>144</v>
      </c>
      <c r="CW96" t="s">
        <v>145</v>
      </c>
      <c r="CX96" t="s">
        <v>211</v>
      </c>
      <c r="CY96" t="s">
        <v>237</v>
      </c>
      <c r="CZ96" t="s">
        <v>238</v>
      </c>
      <c r="DD96" t="s">
        <v>146</v>
      </c>
      <c r="DE96" t="s">
        <v>147</v>
      </c>
      <c r="DI96" t="s">
        <v>186</v>
      </c>
      <c r="DJ96" t="s">
        <v>241</v>
      </c>
      <c r="DK96" t="s">
        <v>1264</v>
      </c>
      <c r="DL96" t="s">
        <v>150</v>
      </c>
      <c r="DQ96" t="s">
        <v>153</v>
      </c>
      <c r="DR96" t="s">
        <v>1033</v>
      </c>
      <c r="DT96" t="s">
        <v>1265</v>
      </c>
      <c r="DU96" t="s">
        <v>309</v>
      </c>
      <c r="DW96" t="s">
        <v>246</v>
      </c>
      <c r="DY96" t="s">
        <v>1266</v>
      </c>
    </row>
    <row r="97" spans="1:129" x14ac:dyDescent="0.3">
      <c r="A97" t="s">
        <v>103</v>
      </c>
      <c r="B97" s="26">
        <v>118</v>
      </c>
      <c r="C97" t="s">
        <v>1267</v>
      </c>
      <c r="D97" t="s">
        <v>1268</v>
      </c>
      <c r="F97" t="s">
        <v>1269</v>
      </c>
      <c r="G97">
        <v>-155.97979736328</v>
      </c>
      <c r="H97">
        <v>19.653099060058999</v>
      </c>
      <c r="I97" t="s">
        <v>107</v>
      </c>
      <c r="J97" t="s">
        <v>1270</v>
      </c>
      <c r="K97" t="s">
        <v>109</v>
      </c>
      <c r="L97">
        <v>96740</v>
      </c>
      <c r="M97" t="s">
        <v>294</v>
      </c>
      <c r="N97" t="s">
        <v>124</v>
      </c>
      <c r="O97" t="s">
        <v>366</v>
      </c>
      <c r="S97" t="s">
        <v>113</v>
      </c>
      <c r="U97" t="s">
        <v>224</v>
      </c>
      <c r="Y97" t="s">
        <v>197</v>
      </c>
      <c r="Z97" t="s">
        <v>197</v>
      </c>
      <c r="AA97" t="s">
        <v>197</v>
      </c>
      <c r="AB97" t="s">
        <v>197</v>
      </c>
      <c r="AC97" t="s">
        <v>197</v>
      </c>
      <c r="AD97" t="s">
        <v>197</v>
      </c>
      <c r="AE97" t="s">
        <v>197</v>
      </c>
      <c r="AF97" t="s">
        <v>118</v>
      </c>
      <c r="AG97" t="s">
        <v>119</v>
      </c>
      <c r="AH97" t="s">
        <v>198</v>
      </c>
      <c r="AI97" t="s">
        <v>119</v>
      </c>
      <c r="AJ97" t="s">
        <v>198</v>
      </c>
      <c r="AK97" t="s">
        <v>119</v>
      </c>
      <c r="AL97" t="s">
        <v>121</v>
      </c>
      <c r="AM97" t="s">
        <v>121</v>
      </c>
      <c r="AN97" t="s">
        <v>122</v>
      </c>
      <c r="AO97" t="s">
        <v>122</v>
      </c>
      <c r="AP97" t="s">
        <v>124</v>
      </c>
      <c r="AQ97" t="s">
        <v>125</v>
      </c>
      <c r="AR97" t="s">
        <v>225</v>
      </c>
      <c r="AS97" t="s">
        <v>168</v>
      </c>
      <c r="AZ97" t="s">
        <v>124</v>
      </c>
      <c r="BA97" t="s">
        <v>128</v>
      </c>
      <c r="BB97" t="s">
        <v>128</v>
      </c>
      <c r="BC97" t="s">
        <v>128</v>
      </c>
      <c r="BD97" t="s">
        <v>128</v>
      </c>
      <c r="BE97" t="s">
        <v>129</v>
      </c>
      <c r="BG97" t="s">
        <v>131</v>
      </c>
      <c r="BK97" t="s">
        <v>369</v>
      </c>
      <c r="BO97" t="s">
        <v>115</v>
      </c>
      <c r="BP97" t="s">
        <v>344</v>
      </c>
      <c r="BQ97" t="s">
        <v>344</v>
      </c>
      <c r="BV97" t="s">
        <v>136</v>
      </c>
      <c r="BW97" t="s">
        <v>319</v>
      </c>
      <c r="CB97" t="s">
        <v>137</v>
      </c>
      <c r="CC97" t="s">
        <v>207</v>
      </c>
      <c r="CF97" t="s">
        <v>128</v>
      </c>
      <c r="CG97" t="s">
        <v>128</v>
      </c>
      <c r="CI97" t="s">
        <v>282</v>
      </c>
      <c r="CL97" t="s">
        <v>179</v>
      </c>
      <c r="CN97" t="s">
        <v>208</v>
      </c>
      <c r="CO97" t="s">
        <v>232</v>
      </c>
      <c r="CP97" t="s">
        <v>139</v>
      </c>
      <c r="CQ97" t="s">
        <v>180</v>
      </c>
      <c r="CR97" t="s">
        <v>128</v>
      </c>
      <c r="CS97" t="s">
        <v>1271</v>
      </c>
      <c r="CT97" t="s">
        <v>303</v>
      </c>
      <c r="CV97" t="s">
        <v>144</v>
      </c>
      <c r="CW97" t="s">
        <v>145</v>
      </c>
      <c r="CX97" t="s">
        <v>211</v>
      </c>
      <c r="DI97" t="s">
        <v>148</v>
      </c>
      <c r="DJ97" t="s">
        <v>241</v>
      </c>
      <c r="DK97" t="s">
        <v>1272</v>
      </c>
      <c r="DM97" t="s">
        <v>269</v>
      </c>
      <c r="DO97" t="s">
        <v>151</v>
      </c>
      <c r="DP97" t="s">
        <v>152</v>
      </c>
      <c r="DQ97" t="s">
        <v>153</v>
      </c>
      <c r="DR97" t="s">
        <v>244</v>
      </c>
      <c r="DT97" t="s">
        <v>1273</v>
      </c>
      <c r="DU97" t="s">
        <v>309</v>
      </c>
      <c r="DW97" t="s">
        <v>532</v>
      </c>
      <c r="DY97" t="s">
        <v>1274</v>
      </c>
    </row>
    <row r="98" spans="1:129" x14ac:dyDescent="0.3">
      <c r="A98" t="s">
        <v>103</v>
      </c>
      <c r="B98" s="26">
        <v>119</v>
      </c>
      <c r="C98" t="s">
        <v>1275</v>
      </c>
      <c r="F98" t="s">
        <v>892</v>
      </c>
      <c r="G98">
        <v>-122.34120178223</v>
      </c>
      <c r="H98">
        <v>47.603199005127003</v>
      </c>
      <c r="I98" t="s">
        <v>107</v>
      </c>
      <c r="K98" t="s">
        <v>163</v>
      </c>
      <c r="M98" t="s">
        <v>110</v>
      </c>
      <c r="N98" t="s">
        <v>124</v>
      </c>
      <c r="O98" t="s">
        <v>165</v>
      </c>
      <c r="P98" t="s">
        <v>222</v>
      </c>
      <c r="Q98" t="s">
        <v>223</v>
      </c>
      <c r="R98" t="s">
        <v>295</v>
      </c>
      <c r="Y98" t="s">
        <v>334</v>
      </c>
      <c r="Z98" t="s">
        <v>198</v>
      </c>
      <c r="AA98" t="s">
        <v>166</v>
      </c>
      <c r="AB98" t="s">
        <v>198</v>
      </c>
      <c r="AC98" t="s">
        <v>115</v>
      </c>
      <c r="AD98" t="s">
        <v>116</v>
      </c>
      <c r="AE98" t="s">
        <v>116</v>
      </c>
      <c r="AF98" t="s">
        <v>120</v>
      </c>
      <c r="AG98" t="s">
        <v>120</v>
      </c>
      <c r="AH98" t="s">
        <v>120</v>
      </c>
      <c r="AI98" t="s">
        <v>120</v>
      </c>
      <c r="AJ98" t="s">
        <v>119</v>
      </c>
      <c r="AK98" t="s">
        <v>120</v>
      </c>
      <c r="AL98" t="s">
        <v>121</v>
      </c>
      <c r="AM98" t="s">
        <v>128</v>
      </c>
      <c r="AN98" t="s">
        <v>122</v>
      </c>
      <c r="AO98" t="s">
        <v>122</v>
      </c>
      <c r="AP98" t="s">
        <v>124</v>
      </c>
      <c r="AS98" t="s">
        <v>168</v>
      </c>
      <c r="AX98" t="s">
        <v>1276</v>
      </c>
      <c r="AY98" t="s">
        <v>1277</v>
      </c>
      <c r="AZ98" t="s">
        <v>124</v>
      </c>
      <c r="BA98" t="s">
        <v>122</v>
      </c>
      <c r="BB98" t="s">
        <v>128</v>
      </c>
      <c r="BC98" t="s">
        <v>128</v>
      </c>
      <c r="BD98" t="s">
        <v>128</v>
      </c>
      <c r="BF98" t="s">
        <v>130</v>
      </c>
      <c r="BO98" t="s">
        <v>116</v>
      </c>
      <c r="BP98" t="s">
        <v>133</v>
      </c>
      <c r="BQ98" t="s">
        <v>172</v>
      </c>
      <c r="BR98" t="s">
        <v>1278</v>
      </c>
      <c r="BS98" t="s">
        <v>1279</v>
      </c>
      <c r="BV98" t="s">
        <v>136</v>
      </c>
      <c r="BW98" t="s">
        <v>319</v>
      </c>
      <c r="CD98" t="s">
        <v>372</v>
      </c>
      <c r="CF98" t="s">
        <v>128</v>
      </c>
      <c r="CG98" t="s">
        <v>128</v>
      </c>
      <c r="CH98" t="s">
        <v>178</v>
      </c>
      <c r="CN98" t="s">
        <v>300</v>
      </c>
      <c r="CO98" t="s">
        <v>300</v>
      </c>
      <c r="CP98" t="s">
        <v>234</v>
      </c>
      <c r="CQ98" t="s">
        <v>300</v>
      </c>
      <c r="CR98" t="s">
        <v>122</v>
      </c>
      <c r="CS98" t="s">
        <v>1280</v>
      </c>
      <c r="CT98" t="s">
        <v>182</v>
      </c>
      <c r="CU98" t="s">
        <v>1281</v>
      </c>
      <c r="CV98" t="s">
        <v>144</v>
      </c>
      <c r="CW98" t="s">
        <v>145</v>
      </c>
      <c r="CX98" t="s">
        <v>211</v>
      </c>
      <c r="CY98" t="s">
        <v>237</v>
      </c>
      <c r="CZ98" t="s">
        <v>238</v>
      </c>
      <c r="DI98" t="s">
        <v>305</v>
      </c>
      <c r="DJ98" t="s">
        <v>241</v>
      </c>
      <c r="DK98" t="s">
        <v>1282</v>
      </c>
      <c r="DP98" t="s">
        <v>152</v>
      </c>
      <c r="DQ98" t="s">
        <v>349</v>
      </c>
      <c r="DR98" t="s">
        <v>288</v>
      </c>
      <c r="DT98" t="s">
        <v>1283</v>
      </c>
      <c r="DU98" t="s">
        <v>216</v>
      </c>
      <c r="DW98" t="s">
        <v>157</v>
      </c>
      <c r="DY98" t="s">
        <v>1284</v>
      </c>
    </row>
    <row r="99" spans="1:129" x14ac:dyDescent="0.3">
      <c r="A99" t="s">
        <v>103</v>
      </c>
      <c r="B99" s="26">
        <v>120</v>
      </c>
      <c r="C99" t="s">
        <v>1285</v>
      </c>
      <c r="D99" t="s">
        <v>1123</v>
      </c>
      <c r="F99" t="s">
        <v>1286</v>
      </c>
      <c r="G99">
        <v>-157.85249328613</v>
      </c>
      <c r="H99">
        <v>21.319499969481999</v>
      </c>
      <c r="I99" t="s">
        <v>107</v>
      </c>
      <c r="J99" t="s">
        <v>196</v>
      </c>
      <c r="K99" t="s">
        <v>109</v>
      </c>
      <c r="L99">
        <v>96813</v>
      </c>
      <c r="M99" t="s">
        <v>110</v>
      </c>
      <c r="N99" t="s">
        <v>111</v>
      </c>
      <c r="O99" t="s">
        <v>165</v>
      </c>
      <c r="U99" t="s">
        <v>224</v>
      </c>
      <c r="Y99" t="s">
        <v>116</v>
      </c>
      <c r="Z99" t="s">
        <v>116</v>
      </c>
      <c r="AA99" t="s">
        <v>116</v>
      </c>
      <c r="AB99" t="s">
        <v>117</v>
      </c>
      <c r="AC99" t="s">
        <v>117</v>
      </c>
      <c r="AD99" t="s">
        <v>117</v>
      </c>
      <c r="AE99" t="s">
        <v>117</v>
      </c>
      <c r="AF99" t="s">
        <v>119</v>
      </c>
      <c r="AG99" t="s">
        <v>167</v>
      </c>
      <c r="AH99" t="s">
        <v>118</v>
      </c>
      <c r="AI99" t="s">
        <v>119</v>
      </c>
      <c r="AJ99" t="s">
        <v>119</v>
      </c>
      <c r="AK99" t="s">
        <v>119</v>
      </c>
      <c r="AL99" t="s">
        <v>123</v>
      </c>
      <c r="AM99" t="s">
        <v>123</v>
      </c>
      <c r="AN99" t="s">
        <v>123</v>
      </c>
      <c r="AO99" t="s">
        <v>121</v>
      </c>
      <c r="AP99" t="s">
        <v>124</v>
      </c>
      <c r="AS99" t="s">
        <v>168</v>
      </c>
      <c r="AZ99" t="s">
        <v>343</v>
      </c>
      <c r="BA99" t="s">
        <v>208</v>
      </c>
      <c r="BB99" t="s">
        <v>208</v>
      </c>
      <c r="BC99" t="s">
        <v>121</v>
      </c>
      <c r="BD99" t="s">
        <v>123</v>
      </c>
      <c r="BG99" t="s">
        <v>131</v>
      </c>
      <c r="BO99" t="s">
        <v>116</v>
      </c>
      <c r="BP99" t="s">
        <v>172</v>
      </c>
      <c r="BQ99" t="s">
        <v>172</v>
      </c>
      <c r="BV99" t="s">
        <v>136</v>
      </c>
      <c r="CA99" t="s">
        <v>177</v>
      </c>
      <c r="CF99" t="s">
        <v>122</v>
      </c>
      <c r="CG99" t="s">
        <v>121</v>
      </c>
      <c r="CJ99" t="s">
        <v>283</v>
      </c>
      <c r="CN99" t="s">
        <v>233</v>
      </c>
      <c r="CO99" t="s">
        <v>232</v>
      </c>
      <c r="CP99" t="s">
        <v>180</v>
      </c>
      <c r="CR99" t="s">
        <v>122</v>
      </c>
      <c r="CT99" t="s">
        <v>303</v>
      </c>
      <c r="CW99" t="s">
        <v>145</v>
      </c>
      <c r="CY99" t="s">
        <v>237</v>
      </c>
      <c r="CZ99" t="s">
        <v>238</v>
      </c>
      <c r="DC99" t="s">
        <v>184</v>
      </c>
      <c r="DG99" t="s">
        <v>271</v>
      </c>
      <c r="DH99" t="s">
        <v>1287</v>
      </c>
      <c r="DI99" t="s">
        <v>305</v>
      </c>
      <c r="DJ99" t="s">
        <v>305</v>
      </c>
      <c r="DM99" t="s">
        <v>269</v>
      </c>
      <c r="DQ99" t="s">
        <v>307</v>
      </c>
      <c r="DR99" t="s">
        <v>188</v>
      </c>
      <c r="DT99" t="s">
        <v>1288</v>
      </c>
      <c r="DU99" t="s">
        <v>190</v>
      </c>
      <c r="DW99" t="s">
        <v>157</v>
      </c>
    </row>
    <row r="100" spans="1:129" x14ac:dyDescent="0.3">
      <c r="A100" t="s">
        <v>103</v>
      </c>
      <c r="B100" s="26">
        <v>121</v>
      </c>
      <c r="C100" t="s">
        <v>1289</v>
      </c>
      <c r="D100" t="s">
        <v>1290</v>
      </c>
      <c r="F100" t="s">
        <v>1291</v>
      </c>
      <c r="G100">
        <v>-157.97030639648</v>
      </c>
      <c r="H100">
        <v>21.408000946045</v>
      </c>
      <c r="I100" t="s">
        <v>107</v>
      </c>
      <c r="J100" t="s">
        <v>700</v>
      </c>
      <c r="K100" t="s">
        <v>109</v>
      </c>
      <c r="L100">
        <v>96782</v>
      </c>
      <c r="M100" t="s">
        <v>110</v>
      </c>
      <c r="N100" t="s">
        <v>124</v>
      </c>
      <c r="O100" t="s">
        <v>165</v>
      </c>
      <c r="U100" t="s">
        <v>224</v>
      </c>
      <c r="Y100" t="s">
        <v>334</v>
      </c>
      <c r="Z100" t="s">
        <v>334</v>
      </c>
      <c r="AA100" t="s">
        <v>334</v>
      </c>
      <c r="AB100" t="s">
        <v>334</v>
      </c>
      <c r="AC100" t="s">
        <v>334</v>
      </c>
      <c r="AD100" t="s">
        <v>334</v>
      </c>
      <c r="AE100" t="s">
        <v>334</v>
      </c>
      <c r="AF100" t="s">
        <v>334</v>
      </c>
      <c r="AG100" t="s">
        <v>334</v>
      </c>
      <c r="AH100" t="s">
        <v>334</v>
      </c>
      <c r="AI100" t="s">
        <v>334</v>
      </c>
      <c r="AJ100" t="s">
        <v>334</v>
      </c>
      <c r="AK100" t="s">
        <v>334</v>
      </c>
      <c r="AL100" t="s">
        <v>121</v>
      </c>
      <c r="AM100" t="s">
        <v>121</v>
      </c>
      <c r="AN100" t="s">
        <v>122</v>
      </c>
      <c r="AO100" t="s">
        <v>128</v>
      </c>
      <c r="AP100" t="s">
        <v>124</v>
      </c>
      <c r="AQ100" t="s">
        <v>125</v>
      </c>
      <c r="AX100" t="s">
        <v>1292</v>
      </c>
      <c r="AY100" t="s">
        <v>1293</v>
      </c>
      <c r="AZ100" t="s">
        <v>343</v>
      </c>
      <c r="BB100" t="s">
        <v>122</v>
      </c>
      <c r="BC100" t="s">
        <v>122</v>
      </c>
      <c r="BD100" t="s">
        <v>128</v>
      </c>
      <c r="BF100" t="s">
        <v>130</v>
      </c>
      <c r="BG100" t="s">
        <v>131</v>
      </c>
      <c r="BH100" t="s">
        <v>171</v>
      </c>
      <c r="BO100" t="s">
        <v>197</v>
      </c>
      <c r="BP100" t="s">
        <v>132</v>
      </c>
      <c r="BQ100" t="s">
        <v>132</v>
      </c>
      <c r="BR100" t="s">
        <v>1294</v>
      </c>
      <c r="BS100" t="s">
        <v>1295</v>
      </c>
      <c r="BZ100" t="s">
        <v>176</v>
      </c>
      <c r="CA100" t="s">
        <v>177</v>
      </c>
      <c r="CF100" t="s">
        <v>198</v>
      </c>
      <c r="CG100" t="s">
        <v>198</v>
      </c>
      <c r="CM100" t="s">
        <v>111</v>
      </c>
      <c r="CN100" t="s">
        <v>208</v>
      </c>
      <c r="CP100" t="s">
        <v>198</v>
      </c>
      <c r="CQ100" t="s">
        <v>180</v>
      </c>
      <c r="CR100" t="s">
        <v>198</v>
      </c>
      <c r="CT100" t="s">
        <v>198</v>
      </c>
      <c r="CV100" t="s">
        <v>144</v>
      </c>
      <c r="CW100" t="s">
        <v>145</v>
      </c>
      <c r="DD100" t="s">
        <v>146</v>
      </c>
      <c r="DE100" t="s">
        <v>147</v>
      </c>
      <c r="DI100" t="s">
        <v>185</v>
      </c>
      <c r="DJ100" t="s">
        <v>185</v>
      </c>
      <c r="DK100" t="s">
        <v>1296</v>
      </c>
      <c r="DM100" t="s">
        <v>269</v>
      </c>
      <c r="DQ100" t="s">
        <v>343</v>
      </c>
      <c r="DR100" t="s">
        <v>271</v>
      </c>
      <c r="DS100" t="s">
        <v>272</v>
      </c>
      <c r="DU100" t="s">
        <v>156</v>
      </c>
      <c r="DW100" t="s">
        <v>157</v>
      </c>
      <c r="DY100" t="s">
        <v>1297</v>
      </c>
    </row>
    <row r="101" spans="1:129" x14ac:dyDescent="0.3">
      <c r="A101" t="s">
        <v>103</v>
      </c>
      <c r="B101" s="26">
        <v>124</v>
      </c>
      <c r="C101" t="s">
        <v>1298</v>
      </c>
      <c r="D101" t="s">
        <v>685</v>
      </c>
      <c r="F101" t="s">
        <v>1299</v>
      </c>
      <c r="G101">
        <v>-158.01930236816</v>
      </c>
      <c r="H101">
        <v>21.453500747681002</v>
      </c>
      <c r="I101" t="s">
        <v>107</v>
      </c>
      <c r="J101" t="s">
        <v>1300</v>
      </c>
      <c r="K101" t="s">
        <v>109</v>
      </c>
      <c r="L101">
        <v>96789</v>
      </c>
      <c r="M101" t="s">
        <v>400</v>
      </c>
      <c r="N101" t="s">
        <v>111</v>
      </c>
      <c r="O101" t="s">
        <v>165</v>
      </c>
      <c r="P101" t="s">
        <v>222</v>
      </c>
      <c r="Q101" t="s">
        <v>223</v>
      </c>
      <c r="S101" t="s">
        <v>113</v>
      </c>
      <c r="U101" t="s">
        <v>224</v>
      </c>
      <c r="Y101" t="s">
        <v>198</v>
      </c>
      <c r="Z101" t="s">
        <v>116</v>
      </c>
      <c r="AA101" t="s">
        <v>198</v>
      </c>
      <c r="AB101" t="s">
        <v>198</v>
      </c>
      <c r="AC101" t="s">
        <v>198</v>
      </c>
      <c r="AD101" t="s">
        <v>116</v>
      </c>
      <c r="AE101" t="s">
        <v>198</v>
      </c>
      <c r="AF101" t="s">
        <v>118</v>
      </c>
      <c r="AG101" t="s">
        <v>119</v>
      </c>
      <c r="AH101" t="s">
        <v>167</v>
      </c>
      <c r="AI101" t="s">
        <v>120</v>
      </c>
      <c r="AJ101" t="s">
        <v>119</v>
      </c>
      <c r="AK101" t="s">
        <v>119</v>
      </c>
      <c r="AL101" t="s">
        <v>118</v>
      </c>
      <c r="AM101" t="s">
        <v>118</v>
      </c>
      <c r="AN101" t="s">
        <v>122</v>
      </c>
      <c r="AO101" t="s">
        <v>128</v>
      </c>
      <c r="AP101" t="s">
        <v>124</v>
      </c>
      <c r="AQ101" t="s">
        <v>125</v>
      </c>
      <c r="AR101" t="s">
        <v>225</v>
      </c>
      <c r="AS101" t="s">
        <v>168</v>
      </c>
      <c r="AT101" t="s">
        <v>199</v>
      </c>
      <c r="AX101" t="s">
        <v>1301</v>
      </c>
      <c r="AY101" t="s">
        <v>1302</v>
      </c>
      <c r="AZ101" t="s">
        <v>124</v>
      </c>
      <c r="BA101" t="s">
        <v>123</v>
      </c>
      <c r="BB101" t="s">
        <v>121</v>
      </c>
      <c r="BC101" t="s">
        <v>123</v>
      </c>
      <c r="BD101" t="s">
        <v>128</v>
      </c>
      <c r="BE101" t="s">
        <v>129</v>
      </c>
      <c r="BG101" t="s">
        <v>131</v>
      </c>
      <c r="BH101" t="s">
        <v>171</v>
      </c>
      <c r="BO101" t="s">
        <v>115</v>
      </c>
      <c r="BP101" t="s">
        <v>203</v>
      </c>
      <c r="BQ101" t="s">
        <v>132</v>
      </c>
      <c r="BR101" t="s">
        <v>1303</v>
      </c>
      <c r="BS101" t="s">
        <v>1304</v>
      </c>
      <c r="BZ101" t="s">
        <v>176</v>
      </c>
      <c r="CA101" t="s">
        <v>177</v>
      </c>
      <c r="CF101" t="s">
        <v>128</v>
      </c>
      <c r="CG101" t="s">
        <v>121</v>
      </c>
      <c r="CK101" t="s">
        <v>231</v>
      </c>
      <c r="CL101" t="s">
        <v>179</v>
      </c>
      <c r="CN101" t="s">
        <v>233</v>
      </c>
      <c r="CO101" t="s">
        <v>266</v>
      </c>
      <c r="CP101" t="s">
        <v>180</v>
      </c>
      <c r="CQ101" t="s">
        <v>140</v>
      </c>
      <c r="CR101" t="s">
        <v>121</v>
      </c>
      <c r="CS101" t="s">
        <v>1305</v>
      </c>
      <c r="CT101" t="s">
        <v>268</v>
      </c>
      <c r="CV101" t="s">
        <v>144</v>
      </c>
      <c r="CW101" t="s">
        <v>145</v>
      </c>
      <c r="DB101" t="s">
        <v>240</v>
      </c>
      <c r="DC101" t="s">
        <v>184</v>
      </c>
      <c r="DE101" t="s">
        <v>147</v>
      </c>
      <c r="DI101" t="s">
        <v>148</v>
      </c>
      <c r="DJ101" t="s">
        <v>305</v>
      </c>
      <c r="DK101" t="s">
        <v>1306</v>
      </c>
      <c r="DL101" t="s">
        <v>150</v>
      </c>
      <c r="DO101" t="s">
        <v>151</v>
      </c>
      <c r="DP101" t="s">
        <v>152</v>
      </c>
      <c r="DQ101" t="s">
        <v>287</v>
      </c>
      <c r="DR101" t="s">
        <v>288</v>
      </c>
      <c r="DT101" t="s">
        <v>1307</v>
      </c>
      <c r="DU101" t="s">
        <v>216</v>
      </c>
      <c r="DW101" t="s">
        <v>157</v>
      </c>
    </row>
    <row r="102" spans="1:129" x14ac:dyDescent="0.3">
      <c r="A102" t="s">
        <v>103</v>
      </c>
      <c r="B102" s="26">
        <v>126</v>
      </c>
      <c r="C102" t="s">
        <v>1308</v>
      </c>
      <c r="D102" t="s">
        <v>1309</v>
      </c>
      <c r="F102" t="s">
        <v>1310</v>
      </c>
      <c r="G102">
        <v>-157.85249328613</v>
      </c>
      <c r="H102">
        <v>21.319499969481999</v>
      </c>
      <c r="I102" t="s">
        <v>107</v>
      </c>
      <c r="J102" t="s">
        <v>196</v>
      </c>
      <c r="K102" t="s">
        <v>109</v>
      </c>
      <c r="L102">
        <v>96813</v>
      </c>
      <c r="M102" t="s">
        <v>400</v>
      </c>
      <c r="N102" t="s">
        <v>111</v>
      </c>
      <c r="O102" t="s">
        <v>165</v>
      </c>
      <c r="U102" t="s">
        <v>224</v>
      </c>
      <c r="Y102" t="s">
        <v>115</v>
      </c>
      <c r="Z102" t="s">
        <v>334</v>
      </c>
      <c r="AA102" t="s">
        <v>334</v>
      </c>
      <c r="AB102" t="s">
        <v>334</v>
      </c>
      <c r="AC102" t="s">
        <v>334</v>
      </c>
      <c r="AD102" t="s">
        <v>115</v>
      </c>
      <c r="AE102" t="s">
        <v>198</v>
      </c>
      <c r="AF102" t="s">
        <v>167</v>
      </c>
      <c r="AG102" t="s">
        <v>120</v>
      </c>
      <c r="AH102" t="s">
        <v>167</v>
      </c>
      <c r="AI102" t="s">
        <v>119</v>
      </c>
      <c r="AJ102" t="s">
        <v>118</v>
      </c>
      <c r="AK102" t="s">
        <v>118</v>
      </c>
      <c r="AL102" t="s">
        <v>128</v>
      </c>
      <c r="AM102" t="s">
        <v>123</v>
      </c>
      <c r="AN102" t="s">
        <v>121</v>
      </c>
      <c r="AO102" t="s">
        <v>122</v>
      </c>
      <c r="AP102" t="s">
        <v>124</v>
      </c>
      <c r="AQ102" t="s">
        <v>125</v>
      </c>
      <c r="AT102" t="s">
        <v>199</v>
      </c>
      <c r="AX102" t="s">
        <v>1311</v>
      </c>
      <c r="AY102" t="s">
        <v>1312</v>
      </c>
      <c r="AZ102" t="s">
        <v>124</v>
      </c>
      <c r="BA102" t="s">
        <v>128</v>
      </c>
      <c r="BB102" t="s">
        <v>122</v>
      </c>
      <c r="BC102" t="s">
        <v>123</v>
      </c>
      <c r="BD102" t="s">
        <v>128</v>
      </c>
      <c r="BE102" t="s">
        <v>129</v>
      </c>
      <c r="BF102" t="s">
        <v>130</v>
      </c>
      <c r="BG102" t="s">
        <v>131</v>
      </c>
      <c r="BO102" t="s">
        <v>115</v>
      </c>
      <c r="BP102" t="s">
        <v>132</v>
      </c>
      <c r="BQ102" t="s">
        <v>133</v>
      </c>
      <c r="BR102" t="s">
        <v>1313</v>
      </c>
      <c r="BS102" t="s">
        <v>1088</v>
      </c>
      <c r="BZ102" t="s">
        <v>176</v>
      </c>
      <c r="CC102" t="s">
        <v>207</v>
      </c>
      <c r="CF102" t="s">
        <v>128</v>
      </c>
      <c r="CG102" t="s">
        <v>123</v>
      </c>
      <c r="CK102" t="s">
        <v>231</v>
      </c>
      <c r="CL102" t="s">
        <v>179</v>
      </c>
      <c r="CN102" t="s">
        <v>138</v>
      </c>
      <c r="CO102" t="s">
        <v>138</v>
      </c>
      <c r="CP102" t="s">
        <v>180</v>
      </c>
      <c r="CQ102" t="s">
        <v>180</v>
      </c>
      <c r="CR102" t="s">
        <v>123</v>
      </c>
      <c r="CS102" t="s">
        <v>267</v>
      </c>
      <c r="CT102" t="s">
        <v>142</v>
      </c>
      <c r="CV102" t="s">
        <v>144</v>
      </c>
      <c r="CW102" t="s">
        <v>145</v>
      </c>
      <c r="DA102" t="s">
        <v>239</v>
      </c>
      <c r="DD102" t="s">
        <v>146</v>
      </c>
      <c r="DE102" t="s">
        <v>147</v>
      </c>
      <c r="DI102" t="s">
        <v>148</v>
      </c>
      <c r="DJ102" t="s">
        <v>148</v>
      </c>
      <c r="DK102" t="s">
        <v>1314</v>
      </c>
      <c r="DL102" t="s">
        <v>150</v>
      </c>
      <c r="DM102" t="s">
        <v>269</v>
      </c>
      <c r="DO102" t="s">
        <v>151</v>
      </c>
      <c r="DP102" t="s">
        <v>152</v>
      </c>
      <c r="DQ102" t="s">
        <v>213</v>
      </c>
      <c r="DR102" t="s">
        <v>1015</v>
      </c>
      <c r="DT102" t="s">
        <v>1315</v>
      </c>
      <c r="DU102" t="s">
        <v>190</v>
      </c>
      <c r="DW102" t="s">
        <v>157</v>
      </c>
      <c r="DY102" t="s">
        <v>1316</v>
      </c>
    </row>
    <row r="103" spans="1:129" x14ac:dyDescent="0.3">
      <c r="A103" t="s">
        <v>103</v>
      </c>
      <c r="B103" s="26">
        <v>127</v>
      </c>
      <c r="C103" t="s">
        <v>1317</v>
      </c>
      <c r="D103" t="s">
        <v>1318</v>
      </c>
      <c r="F103" t="s">
        <v>1319</v>
      </c>
      <c r="G103">
        <v>-158.01809692383</v>
      </c>
      <c r="H103">
        <v>21.332799911498999</v>
      </c>
      <c r="I103" t="s">
        <v>107</v>
      </c>
      <c r="J103" t="s">
        <v>221</v>
      </c>
      <c r="K103" t="s">
        <v>109</v>
      </c>
      <c r="L103">
        <v>96706</v>
      </c>
      <c r="M103" t="s">
        <v>294</v>
      </c>
      <c r="N103" t="s">
        <v>124</v>
      </c>
      <c r="O103" t="s">
        <v>165</v>
      </c>
      <c r="V103" t="s">
        <v>261</v>
      </c>
      <c r="Y103" t="s">
        <v>116</v>
      </c>
      <c r="Z103" t="s">
        <v>116</v>
      </c>
      <c r="AA103" t="s">
        <v>116</v>
      </c>
      <c r="AB103" t="s">
        <v>116</v>
      </c>
      <c r="AC103" t="s">
        <v>116</v>
      </c>
      <c r="AD103" t="s">
        <v>116</v>
      </c>
      <c r="AE103" t="s">
        <v>116</v>
      </c>
      <c r="AF103" t="s">
        <v>118</v>
      </c>
      <c r="AG103" t="s">
        <v>118</v>
      </c>
      <c r="AH103" t="s">
        <v>119</v>
      </c>
      <c r="AI103" t="s">
        <v>120</v>
      </c>
      <c r="AJ103" t="s">
        <v>120</v>
      </c>
      <c r="AK103" t="s">
        <v>118</v>
      </c>
      <c r="AL103" t="s">
        <v>121</v>
      </c>
      <c r="AM103" t="s">
        <v>128</v>
      </c>
      <c r="AN103" t="s">
        <v>121</v>
      </c>
      <c r="AO103" t="s">
        <v>128</v>
      </c>
      <c r="AP103" t="s">
        <v>124</v>
      </c>
      <c r="AS103" t="s">
        <v>168</v>
      </c>
      <c r="AU103" t="s">
        <v>226</v>
      </c>
      <c r="AX103" t="s">
        <v>1320</v>
      </c>
      <c r="AY103" t="s">
        <v>1321</v>
      </c>
      <c r="AZ103" t="s">
        <v>124</v>
      </c>
      <c r="BA103" t="s">
        <v>121</v>
      </c>
      <c r="BB103" t="s">
        <v>128</v>
      </c>
      <c r="BC103" t="s">
        <v>128</v>
      </c>
      <c r="BD103" t="s">
        <v>128</v>
      </c>
      <c r="BE103" t="s">
        <v>129</v>
      </c>
      <c r="BF103" t="s">
        <v>130</v>
      </c>
      <c r="BI103" t="s">
        <v>279</v>
      </c>
      <c r="BO103" t="s">
        <v>117</v>
      </c>
      <c r="BP103" t="s">
        <v>172</v>
      </c>
      <c r="BQ103" t="s">
        <v>133</v>
      </c>
      <c r="BR103" t="s">
        <v>1322</v>
      </c>
      <c r="BS103" t="s">
        <v>1323</v>
      </c>
      <c r="BV103" t="s">
        <v>136</v>
      </c>
      <c r="CC103" t="s">
        <v>207</v>
      </c>
      <c r="CF103" t="s">
        <v>122</v>
      </c>
      <c r="CG103" t="s">
        <v>121</v>
      </c>
      <c r="CH103" t="s">
        <v>178</v>
      </c>
      <c r="CI103" t="s">
        <v>282</v>
      </c>
      <c r="CJ103" t="s">
        <v>283</v>
      </c>
      <c r="CK103" t="s">
        <v>231</v>
      </c>
      <c r="CL103" t="s">
        <v>179</v>
      </c>
      <c r="CN103" t="s">
        <v>138</v>
      </c>
      <c r="CO103" t="s">
        <v>233</v>
      </c>
      <c r="CP103" t="s">
        <v>301</v>
      </c>
      <c r="CQ103" t="s">
        <v>140</v>
      </c>
      <c r="CR103" t="s">
        <v>122</v>
      </c>
      <c r="CS103" t="s">
        <v>1324</v>
      </c>
      <c r="CT103" t="s">
        <v>303</v>
      </c>
      <c r="CU103" t="s">
        <v>1325</v>
      </c>
      <c r="CV103" t="s">
        <v>144</v>
      </c>
      <c r="CW103" t="s">
        <v>145</v>
      </c>
      <c r="DA103" t="s">
        <v>239</v>
      </c>
      <c r="DB103" t="s">
        <v>240</v>
      </c>
      <c r="DC103" t="s">
        <v>184</v>
      </c>
      <c r="DD103" t="s">
        <v>146</v>
      </c>
      <c r="DE103" t="s">
        <v>147</v>
      </c>
      <c r="DI103" t="s">
        <v>148</v>
      </c>
      <c r="DJ103" t="s">
        <v>148</v>
      </c>
      <c r="DK103" t="s">
        <v>1326</v>
      </c>
      <c r="DL103" t="s">
        <v>150</v>
      </c>
      <c r="DM103" t="s">
        <v>269</v>
      </c>
      <c r="DO103" t="s">
        <v>151</v>
      </c>
      <c r="DP103" t="s">
        <v>152</v>
      </c>
      <c r="DQ103" t="s">
        <v>287</v>
      </c>
      <c r="DR103" t="s">
        <v>1229</v>
      </c>
      <c r="DT103" t="s">
        <v>1327</v>
      </c>
      <c r="DU103" t="s">
        <v>156</v>
      </c>
      <c r="DW103" t="s">
        <v>157</v>
      </c>
      <c r="DY103" t="s">
        <v>1328</v>
      </c>
    </row>
    <row r="104" spans="1:129" x14ac:dyDescent="0.3">
      <c r="A104" t="s">
        <v>103</v>
      </c>
      <c r="B104" s="26">
        <v>128</v>
      </c>
      <c r="C104" t="s">
        <v>1329</v>
      </c>
      <c r="D104" t="s">
        <v>1064</v>
      </c>
      <c r="F104" t="s">
        <v>1330</v>
      </c>
      <c r="G104">
        <v>-157.80279541016</v>
      </c>
      <c r="H104">
        <v>21.288999557495</v>
      </c>
      <c r="I104" t="s">
        <v>107</v>
      </c>
      <c r="J104" t="s">
        <v>196</v>
      </c>
      <c r="K104" t="s">
        <v>109</v>
      </c>
      <c r="L104">
        <v>96816</v>
      </c>
      <c r="M104" t="s">
        <v>110</v>
      </c>
      <c r="N104" t="s">
        <v>111</v>
      </c>
      <c r="O104" t="s">
        <v>165</v>
      </c>
      <c r="Q104" t="s">
        <v>223</v>
      </c>
      <c r="U104" t="s">
        <v>224</v>
      </c>
      <c r="Y104" t="s">
        <v>197</v>
      </c>
      <c r="Z104" t="s">
        <v>115</v>
      </c>
      <c r="AA104" t="s">
        <v>197</v>
      </c>
      <c r="AB104" t="s">
        <v>115</v>
      </c>
      <c r="AC104" t="s">
        <v>115</v>
      </c>
      <c r="AD104" t="s">
        <v>115</v>
      </c>
      <c r="AE104" t="s">
        <v>115</v>
      </c>
      <c r="AF104" t="s">
        <v>334</v>
      </c>
      <c r="AG104" t="s">
        <v>334</v>
      </c>
      <c r="AH104" t="s">
        <v>119</v>
      </c>
      <c r="AI104" t="s">
        <v>167</v>
      </c>
      <c r="AJ104" t="s">
        <v>119</v>
      </c>
      <c r="AK104" t="s">
        <v>119</v>
      </c>
      <c r="AL104" t="s">
        <v>121</v>
      </c>
      <c r="AM104" t="s">
        <v>122</v>
      </c>
      <c r="AN104" t="s">
        <v>122</v>
      </c>
      <c r="AO104" t="s">
        <v>122</v>
      </c>
      <c r="AP104" t="s">
        <v>124</v>
      </c>
      <c r="AQ104" t="s">
        <v>125</v>
      </c>
      <c r="AR104" t="s">
        <v>225</v>
      </c>
      <c r="AX104" t="s">
        <v>1331</v>
      </c>
      <c r="AY104" t="s">
        <v>1332</v>
      </c>
      <c r="AZ104" t="s">
        <v>124</v>
      </c>
      <c r="BA104" t="s">
        <v>122</v>
      </c>
      <c r="BB104" t="s">
        <v>128</v>
      </c>
      <c r="BC104" t="s">
        <v>122</v>
      </c>
      <c r="BD104" t="s">
        <v>128</v>
      </c>
      <c r="BE104" t="s">
        <v>129</v>
      </c>
      <c r="BG104" t="s">
        <v>131</v>
      </c>
      <c r="BI104" t="s">
        <v>279</v>
      </c>
      <c r="BO104" t="s">
        <v>197</v>
      </c>
      <c r="BP104" t="s">
        <v>203</v>
      </c>
      <c r="BQ104" t="s">
        <v>133</v>
      </c>
      <c r="BR104" t="s">
        <v>1333</v>
      </c>
      <c r="BS104" t="s">
        <v>1334</v>
      </c>
      <c r="BV104" t="s">
        <v>136</v>
      </c>
      <c r="CB104" t="s">
        <v>137</v>
      </c>
      <c r="CF104" t="s">
        <v>122</v>
      </c>
      <c r="CG104" t="s">
        <v>122</v>
      </c>
      <c r="CH104" t="s">
        <v>178</v>
      </c>
      <c r="CL104" t="s">
        <v>179</v>
      </c>
      <c r="CN104" t="s">
        <v>233</v>
      </c>
      <c r="CO104" t="s">
        <v>232</v>
      </c>
      <c r="CP104" t="s">
        <v>139</v>
      </c>
      <c r="CQ104" t="s">
        <v>140</v>
      </c>
      <c r="CR104" t="s">
        <v>128</v>
      </c>
      <c r="CS104" t="s">
        <v>1335</v>
      </c>
      <c r="CT104" t="s">
        <v>182</v>
      </c>
      <c r="CU104" t="s">
        <v>1336</v>
      </c>
      <c r="CV104" t="s">
        <v>144</v>
      </c>
      <c r="CY104" t="s">
        <v>237</v>
      </c>
      <c r="DC104" t="s">
        <v>184</v>
      </c>
      <c r="DI104" t="s">
        <v>186</v>
      </c>
      <c r="DJ104" t="s">
        <v>185</v>
      </c>
      <c r="DK104" t="s">
        <v>1337</v>
      </c>
      <c r="DL104" t="s">
        <v>150</v>
      </c>
      <c r="DM104" t="s">
        <v>269</v>
      </c>
      <c r="DO104" t="s">
        <v>151</v>
      </c>
      <c r="DQ104" t="s">
        <v>343</v>
      </c>
      <c r="DR104" t="s">
        <v>1338</v>
      </c>
      <c r="DT104" t="s">
        <v>1339</v>
      </c>
      <c r="DU104" t="s">
        <v>216</v>
      </c>
      <c r="DW104" t="s">
        <v>157</v>
      </c>
      <c r="DY104" t="s">
        <v>1340</v>
      </c>
    </row>
    <row r="105" spans="1:129" x14ac:dyDescent="0.3">
      <c r="A105" t="s">
        <v>103</v>
      </c>
      <c r="B105" s="26">
        <v>129</v>
      </c>
      <c r="C105" t="s">
        <v>1341</v>
      </c>
      <c r="D105" t="s">
        <v>920</v>
      </c>
      <c r="F105" t="s">
        <v>1342</v>
      </c>
      <c r="G105">
        <v>-157.80279541016</v>
      </c>
      <c r="H105">
        <v>21.288999557495</v>
      </c>
      <c r="I105" t="s">
        <v>107</v>
      </c>
      <c r="J105" t="s">
        <v>196</v>
      </c>
      <c r="K105" t="s">
        <v>109</v>
      </c>
      <c r="L105">
        <v>96816</v>
      </c>
      <c r="M105" t="s">
        <v>110</v>
      </c>
      <c r="N105" t="s">
        <v>111</v>
      </c>
      <c r="O105" t="s">
        <v>165</v>
      </c>
      <c r="U105" t="s">
        <v>224</v>
      </c>
      <c r="Y105" t="s">
        <v>115</v>
      </c>
      <c r="Z105" t="s">
        <v>115</v>
      </c>
      <c r="AA105" t="s">
        <v>115</v>
      </c>
      <c r="AB105" t="s">
        <v>115</v>
      </c>
      <c r="AC105" t="s">
        <v>166</v>
      </c>
      <c r="AD105" t="s">
        <v>115</v>
      </c>
      <c r="AE105" t="s">
        <v>115</v>
      </c>
      <c r="AF105" t="s">
        <v>118</v>
      </c>
      <c r="AG105" t="s">
        <v>118</v>
      </c>
      <c r="AH105" t="s">
        <v>118</v>
      </c>
      <c r="AI105" t="s">
        <v>118</v>
      </c>
      <c r="AJ105" t="s">
        <v>118</v>
      </c>
      <c r="AK105" t="s">
        <v>118</v>
      </c>
      <c r="AL105" t="s">
        <v>121</v>
      </c>
      <c r="AM105" t="s">
        <v>122</v>
      </c>
      <c r="AN105" t="s">
        <v>121</v>
      </c>
      <c r="AO105" t="s">
        <v>122</v>
      </c>
      <c r="AP105" t="s">
        <v>124</v>
      </c>
      <c r="AT105" t="s">
        <v>199</v>
      </c>
      <c r="AX105" t="s">
        <v>1343</v>
      </c>
      <c r="AY105" t="s">
        <v>1344</v>
      </c>
      <c r="AZ105" t="s">
        <v>198</v>
      </c>
      <c r="BA105" t="s">
        <v>123</v>
      </c>
      <c r="BB105" t="s">
        <v>123</v>
      </c>
      <c r="BC105" t="s">
        <v>121</v>
      </c>
      <c r="BD105" t="s">
        <v>128</v>
      </c>
      <c r="BG105" t="s">
        <v>131</v>
      </c>
      <c r="BO105" t="s">
        <v>197</v>
      </c>
      <c r="BP105" t="s">
        <v>203</v>
      </c>
      <c r="BQ105" t="s">
        <v>172</v>
      </c>
      <c r="BR105" t="s">
        <v>1345</v>
      </c>
      <c r="BS105" t="s">
        <v>1346</v>
      </c>
      <c r="BZ105" t="s">
        <v>176</v>
      </c>
      <c r="CA105" t="s">
        <v>177</v>
      </c>
      <c r="CF105" t="s">
        <v>118</v>
      </c>
      <c r="CG105" t="s">
        <v>123</v>
      </c>
      <c r="CK105" t="s">
        <v>231</v>
      </c>
      <c r="CN105" t="s">
        <v>138</v>
      </c>
      <c r="CO105" t="s">
        <v>138</v>
      </c>
      <c r="CP105" t="s">
        <v>139</v>
      </c>
      <c r="CQ105" t="s">
        <v>180</v>
      </c>
      <c r="CR105" t="s">
        <v>122</v>
      </c>
      <c r="CS105" t="s">
        <v>1347</v>
      </c>
      <c r="CT105" t="s">
        <v>198</v>
      </c>
      <c r="CV105" t="s">
        <v>144</v>
      </c>
      <c r="DI105" t="s">
        <v>185</v>
      </c>
      <c r="DJ105" t="s">
        <v>185</v>
      </c>
      <c r="DK105" t="s">
        <v>1348</v>
      </c>
      <c r="DP105" t="s">
        <v>152</v>
      </c>
      <c r="DQ105" t="s">
        <v>270</v>
      </c>
      <c r="DR105" t="s">
        <v>991</v>
      </c>
      <c r="DT105" t="s">
        <v>1349</v>
      </c>
      <c r="DU105" t="s">
        <v>791</v>
      </c>
      <c r="DV105" t="s">
        <v>1350</v>
      </c>
      <c r="DW105" t="s">
        <v>157</v>
      </c>
      <c r="DY105" t="s">
        <v>1351</v>
      </c>
    </row>
    <row r="106" spans="1:129" x14ac:dyDescent="0.3">
      <c r="A106" t="s">
        <v>103</v>
      </c>
      <c r="B106" s="26">
        <v>130</v>
      </c>
      <c r="C106" t="s">
        <v>1352</v>
      </c>
      <c r="D106" t="s">
        <v>259</v>
      </c>
      <c r="F106" t="s">
        <v>1353</v>
      </c>
      <c r="G106">
        <v>-158.01930236816</v>
      </c>
      <c r="H106">
        <v>21.453500747681002</v>
      </c>
      <c r="I106" t="s">
        <v>107</v>
      </c>
      <c r="J106" t="s">
        <v>1300</v>
      </c>
      <c r="K106" t="s">
        <v>109</v>
      </c>
      <c r="L106">
        <v>96789</v>
      </c>
      <c r="M106" t="s">
        <v>110</v>
      </c>
      <c r="N106" t="s">
        <v>111</v>
      </c>
      <c r="O106" t="s">
        <v>165</v>
      </c>
      <c r="S106" t="s">
        <v>113</v>
      </c>
      <c r="U106" t="s">
        <v>224</v>
      </c>
      <c r="Y106" t="s">
        <v>197</v>
      </c>
      <c r="Z106" t="s">
        <v>115</v>
      </c>
      <c r="AA106" t="s">
        <v>115</v>
      </c>
      <c r="AB106" t="s">
        <v>116</v>
      </c>
      <c r="AC106" t="s">
        <v>116</v>
      </c>
      <c r="AD106" t="s">
        <v>115</v>
      </c>
      <c r="AE106" t="s">
        <v>115</v>
      </c>
      <c r="AF106" t="s">
        <v>119</v>
      </c>
      <c r="AG106" t="s">
        <v>120</v>
      </c>
      <c r="AH106" t="s">
        <v>167</v>
      </c>
      <c r="AI106" t="s">
        <v>167</v>
      </c>
      <c r="AJ106" t="s">
        <v>119</v>
      </c>
      <c r="AK106" t="s">
        <v>120</v>
      </c>
      <c r="AL106" t="s">
        <v>128</v>
      </c>
      <c r="AM106" t="s">
        <v>121</v>
      </c>
      <c r="AN106" t="s">
        <v>122</v>
      </c>
      <c r="AO106" t="s">
        <v>121</v>
      </c>
      <c r="AP106" t="s">
        <v>124</v>
      </c>
      <c r="AQ106" t="s">
        <v>125</v>
      </c>
      <c r="AV106" t="s">
        <v>271</v>
      </c>
      <c r="AW106" t="s">
        <v>314</v>
      </c>
      <c r="AX106" t="s">
        <v>1354</v>
      </c>
      <c r="AY106" t="s">
        <v>1355</v>
      </c>
      <c r="AZ106" t="s">
        <v>124</v>
      </c>
      <c r="BA106" t="s">
        <v>128</v>
      </c>
      <c r="BB106" t="s">
        <v>121</v>
      </c>
      <c r="BC106" t="s">
        <v>123</v>
      </c>
      <c r="BD106" t="s">
        <v>128</v>
      </c>
      <c r="BE106" t="s">
        <v>129</v>
      </c>
      <c r="BF106" t="s">
        <v>130</v>
      </c>
      <c r="BH106" t="s">
        <v>171</v>
      </c>
      <c r="BO106" t="s">
        <v>117</v>
      </c>
      <c r="BP106" t="s">
        <v>133</v>
      </c>
      <c r="BQ106" t="s">
        <v>133</v>
      </c>
      <c r="BR106" t="s">
        <v>1356</v>
      </c>
      <c r="BS106" t="s">
        <v>1357</v>
      </c>
      <c r="BZ106" t="s">
        <v>176</v>
      </c>
      <c r="CA106" t="s">
        <v>177</v>
      </c>
      <c r="CF106" t="s">
        <v>123</v>
      </c>
      <c r="CG106" t="s">
        <v>123</v>
      </c>
      <c r="CM106" t="s">
        <v>111</v>
      </c>
      <c r="CN106" t="s">
        <v>138</v>
      </c>
      <c r="CO106" t="s">
        <v>138</v>
      </c>
      <c r="CP106" t="s">
        <v>266</v>
      </c>
      <c r="CQ106" t="s">
        <v>180</v>
      </c>
      <c r="CR106" t="s">
        <v>118</v>
      </c>
      <c r="CS106" t="s">
        <v>816</v>
      </c>
      <c r="CT106" t="s">
        <v>268</v>
      </c>
      <c r="DA106" t="s">
        <v>239</v>
      </c>
      <c r="DE106" t="s">
        <v>147</v>
      </c>
      <c r="DI106" t="s">
        <v>305</v>
      </c>
      <c r="DJ106" t="s">
        <v>305</v>
      </c>
      <c r="DK106" t="s">
        <v>1358</v>
      </c>
      <c r="DM106" t="s">
        <v>269</v>
      </c>
      <c r="DQ106" t="s">
        <v>213</v>
      </c>
      <c r="DR106" t="s">
        <v>980</v>
      </c>
      <c r="DT106" t="s">
        <v>1359</v>
      </c>
      <c r="DU106" t="s">
        <v>156</v>
      </c>
      <c r="DW106" t="s">
        <v>157</v>
      </c>
      <c r="DY106" t="s">
        <v>1360</v>
      </c>
    </row>
    <row r="107" spans="1:129" x14ac:dyDescent="0.3">
      <c r="A107" t="s">
        <v>103</v>
      </c>
      <c r="B107" s="26">
        <v>131</v>
      </c>
      <c r="C107" t="s">
        <v>1361</v>
      </c>
      <c r="D107" t="s">
        <v>852</v>
      </c>
      <c r="F107" t="s">
        <v>1362</v>
      </c>
      <c r="G107">
        <v>-158.01809692383</v>
      </c>
      <c r="H107">
        <v>21.332799911498999</v>
      </c>
      <c r="I107" t="s">
        <v>107</v>
      </c>
      <c r="J107" t="s">
        <v>221</v>
      </c>
      <c r="K107" t="s">
        <v>109</v>
      </c>
      <c r="L107">
        <v>96706</v>
      </c>
      <c r="M107" t="s">
        <v>400</v>
      </c>
      <c r="N107" t="s">
        <v>124</v>
      </c>
      <c r="O107" t="s">
        <v>165</v>
      </c>
      <c r="W107" t="s">
        <v>271</v>
      </c>
      <c r="X107" t="s">
        <v>1363</v>
      </c>
      <c r="Y107" t="s">
        <v>334</v>
      </c>
      <c r="Z107" t="s">
        <v>116</v>
      </c>
      <c r="AA107" t="s">
        <v>115</v>
      </c>
      <c r="AB107" t="s">
        <v>116</v>
      </c>
      <c r="AC107" t="s">
        <v>334</v>
      </c>
      <c r="AD107" t="s">
        <v>116</v>
      </c>
      <c r="AE107" t="s">
        <v>334</v>
      </c>
      <c r="AF107" t="s">
        <v>120</v>
      </c>
      <c r="AG107" t="s">
        <v>167</v>
      </c>
      <c r="AH107" t="s">
        <v>118</v>
      </c>
      <c r="AI107" t="s">
        <v>167</v>
      </c>
      <c r="AJ107" t="s">
        <v>118</v>
      </c>
      <c r="AK107" t="s">
        <v>119</v>
      </c>
      <c r="AL107" t="s">
        <v>123</v>
      </c>
      <c r="AM107" t="s">
        <v>123</v>
      </c>
      <c r="AN107" t="s">
        <v>121</v>
      </c>
      <c r="AO107" t="s">
        <v>128</v>
      </c>
      <c r="AP107" t="s">
        <v>124</v>
      </c>
      <c r="AQ107" t="s">
        <v>125</v>
      </c>
      <c r="AR107" t="s">
        <v>225</v>
      </c>
      <c r="AT107" t="s">
        <v>199</v>
      </c>
      <c r="AU107" t="s">
        <v>226</v>
      </c>
      <c r="AX107" t="s">
        <v>1364</v>
      </c>
      <c r="AY107" t="s">
        <v>1365</v>
      </c>
      <c r="AZ107" t="s">
        <v>124</v>
      </c>
      <c r="BA107" t="s">
        <v>122</v>
      </c>
      <c r="BB107" t="s">
        <v>128</v>
      </c>
      <c r="BC107" t="s">
        <v>122</v>
      </c>
      <c r="BD107" t="s">
        <v>128</v>
      </c>
      <c r="BG107" t="s">
        <v>131</v>
      </c>
      <c r="BI107" t="s">
        <v>279</v>
      </c>
      <c r="BK107" t="s">
        <v>369</v>
      </c>
      <c r="BO107" t="s">
        <v>197</v>
      </c>
      <c r="BP107" t="s">
        <v>132</v>
      </c>
      <c r="BQ107" t="s">
        <v>173</v>
      </c>
      <c r="BR107" t="s">
        <v>1366</v>
      </c>
      <c r="BS107" t="s">
        <v>1367</v>
      </c>
      <c r="BV107" t="s">
        <v>136</v>
      </c>
      <c r="CC107" t="s">
        <v>207</v>
      </c>
      <c r="CF107" t="s">
        <v>122</v>
      </c>
      <c r="CG107" t="s">
        <v>121</v>
      </c>
      <c r="CL107" t="s">
        <v>179</v>
      </c>
      <c r="CN107" t="s">
        <v>233</v>
      </c>
      <c r="CO107" t="s">
        <v>138</v>
      </c>
      <c r="CP107" t="s">
        <v>180</v>
      </c>
      <c r="CQ107" t="s">
        <v>180</v>
      </c>
      <c r="CR107" t="s">
        <v>123</v>
      </c>
      <c r="CS107" t="s">
        <v>1368</v>
      </c>
      <c r="CT107" t="s">
        <v>142</v>
      </c>
      <c r="CU107" t="s">
        <v>1369</v>
      </c>
      <c r="CW107" t="s">
        <v>145</v>
      </c>
      <c r="DA107" t="s">
        <v>239</v>
      </c>
      <c r="DD107" t="s">
        <v>146</v>
      </c>
      <c r="DE107" t="s">
        <v>147</v>
      </c>
      <c r="DI107" t="s">
        <v>186</v>
      </c>
      <c r="DJ107" t="s">
        <v>186</v>
      </c>
      <c r="DK107" t="s">
        <v>1370</v>
      </c>
      <c r="DL107" t="s">
        <v>150</v>
      </c>
      <c r="DM107" t="s">
        <v>269</v>
      </c>
      <c r="DO107" t="s">
        <v>151</v>
      </c>
      <c r="DP107" t="s">
        <v>152</v>
      </c>
      <c r="DQ107" t="s">
        <v>729</v>
      </c>
      <c r="DR107" t="s">
        <v>436</v>
      </c>
      <c r="DT107" t="s">
        <v>1371</v>
      </c>
      <c r="DU107" t="s">
        <v>190</v>
      </c>
      <c r="DW107" t="s">
        <v>246</v>
      </c>
      <c r="DY107" t="s">
        <v>1372</v>
      </c>
    </row>
    <row r="108" spans="1:129" x14ac:dyDescent="0.3">
      <c r="A108" t="s">
        <v>103</v>
      </c>
      <c r="B108" s="26">
        <v>132</v>
      </c>
      <c r="C108" t="s">
        <v>1373</v>
      </c>
      <c r="D108" t="s">
        <v>1374</v>
      </c>
      <c r="F108" t="s">
        <v>1375</v>
      </c>
      <c r="G108">
        <v>-156.33299255371</v>
      </c>
      <c r="H108">
        <v>20.842699050903001</v>
      </c>
      <c r="I108" t="s">
        <v>107</v>
      </c>
      <c r="J108" t="s">
        <v>674</v>
      </c>
      <c r="K108" t="s">
        <v>109</v>
      </c>
      <c r="L108">
        <v>96768</v>
      </c>
      <c r="M108" t="s">
        <v>294</v>
      </c>
      <c r="N108" t="s">
        <v>111</v>
      </c>
      <c r="O108" t="s">
        <v>340</v>
      </c>
      <c r="W108" t="s">
        <v>271</v>
      </c>
      <c r="X108" t="s">
        <v>1376</v>
      </c>
      <c r="Y108" t="s">
        <v>115</v>
      </c>
      <c r="Z108" t="s">
        <v>115</v>
      </c>
      <c r="AA108" t="s">
        <v>116</v>
      </c>
      <c r="AB108" t="s">
        <v>115</v>
      </c>
      <c r="AC108" t="s">
        <v>116</v>
      </c>
      <c r="AD108" t="s">
        <v>116</v>
      </c>
      <c r="AE108" t="s">
        <v>116</v>
      </c>
      <c r="AF108" t="s">
        <v>118</v>
      </c>
      <c r="AG108" t="s">
        <v>198</v>
      </c>
      <c r="AH108" t="s">
        <v>198</v>
      </c>
      <c r="AI108" t="s">
        <v>334</v>
      </c>
      <c r="AJ108" t="s">
        <v>334</v>
      </c>
      <c r="AK108" t="s">
        <v>119</v>
      </c>
      <c r="AL108" t="s">
        <v>123</v>
      </c>
      <c r="AM108" t="s">
        <v>123</v>
      </c>
      <c r="AN108" t="s">
        <v>122</v>
      </c>
      <c r="AO108" t="s">
        <v>122</v>
      </c>
      <c r="AP108" t="s">
        <v>124</v>
      </c>
      <c r="AQ108" t="s">
        <v>125</v>
      </c>
      <c r="AR108" t="s">
        <v>225</v>
      </c>
      <c r="AS108" t="s">
        <v>168</v>
      </c>
      <c r="AU108" t="s">
        <v>226</v>
      </c>
      <c r="AX108" t="s">
        <v>1377</v>
      </c>
      <c r="AY108" t="s">
        <v>1378</v>
      </c>
      <c r="AZ108" t="s">
        <v>124</v>
      </c>
      <c r="BA108" t="s">
        <v>122</v>
      </c>
      <c r="BB108" t="s">
        <v>128</v>
      </c>
      <c r="BC108" t="s">
        <v>122</v>
      </c>
      <c r="BD108" t="s">
        <v>128</v>
      </c>
      <c r="BE108" t="s">
        <v>129</v>
      </c>
      <c r="BI108" t="s">
        <v>279</v>
      </c>
      <c r="BK108" t="s">
        <v>369</v>
      </c>
      <c r="BO108" t="s">
        <v>115</v>
      </c>
      <c r="BP108" t="s">
        <v>133</v>
      </c>
      <c r="BQ108" t="s">
        <v>132</v>
      </c>
      <c r="BR108" t="s">
        <v>1379</v>
      </c>
      <c r="BS108" t="s">
        <v>1380</v>
      </c>
      <c r="BV108" t="s">
        <v>136</v>
      </c>
      <c r="CB108" t="s">
        <v>137</v>
      </c>
      <c r="CF108" t="s">
        <v>121</v>
      </c>
      <c r="CG108" t="s">
        <v>122</v>
      </c>
      <c r="CK108" t="s">
        <v>231</v>
      </c>
      <c r="CN108" t="s">
        <v>232</v>
      </c>
      <c r="CO108" t="s">
        <v>138</v>
      </c>
      <c r="CP108" t="s">
        <v>139</v>
      </c>
      <c r="CQ108" t="s">
        <v>140</v>
      </c>
      <c r="CR108" t="s">
        <v>121</v>
      </c>
      <c r="CS108" t="s">
        <v>1381</v>
      </c>
      <c r="CT108" t="s">
        <v>198</v>
      </c>
      <c r="CV108" t="s">
        <v>144</v>
      </c>
      <c r="CW108" t="s">
        <v>145</v>
      </c>
      <c r="CX108" t="s">
        <v>211</v>
      </c>
      <c r="CY108" t="s">
        <v>237</v>
      </c>
      <c r="DC108" t="s">
        <v>184</v>
      </c>
      <c r="DD108" t="s">
        <v>146</v>
      </c>
      <c r="DE108" t="s">
        <v>147</v>
      </c>
      <c r="DI108" t="s">
        <v>148</v>
      </c>
      <c r="DJ108" t="s">
        <v>305</v>
      </c>
      <c r="DK108" t="s">
        <v>1382</v>
      </c>
      <c r="DM108" t="s">
        <v>269</v>
      </c>
      <c r="DQ108" t="s">
        <v>376</v>
      </c>
      <c r="DR108" t="s">
        <v>463</v>
      </c>
      <c r="DT108" t="s">
        <v>1383</v>
      </c>
      <c r="DU108" t="s">
        <v>216</v>
      </c>
      <c r="DW108" t="s">
        <v>157</v>
      </c>
      <c r="DY108" t="s">
        <v>1384</v>
      </c>
    </row>
    <row r="109" spans="1:129" x14ac:dyDescent="0.3">
      <c r="A109" t="s">
        <v>103</v>
      </c>
      <c r="B109" s="26">
        <v>135</v>
      </c>
      <c r="C109" t="s">
        <v>1385</v>
      </c>
      <c r="D109" t="s">
        <v>1386</v>
      </c>
      <c r="F109" t="s">
        <v>1387</v>
      </c>
      <c r="G109">
        <v>-157.93710327148</v>
      </c>
      <c r="H109">
        <v>21.421899795531999</v>
      </c>
      <c r="I109" t="s">
        <v>107</v>
      </c>
      <c r="J109" t="s">
        <v>700</v>
      </c>
      <c r="K109" t="s">
        <v>109</v>
      </c>
      <c r="L109">
        <v>96782</v>
      </c>
      <c r="M109" t="s">
        <v>110</v>
      </c>
      <c r="N109" t="s">
        <v>111</v>
      </c>
      <c r="O109" t="s">
        <v>165</v>
      </c>
      <c r="U109" t="s">
        <v>224</v>
      </c>
      <c r="Y109" t="s">
        <v>115</v>
      </c>
      <c r="Z109" t="s">
        <v>334</v>
      </c>
      <c r="AA109" t="s">
        <v>334</v>
      </c>
      <c r="AB109" t="s">
        <v>334</v>
      </c>
      <c r="AC109" t="s">
        <v>334</v>
      </c>
      <c r="AD109" t="s">
        <v>115</v>
      </c>
      <c r="AE109" t="s">
        <v>334</v>
      </c>
      <c r="AF109" t="s">
        <v>198</v>
      </c>
      <c r="AG109" t="s">
        <v>334</v>
      </c>
      <c r="AH109" t="s">
        <v>198</v>
      </c>
      <c r="AI109" t="s">
        <v>198</v>
      </c>
      <c r="AJ109" t="s">
        <v>334</v>
      </c>
      <c r="AK109" t="s">
        <v>118</v>
      </c>
      <c r="AL109" t="s">
        <v>198</v>
      </c>
      <c r="AM109" t="s">
        <v>121</v>
      </c>
      <c r="AN109" t="s">
        <v>121</v>
      </c>
      <c r="AO109" t="s">
        <v>122</v>
      </c>
      <c r="AP109" t="s">
        <v>124</v>
      </c>
      <c r="AR109" t="s">
        <v>225</v>
      </c>
      <c r="AY109" t="s">
        <v>1388</v>
      </c>
      <c r="AZ109" t="s">
        <v>124</v>
      </c>
      <c r="BA109" t="s">
        <v>128</v>
      </c>
      <c r="BB109" t="s">
        <v>122</v>
      </c>
      <c r="BC109" t="s">
        <v>128</v>
      </c>
      <c r="BD109" t="s">
        <v>128</v>
      </c>
      <c r="BF109" t="s">
        <v>130</v>
      </c>
      <c r="BG109" t="s">
        <v>131</v>
      </c>
      <c r="BH109" t="s">
        <v>171</v>
      </c>
      <c r="BO109" t="s">
        <v>115</v>
      </c>
      <c r="BP109" t="s">
        <v>132</v>
      </c>
      <c r="BQ109" t="s">
        <v>133</v>
      </c>
      <c r="BS109" t="s">
        <v>1389</v>
      </c>
      <c r="BZ109" t="s">
        <v>176</v>
      </c>
      <c r="CA109" t="s">
        <v>177</v>
      </c>
      <c r="CF109" t="s">
        <v>118</v>
      </c>
      <c r="CG109" t="s">
        <v>123</v>
      </c>
      <c r="CL109" t="s">
        <v>179</v>
      </c>
      <c r="CN109" t="s">
        <v>208</v>
      </c>
      <c r="CO109" t="s">
        <v>208</v>
      </c>
      <c r="CP109" t="s">
        <v>198</v>
      </c>
      <c r="CQ109" t="s">
        <v>180</v>
      </c>
      <c r="CR109" t="s">
        <v>122</v>
      </c>
      <c r="CT109" t="s">
        <v>142</v>
      </c>
      <c r="CV109" t="s">
        <v>144</v>
      </c>
      <c r="DI109" t="s">
        <v>186</v>
      </c>
      <c r="DJ109" t="s">
        <v>186</v>
      </c>
      <c r="DL109" t="s">
        <v>150</v>
      </c>
      <c r="DM109" t="s">
        <v>269</v>
      </c>
      <c r="DP109" t="s">
        <v>152</v>
      </c>
      <c r="DQ109" t="s">
        <v>307</v>
      </c>
      <c r="DR109" t="s">
        <v>271</v>
      </c>
      <c r="DS109" t="s">
        <v>272</v>
      </c>
      <c r="DU109" t="s">
        <v>190</v>
      </c>
      <c r="DW109" t="s">
        <v>157</v>
      </c>
      <c r="DY109" t="s">
        <v>1390</v>
      </c>
    </row>
    <row r="110" spans="1:129" x14ac:dyDescent="0.3">
      <c r="A110" t="s">
        <v>103</v>
      </c>
      <c r="B110" s="26">
        <v>136</v>
      </c>
      <c r="C110" t="s">
        <v>1391</v>
      </c>
      <c r="D110" t="s">
        <v>1392</v>
      </c>
      <c r="F110" t="s">
        <v>1393</v>
      </c>
      <c r="G110">
        <v>-157.81379699707</v>
      </c>
      <c r="H110">
        <v>21.425399780273001</v>
      </c>
      <c r="I110" t="s">
        <v>107</v>
      </c>
      <c r="J110" t="s">
        <v>687</v>
      </c>
      <c r="K110" t="s">
        <v>109</v>
      </c>
      <c r="L110">
        <v>96744</v>
      </c>
      <c r="M110" t="s">
        <v>110</v>
      </c>
      <c r="N110" t="s">
        <v>111</v>
      </c>
      <c r="O110" t="s">
        <v>165</v>
      </c>
      <c r="P110" t="s">
        <v>222</v>
      </c>
      <c r="Q110" t="s">
        <v>223</v>
      </c>
      <c r="R110" t="s">
        <v>295</v>
      </c>
      <c r="S110" t="s">
        <v>113</v>
      </c>
      <c r="T110" t="s">
        <v>114</v>
      </c>
      <c r="U110" t="s">
        <v>224</v>
      </c>
      <c r="Y110" t="s">
        <v>116</v>
      </c>
      <c r="Z110" t="s">
        <v>117</v>
      </c>
      <c r="AA110" t="s">
        <v>116</v>
      </c>
      <c r="AB110" t="s">
        <v>115</v>
      </c>
      <c r="AC110" t="s">
        <v>116</v>
      </c>
      <c r="AD110" t="s">
        <v>115</v>
      </c>
      <c r="AE110" t="s">
        <v>116</v>
      </c>
      <c r="AF110" t="s">
        <v>119</v>
      </c>
      <c r="AG110" t="s">
        <v>118</v>
      </c>
      <c r="AH110" t="s">
        <v>119</v>
      </c>
      <c r="AI110" t="s">
        <v>119</v>
      </c>
      <c r="AJ110" t="s">
        <v>118</v>
      </c>
      <c r="AK110" t="s">
        <v>119</v>
      </c>
      <c r="AL110" t="s">
        <v>118</v>
      </c>
      <c r="AM110" t="s">
        <v>123</v>
      </c>
      <c r="AN110" t="s">
        <v>122</v>
      </c>
      <c r="AO110" t="s">
        <v>121</v>
      </c>
      <c r="AP110" t="s">
        <v>124</v>
      </c>
      <c r="AS110" t="s">
        <v>168</v>
      </c>
      <c r="AT110" t="s">
        <v>199</v>
      </c>
      <c r="AX110" t="s">
        <v>1394</v>
      </c>
      <c r="AY110" t="s">
        <v>1395</v>
      </c>
      <c r="AZ110" t="s">
        <v>198</v>
      </c>
      <c r="BA110" t="s">
        <v>208</v>
      </c>
      <c r="BB110" t="s">
        <v>122</v>
      </c>
      <c r="BC110" t="s">
        <v>123</v>
      </c>
      <c r="BD110" t="s">
        <v>128</v>
      </c>
      <c r="BE110" t="s">
        <v>129</v>
      </c>
      <c r="BG110" t="s">
        <v>131</v>
      </c>
      <c r="BH110" t="s">
        <v>171</v>
      </c>
      <c r="BO110" t="s">
        <v>115</v>
      </c>
      <c r="BP110" t="s">
        <v>133</v>
      </c>
      <c r="BQ110" t="s">
        <v>133</v>
      </c>
      <c r="BR110" t="s">
        <v>1396</v>
      </c>
      <c r="BS110" t="s">
        <v>1397</v>
      </c>
      <c r="BV110" t="s">
        <v>136</v>
      </c>
      <c r="CA110" t="s">
        <v>177</v>
      </c>
      <c r="CF110" t="s">
        <v>122</v>
      </c>
      <c r="CG110" t="s">
        <v>121</v>
      </c>
      <c r="CK110" t="s">
        <v>231</v>
      </c>
      <c r="CL110" t="s">
        <v>179</v>
      </c>
      <c r="CN110" t="s">
        <v>232</v>
      </c>
      <c r="CO110" t="s">
        <v>138</v>
      </c>
      <c r="CP110" t="s">
        <v>139</v>
      </c>
      <c r="CQ110" t="s">
        <v>300</v>
      </c>
      <c r="CR110" t="s">
        <v>121</v>
      </c>
      <c r="CS110" t="s">
        <v>1398</v>
      </c>
      <c r="CT110" t="s">
        <v>419</v>
      </c>
      <c r="CU110" t="s">
        <v>1399</v>
      </c>
      <c r="CV110" t="s">
        <v>144</v>
      </c>
      <c r="CW110" t="s">
        <v>145</v>
      </c>
      <c r="DD110" t="s">
        <v>146</v>
      </c>
      <c r="DE110" t="s">
        <v>147</v>
      </c>
      <c r="DI110" t="s">
        <v>186</v>
      </c>
      <c r="DJ110" t="s">
        <v>186</v>
      </c>
      <c r="DK110" t="s">
        <v>1400</v>
      </c>
      <c r="DL110" t="s">
        <v>150</v>
      </c>
      <c r="DM110" t="s">
        <v>269</v>
      </c>
      <c r="DO110" t="s">
        <v>151</v>
      </c>
      <c r="DP110" t="s">
        <v>152</v>
      </c>
      <c r="DQ110" t="s">
        <v>343</v>
      </c>
      <c r="DR110" t="s">
        <v>980</v>
      </c>
      <c r="DT110" t="s">
        <v>1401</v>
      </c>
      <c r="DU110" t="s">
        <v>216</v>
      </c>
      <c r="DW110" t="s">
        <v>157</v>
      </c>
      <c r="DY110" t="s">
        <v>1402</v>
      </c>
    </row>
    <row r="111" spans="1:129" x14ac:dyDescent="0.3">
      <c r="A111" t="s">
        <v>103</v>
      </c>
      <c r="B111" s="26">
        <v>137</v>
      </c>
      <c r="C111" t="s">
        <v>1403</v>
      </c>
      <c r="D111" t="s">
        <v>1404</v>
      </c>
      <c r="F111" t="s">
        <v>1405</v>
      </c>
      <c r="G111">
        <v>-157.74049377441</v>
      </c>
      <c r="H111">
        <v>21.40239906311</v>
      </c>
      <c r="I111" t="s">
        <v>107</v>
      </c>
      <c r="J111" t="s">
        <v>388</v>
      </c>
      <c r="K111" t="s">
        <v>109</v>
      </c>
      <c r="L111">
        <v>96734</v>
      </c>
      <c r="M111" t="s">
        <v>164</v>
      </c>
      <c r="N111" t="s">
        <v>124</v>
      </c>
      <c r="O111" t="s">
        <v>165</v>
      </c>
      <c r="U111" t="s">
        <v>224</v>
      </c>
      <c r="Y111" t="s">
        <v>198</v>
      </c>
      <c r="Z111" t="s">
        <v>117</v>
      </c>
      <c r="AA111" t="s">
        <v>115</v>
      </c>
      <c r="AB111" t="s">
        <v>115</v>
      </c>
      <c r="AC111" t="s">
        <v>198</v>
      </c>
      <c r="AD111" t="s">
        <v>115</v>
      </c>
      <c r="AE111" t="s">
        <v>197</v>
      </c>
      <c r="AF111" t="s">
        <v>118</v>
      </c>
      <c r="AG111" t="s">
        <v>120</v>
      </c>
      <c r="AH111" t="s">
        <v>198</v>
      </c>
      <c r="AI111" t="s">
        <v>167</v>
      </c>
      <c r="AJ111" t="s">
        <v>118</v>
      </c>
      <c r="AK111" t="s">
        <v>167</v>
      </c>
      <c r="AL111" t="s">
        <v>118</v>
      </c>
      <c r="AM111" t="s">
        <v>123</v>
      </c>
      <c r="AN111" t="s">
        <v>121</v>
      </c>
      <c r="AO111" t="s">
        <v>123</v>
      </c>
      <c r="AP111" t="s">
        <v>124</v>
      </c>
      <c r="AQ111" t="s">
        <v>125</v>
      </c>
      <c r="AT111" t="s">
        <v>199</v>
      </c>
      <c r="AU111" t="s">
        <v>226</v>
      </c>
      <c r="AX111" t="s">
        <v>1406</v>
      </c>
      <c r="AY111" t="s">
        <v>1407</v>
      </c>
      <c r="AZ111" t="s">
        <v>111</v>
      </c>
      <c r="BA111" t="s">
        <v>118</v>
      </c>
      <c r="BB111" t="s">
        <v>128</v>
      </c>
      <c r="BC111" t="s">
        <v>121</v>
      </c>
      <c r="BD111" t="s">
        <v>128</v>
      </c>
      <c r="BG111" t="s">
        <v>131</v>
      </c>
      <c r="BH111" t="s">
        <v>171</v>
      </c>
      <c r="BI111" t="s">
        <v>279</v>
      </c>
      <c r="BO111" t="s">
        <v>115</v>
      </c>
      <c r="BP111" t="s">
        <v>132</v>
      </c>
      <c r="BQ111" t="s">
        <v>132</v>
      </c>
      <c r="BR111" t="s">
        <v>1408</v>
      </c>
      <c r="BS111" t="s">
        <v>1409</v>
      </c>
      <c r="BV111" t="s">
        <v>136</v>
      </c>
      <c r="CB111" t="s">
        <v>137</v>
      </c>
      <c r="CC111" t="s">
        <v>207</v>
      </c>
      <c r="CF111" t="s">
        <v>128</v>
      </c>
      <c r="CG111" t="s">
        <v>122</v>
      </c>
      <c r="CK111" t="s">
        <v>231</v>
      </c>
      <c r="CL111" t="s">
        <v>179</v>
      </c>
      <c r="CN111" t="s">
        <v>138</v>
      </c>
      <c r="CO111" t="s">
        <v>232</v>
      </c>
      <c r="CP111" t="s">
        <v>139</v>
      </c>
      <c r="CQ111" t="s">
        <v>140</v>
      </c>
      <c r="CR111" t="s">
        <v>122</v>
      </c>
      <c r="CS111" t="s">
        <v>1410</v>
      </c>
      <c r="CT111" t="s">
        <v>198</v>
      </c>
      <c r="CV111" t="s">
        <v>144</v>
      </c>
      <c r="CX111" t="s">
        <v>211</v>
      </c>
      <c r="DA111" t="s">
        <v>239</v>
      </c>
      <c r="DD111" t="s">
        <v>146</v>
      </c>
      <c r="DE111" t="s">
        <v>147</v>
      </c>
      <c r="DI111" t="s">
        <v>186</v>
      </c>
      <c r="DJ111" t="s">
        <v>148</v>
      </c>
      <c r="DK111" t="s">
        <v>1411</v>
      </c>
      <c r="DL111" t="s">
        <v>150</v>
      </c>
      <c r="DM111" t="s">
        <v>269</v>
      </c>
      <c r="DO111" t="s">
        <v>151</v>
      </c>
      <c r="DP111" t="s">
        <v>152</v>
      </c>
      <c r="DQ111" t="s">
        <v>307</v>
      </c>
      <c r="DR111" t="s">
        <v>1106</v>
      </c>
      <c r="DT111" t="s">
        <v>1106</v>
      </c>
      <c r="DU111" t="s">
        <v>156</v>
      </c>
      <c r="DW111" t="s">
        <v>157</v>
      </c>
      <c r="DY111" t="s">
        <v>1412</v>
      </c>
    </row>
    <row r="112" spans="1:129" x14ac:dyDescent="0.3">
      <c r="A112" t="s">
        <v>103</v>
      </c>
      <c r="B112" s="26">
        <v>138</v>
      </c>
      <c r="C112" t="s">
        <v>1413</v>
      </c>
      <c r="D112" t="s">
        <v>380</v>
      </c>
      <c r="F112" t="s">
        <v>1414</v>
      </c>
      <c r="G112">
        <v>-97.572700500487997</v>
      </c>
      <c r="H112">
        <v>35.4202003479</v>
      </c>
      <c r="I112" t="s">
        <v>107</v>
      </c>
      <c r="J112" t="s">
        <v>1415</v>
      </c>
      <c r="K112" t="s">
        <v>1416</v>
      </c>
      <c r="L112">
        <v>73119</v>
      </c>
      <c r="M112" t="s">
        <v>400</v>
      </c>
      <c r="N112" t="s">
        <v>111</v>
      </c>
      <c r="O112" t="s">
        <v>165</v>
      </c>
      <c r="P112" t="s">
        <v>222</v>
      </c>
      <c r="Q112" t="s">
        <v>223</v>
      </c>
      <c r="R112" t="s">
        <v>295</v>
      </c>
      <c r="T112" t="s">
        <v>114</v>
      </c>
      <c r="Y112" t="s">
        <v>115</v>
      </c>
      <c r="Z112" t="s">
        <v>115</v>
      </c>
      <c r="AA112" t="s">
        <v>197</v>
      </c>
      <c r="AB112" t="s">
        <v>115</v>
      </c>
      <c r="AC112" t="s">
        <v>198</v>
      </c>
      <c r="AD112" t="s">
        <v>115</v>
      </c>
      <c r="AE112" t="s">
        <v>115</v>
      </c>
      <c r="AF112" t="s">
        <v>118</v>
      </c>
      <c r="AG112" t="s">
        <v>120</v>
      </c>
      <c r="AH112" t="s">
        <v>119</v>
      </c>
      <c r="AI112" t="s">
        <v>167</v>
      </c>
      <c r="AJ112" t="s">
        <v>118</v>
      </c>
      <c r="AK112" t="s">
        <v>120</v>
      </c>
      <c r="AL112" t="s">
        <v>128</v>
      </c>
      <c r="AM112" t="s">
        <v>128</v>
      </c>
      <c r="AN112" t="s">
        <v>128</v>
      </c>
      <c r="AO112" t="s">
        <v>122</v>
      </c>
      <c r="AP112" t="s">
        <v>124</v>
      </c>
      <c r="AQ112" t="s">
        <v>125</v>
      </c>
      <c r="AR112" t="s">
        <v>225</v>
      </c>
      <c r="AS112" t="s">
        <v>168</v>
      </c>
      <c r="AT112" t="s">
        <v>199</v>
      </c>
      <c r="AX112" t="s">
        <v>1417</v>
      </c>
      <c r="AY112" t="s">
        <v>1418</v>
      </c>
      <c r="AZ112" t="s">
        <v>124</v>
      </c>
      <c r="BA112" t="s">
        <v>128</v>
      </c>
      <c r="BB112" t="s">
        <v>128</v>
      </c>
      <c r="BC112" t="s">
        <v>128</v>
      </c>
      <c r="BD112" t="s">
        <v>128</v>
      </c>
      <c r="BF112" t="s">
        <v>130</v>
      </c>
      <c r="BG112" t="s">
        <v>131</v>
      </c>
      <c r="BH112" t="s">
        <v>171</v>
      </c>
      <c r="BO112" t="s">
        <v>115</v>
      </c>
      <c r="BP112" t="s">
        <v>132</v>
      </c>
      <c r="BQ112" t="s">
        <v>133</v>
      </c>
      <c r="BR112" t="s">
        <v>1419</v>
      </c>
      <c r="BS112" t="s">
        <v>1420</v>
      </c>
      <c r="BV112" t="s">
        <v>136</v>
      </c>
      <c r="CC112" t="s">
        <v>207</v>
      </c>
      <c r="CF112" t="s">
        <v>128</v>
      </c>
      <c r="CG112" t="s">
        <v>122</v>
      </c>
      <c r="CH112" t="s">
        <v>178</v>
      </c>
      <c r="CI112" t="s">
        <v>282</v>
      </c>
      <c r="CJ112" t="s">
        <v>283</v>
      </c>
      <c r="CK112" t="s">
        <v>231</v>
      </c>
      <c r="CL112" t="s">
        <v>179</v>
      </c>
      <c r="CN112" t="s">
        <v>233</v>
      </c>
      <c r="CO112" t="s">
        <v>232</v>
      </c>
      <c r="CP112" t="s">
        <v>301</v>
      </c>
      <c r="CQ112" t="s">
        <v>232</v>
      </c>
      <c r="CR112" t="s">
        <v>122</v>
      </c>
      <c r="CS112" t="s">
        <v>1421</v>
      </c>
      <c r="CT112" t="s">
        <v>303</v>
      </c>
      <c r="CU112" t="s">
        <v>1422</v>
      </c>
      <c r="CV112" t="s">
        <v>144</v>
      </c>
      <c r="CX112" t="s">
        <v>211</v>
      </c>
      <c r="CY112" t="s">
        <v>237</v>
      </c>
      <c r="DA112" t="s">
        <v>239</v>
      </c>
      <c r="DC112" t="s">
        <v>184</v>
      </c>
      <c r="DE112" t="s">
        <v>147</v>
      </c>
      <c r="DI112" t="s">
        <v>305</v>
      </c>
      <c r="DJ112" t="s">
        <v>305</v>
      </c>
      <c r="DK112" t="s">
        <v>1423</v>
      </c>
      <c r="DM112" t="s">
        <v>269</v>
      </c>
      <c r="DQ112" t="s">
        <v>495</v>
      </c>
      <c r="DR112" t="s">
        <v>980</v>
      </c>
      <c r="DT112" t="s">
        <v>1424</v>
      </c>
      <c r="DU112" t="s">
        <v>216</v>
      </c>
      <c r="DW112" t="s">
        <v>157</v>
      </c>
      <c r="DY112" t="s">
        <v>1425</v>
      </c>
    </row>
    <row r="113" spans="1:129" x14ac:dyDescent="0.3">
      <c r="A113" t="s">
        <v>103</v>
      </c>
      <c r="B113" s="26">
        <v>139</v>
      </c>
      <c r="C113" t="s">
        <v>1426</v>
      </c>
      <c r="D113" t="s">
        <v>1427</v>
      </c>
      <c r="F113" t="s">
        <v>1428</v>
      </c>
      <c r="G113">
        <v>-157.80279541016</v>
      </c>
      <c r="H113">
        <v>21.288999557495</v>
      </c>
      <c r="I113" t="s">
        <v>107</v>
      </c>
      <c r="J113" t="s">
        <v>196</v>
      </c>
      <c r="K113" t="s">
        <v>109</v>
      </c>
      <c r="L113">
        <v>96816</v>
      </c>
      <c r="M113" t="s">
        <v>516</v>
      </c>
      <c r="N113" t="s">
        <v>111</v>
      </c>
      <c r="O113" t="s">
        <v>165</v>
      </c>
      <c r="V113" t="s">
        <v>261</v>
      </c>
      <c r="Y113" t="s">
        <v>198</v>
      </c>
      <c r="Z113" t="s">
        <v>117</v>
      </c>
      <c r="AA113" t="s">
        <v>198</v>
      </c>
      <c r="AB113" t="s">
        <v>198</v>
      </c>
      <c r="AC113" t="s">
        <v>198</v>
      </c>
      <c r="AD113" t="s">
        <v>198</v>
      </c>
      <c r="AE113" t="s">
        <v>117</v>
      </c>
      <c r="AF113" t="s">
        <v>167</v>
      </c>
      <c r="AG113" t="s">
        <v>120</v>
      </c>
      <c r="AH113" t="s">
        <v>118</v>
      </c>
      <c r="AI113" t="s">
        <v>119</v>
      </c>
      <c r="AJ113" t="s">
        <v>198</v>
      </c>
      <c r="AK113" t="s">
        <v>198</v>
      </c>
      <c r="AL113" t="s">
        <v>123</v>
      </c>
      <c r="AM113" t="s">
        <v>122</v>
      </c>
      <c r="AN113" t="s">
        <v>123</v>
      </c>
      <c r="AO113" t="s">
        <v>128</v>
      </c>
      <c r="AP113" t="s">
        <v>124</v>
      </c>
      <c r="AQ113" t="s">
        <v>125</v>
      </c>
      <c r="AS113" t="s">
        <v>168</v>
      </c>
      <c r="AX113" t="s">
        <v>1429</v>
      </c>
      <c r="AY113" t="s">
        <v>1430</v>
      </c>
      <c r="AZ113" t="s">
        <v>124</v>
      </c>
      <c r="BA113" t="s">
        <v>121</v>
      </c>
      <c r="BB113" t="s">
        <v>128</v>
      </c>
      <c r="BC113" t="s">
        <v>121</v>
      </c>
      <c r="BD113" t="s">
        <v>128</v>
      </c>
      <c r="BE113" t="s">
        <v>129</v>
      </c>
      <c r="BG113" t="s">
        <v>131</v>
      </c>
      <c r="BM113" t="s">
        <v>271</v>
      </c>
      <c r="BN113" t="s">
        <v>1431</v>
      </c>
      <c r="BO113" t="s">
        <v>116</v>
      </c>
      <c r="BP113" t="s">
        <v>203</v>
      </c>
      <c r="BQ113" t="s">
        <v>173</v>
      </c>
      <c r="BR113" t="s">
        <v>1432</v>
      </c>
      <c r="BS113" t="s">
        <v>1433</v>
      </c>
      <c r="BW113" t="s">
        <v>319</v>
      </c>
      <c r="CD113" t="s">
        <v>372</v>
      </c>
      <c r="CF113" t="s">
        <v>128</v>
      </c>
      <c r="CG113" t="s">
        <v>128</v>
      </c>
      <c r="CL113" t="s">
        <v>179</v>
      </c>
      <c r="CN113" t="s">
        <v>232</v>
      </c>
      <c r="CO113" t="s">
        <v>138</v>
      </c>
      <c r="CP113" t="s">
        <v>180</v>
      </c>
      <c r="CQ113" t="s">
        <v>140</v>
      </c>
      <c r="CR113" t="s">
        <v>128</v>
      </c>
      <c r="CS113" t="s">
        <v>1434</v>
      </c>
      <c r="CT113" t="s">
        <v>142</v>
      </c>
      <c r="CU113" t="s">
        <v>1435</v>
      </c>
      <c r="CW113" t="s">
        <v>145</v>
      </c>
      <c r="DB113" t="s">
        <v>240</v>
      </c>
      <c r="DD113" t="s">
        <v>146</v>
      </c>
      <c r="DE113" t="s">
        <v>147</v>
      </c>
      <c r="DI113" t="s">
        <v>305</v>
      </c>
      <c r="DJ113" t="s">
        <v>305</v>
      </c>
      <c r="DK113" t="s">
        <v>1436</v>
      </c>
      <c r="DM113" t="s">
        <v>269</v>
      </c>
      <c r="DN113" t="s">
        <v>243</v>
      </c>
      <c r="DP113" t="s">
        <v>152</v>
      </c>
      <c r="DQ113" t="s">
        <v>729</v>
      </c>
      <c r="DR113" t="s">
        <v>382</v>
      </c>
      <c r="DT113" t="s">
        <v>1437</v>
      </c>
      <c r="DU113" t="s">
        <v>156</v>
      </c>
      <c r="DW113" t="s">
        <v>157</v>
      </c>
      <c r="DY113" t="s">
        <v>1438</v>
      </c>
    </row>
    <row r="114" spans="1:129" x14ac:dyDescent="0.3">
      <c r="A114" t="s">
        <v>103</v>
      </c>
      <c r="B114" s="26">
        <v>140</v>
      </c>
      <c r="C114" t="s">
        <v>1439</v>
      </c>
      <c r="D114" t="s">
        <v>292</v>
      </c>
      <c r="F114" t="s">
        <v>1440</v>
      </c>
      <c r="G114">
        <v>-118.14859771729</v>
      </c>
      <c r="H114">
        <v>34.231300354003999</v>
      </c>
      <c r="I114" t="s">
        <v>107</v>
      </c>
      <c r="J114" t="s">
        <v>1441</v>
      </c>
      <c r="K114" t="s">
        <v>413</v>
      </c>
      <c r="L114">
        <v>91011</v>
      </c>
      <c r="M114" t="s">
        <v>294</v>
      </c>
      <c r="N114" t="s">
        <v>124</v>
      </c>
      <c r="O114" t="s">
        <v>165</v>
      </c>
      <c r="V114" t="s">
        <v>261</v>
      </c>
      <c r="Y114" t="s">
        <v>197</v>
      </c>
      <c r="Z114" t="s">
        <v>197</v>
      </c>
      <c r="AA114" t="s">
        <v>197</v>
      </c>
      <c r="AB114" t="s">
        <v>197</v>
      </c>
      <c r="AC114" t="s">
        <v>197</v>
      </c>
      <c r="AD114" t="s">
        <v>197</v>
      </c>
      <c r="AE114" t="s">
        <v>197</v>
      </c>
      <c r="AF114" t="s">
        <v>119</v>
      </c>
      <c r="AG114" t="s">
        <v>167</v>
      </c>
      <c r="AH114" t="s">
        <v>167</v>
      </c>
      <c r="AI114" t="s">
        <v>119</v>
      </c>
      <c r="AJ114" t="s">
        <v>119</v>
      </c>
      <c r="AK114" t="s">
        <v>119</v>
      </c>
      <c r="AL114" t="s">
        <v>123</v>
      </c>
      <c r="AM114" t="s">
        <v>121</v>
      </c>
      <c r="AN114" t="s">
        <v>123</v>
      </c>
      <c r="AO114" t="s">
        <v>123</v>
      </c>
      <c r="AP114" t="s">
        <v>124</v>
      </c>
      <c r="AQ114" t="s">
        <v>125</v>
      </c>
      <c r="AS114" t="s">
        <v>168</v>
      </c>
      <c r="AY114" t="s">
        <v>1442</v>
      </c>
      <c r="AZ114" t="s">
        <v>343</v>
      </c>
      <c r="BA114" t="s">
        <v>123</v>
      </c>
      <c r="BB114" t="s">
        <v>122</v>
      </c>
      <c r="BC114" t="s">
        <v>122</v>
      </c>
      <c r="BD114" t="s">
        <v>122</v>
      </c>
      <c r="BE114" t="s">
        <v>129</v>
      </c>
      <c r="BG114" t="s">
        <v>131</v>
      </c>
      <c r="BH114" t="s">
        <v>171</v>
      </c>
      <c r="BO114" t="s">
        <v>115</v>
      </c>
      <c r="BP114" t="s">
        <v>132</v>
      </c>
      <c r="BQ114" t="s">
        <v>172</v>
      </c>
      <c r="BR114" t="s">
        <v>1443</v>
      </c>
      <c r="BS114" t="s">
        <v>1444</v>
      </c>
      <c r="BZ114" t="s">
        <v>176</v>
      </c>
      <c r="CA114" t="s">
        <v>177</v>
      </c>
      <c r="CF114" t="s">
        <v>123</v>
      </c>
      <c r="CG114" t="s">
        <v>122</v>
      </c>
      <c r="CK114" t="s">
        <v>231</v>
      </c>
      <c r="CN114" t="s">
        <v>138</v>
      </c>
      <c r="CO114" t="s">
        <v>138</v>
      </c>
      <c r="CP114" t="s">
        <v>139</v>
      </c>
      <c r="CQ114" t="s">
        <v>140</v>
      </c>
      <c r="CR114" t="s">
        <v>122</v>
      </c>
      <c r="CS114" t="s">
        <v>416</v>
      </c>
      <c r="CT114" t="s">
        <v>303</v>
      </c>
      <c r="CU114" t="s">
        <v>1445</v>
      </c>
      <c r="CV114" t="s">
        <v>144</v>
      </c>
      <c r="CW114" t="s">
        <v>145</v>
      </c>
      <c r="CX114" t="s">
        <v>211</v>
      </c>
      <c r="CY114" t="s">
        <v>237</v>
      </c>
      <c r="DA114" t="s">
        <v>239</v>
      </c>
      <c r="DB114" t="s">
        <v>240</v>
      </c>
      <c r="DC114" t="s">
        <v>184</v>
      </c>
      <c r="DI114" t="s">
        <v>186</v>
      </c>
      <c r="DJ114" t="s">
        <v>186</v>
      </c>
      <c r="DK114" t="s">
        <v>1446</v>
      </c>
      <c r="DL114" t="s">
        <v>150</v>
      </c>
      <c r="DQ114" t="s">
        <v>359</v>
      </c>
      <c r="DR114" t="s">
        <v>1229</v>
      </c>
      <c r="DT114" t="s">
        <v>1447</v>
      </c>
      <c r="DU114" t="s">
        <v>190</v>
      </c>
      <c r="DW114" t="s">
        <v>157</v>
      </c>
      <c r="DY114" t="s">
        <v>1448</v>
      </c>
    </row>
    <row r="115" spans="1:129" x14ac:dyDescent="0.3">
      <c r="A115" t="s">
        <v>103</v>
      </c>
      <c r="B115" s="26">
        <v>141</v>
      </c>
      <c r="C115" t="s">
        <v>1449</v>
      </c>
      <c r="D115" t="s">
        <v>1450</v>
      </c>
      <c r="F115" t="s">
        <v>1451</v>
      </c>
      <c r="G115">
        <v>-157.74049377441</v>
      </c>
      <c r="H115">
        <v>21.40239906311</v>
      </c>
      <c r="I115" t="s">
        <v>107</v>
      </c>
      <c r="J115" t="s">
        <v>388</v>
      </c>
      <c r="K115" t="s">
        <v>109</v>
      </c>
      <c r="L115">
        <v>96734</v>
      </c>
      <c r="M115" t="s">
        <v>294</v>
      </c>
      <c r="N115" t="s">
        <v>111</v>
      </c>
      <c r="O115" t="s">
        <v>165</v>
      </c>
      <c r="S115" t="s">
        <v>113</v>
      </c>
      <c r="Y115" t="s">
        <v>115</v>
      </c>
      <c r="Z115" t="s">
        <v>116</v>
      </c>
      <c r="AA115" t="s">
        <v>197</v>
      </c>
      <c r="AB115" t="s">
        <v>117</v>
      </c>
      <c r="AC115" t="s">
        <v>116</v>
      </c>
      <c r="AD115" t="s">
        <v>116</v>
      </c>
      <c r="AE115" t="s">
        <v>116</v>
      </c>
      <c r="AF115" t="s">
        <v>198</v>
      </c>
      <c r="AG115" t="s">
        <v>119</v>
      </c>
      <c r="AH115" t="s">
        <v>198</v>
      </c>
      <c r="AI115" t="s">
        <v>118</v>
      </c>
      <c r="AJ115" t="s">
        <v>120</v>
      </c>
      <c r="AK115" t="s">
        <v>118</v>
      </c>
      <c r="AL115" t="s">
        <v>118</v>
      </c>
      <c r="AM115" t="s">
        <v>121</v>
      </c>
      <c r="AN115" t="s">
        <v>121</v>
      </c>
      <c r="AO115" t="s">
        <v>128</v>
      </c>
      <c r="AP115" t="s">
        <v>124</v>
      </c>
      <c r="AQ115" t="s">
        <v>125</v>
      </c>
      <c r="AR115" t="s">
        <v>225</v>
      </c>
      <c r="AS115" t="s">
        <v>168</v>
      </c>
      <c r="AU115" t="s">
        <v>226</v>
      </c>
      <c r="AX115" t="s">
        <v>1452</v>
      </c>
      <c r="AY115" t="s">
        <v>1453</v>
      </c>
      <c r="AZ115" t="s">
        <v>111</v>
      </c>
      <c r="BA115" t="s">
        <v>118</v>
      </c>
      <c r="BB115" t="s">
        <v>128</v>
      </c>
      <c r="BC115" t="s">
        <v>123</v>
      </c>
      <c r="BD115" t="s">
        <v>128</v>
      </c>
      <c r="BG115" t="s">
        <v>131</v>
      </c>
      <c r="BH115" t="s">
        <v>171</v>
      </c>
      <c r="BI115" t="s">
        <v>279</v>
      </c>
      <c r="BO115" t="s">
        <v>197</v>
      </c>
      <c r="BP115" t="s">
        <v>203</v>
      </c>
      <c r="BQ115" t="s">
        <v>203</v>
      </c>
      <c r="BR115" t="s">
        <v>1454</v>
      </c>
      <c r="BS115" t="s">
        <v>1455</v>
      </c>
      <c r="BZ115" t="s">
        <v>176</v>
      </c>
      <c r="CB115" t="s">
        <v>137</v>
      </c>
      <c r="CC115" t="s">
        <v>207</v>
      </c>
      <c r="CF115" t="s">
        <v>128</v>
      </c>
      <c r="CG115" t="s">
        <v>122</v>
      </c>
      <c r="CK115" t="s">
        <v>231</v>
      </c>
      <c r="CL115" t="s">
        <v>179</v>
      </c>
      <c r="CN115" t="s">
        <v>138</v>
      </c>
      <c r="CO115" t="s">
        <v>138</v>
      </c>
      <c r="CP115" t="s">
        <v>180</v>
      </c>
      <c r="CQ115" t="s">
        <v>266</v>
      </c>
      <c r="CR115" t="s">
        <v>122</v>
      </c>
      <c r="CS115" t="s">
        <v>1456</v>
      </c>
      <c r="CT115" t="s">
        <v>303</v>
      </c>
      <c r="CU115" t="s">
        <v>1457</v>
      </c>
      <c r="CV115" t="s">
        <v>144</v>
      </c>
      <c r="CW115" t="s">
        <v>145</v>
      </c>
      <c r="DA115" t="s">
        <v>239</v>
      </c>
      <c r="DC115" t="s">
        <v>184</v>
      </c>
      <c r="DE115" t="s">
        <v>147</v>
      </c>
      <c r="DI115" t="s">
        <v>186</v>
      </c>
      <c r="DJ115" t="s">
        <v>186</v>
      </c>
      <c r="DK115" t="s">
        <v>1458</v>
      </c>
      <c r="DL115" t="s">
        <v>150</v>
      </c>
      <c r="DM115" t="s">
        <v>269</v>
      </c>
      <c r="DO115" t="s">
        <v>151</v>
      </c>
      <c r="DP115" t="s">
        <v>152</v>
      </c>
      <c r="DQ115" t="s">
        <v>343</v>
      </c>
      <c r="DR115" t="s">
        <v>382</v>
      </c>
      <c r="DT115" t="s">
        <v>1459</v>
      </c>
      <c r="DU115" t="s">
        <v>343</v>
      </c>
      <c r="DW115" t="s">
        <v>157</v>
      </c>
      <c r="DY115" t="s">
        <v>1460</v>
      </c>
    </row>
    <row r="116" spans="1:129" x14ac:dyDescent="0.3">
      <c r="A116" t="s">
        <v>103</v>
      </c>
      <c r="B116" s="26">
        <v>142</v>
      </c>
      <c r="C116" t="s">
        <v>1461</v>
      </c>
      <c r="F116" t="s">
        <v>892</v>
      </c>
      <c r="G116">
        <v>-122.12059783936</v>
      </c>
      <c r="H116">
        <v>47.680099487305</v>
      </c>
      <c r="I116" t="s">
        <v>107</v>
      </c>
      <c r="J116" t="s">
        <v>1462</v>
      </c>
      <c r="K116" t="s">
        <v>163</v>
      </c>
      <c r="L116">
        <v>98052</v>
      </c>
      <c r="M116" t="s">
        <v>110</v>
      </c>
      <c r="N116" t="s">
        <v>111</v>
      </c>
      <c r="O116" t="s">
        <v>165</v>
      </c>
      <c r="U116" t="s">
        <v>224</v>
      </c>
      <c r="Y116" t="s">
        <v>115</v>
      </c>
      <c r="Z116" t="s">
        <v>116</v>
      </c>
      <c r="AA116" t="s">
        <v>197</v>
      </c>
      <c r="AB116" t="s">
        <v>115</v>
      </c>
      <c r="AC116" t="s">
        <v>198</v>
      </c>
      <c r="AD116" t="s">
        <v>115</v>
      </c>
      <c r="AE116" t="s">
        <v>115</v>
      </c>
      <c r="AF116" t="s">
        <v>119</v>
      </c>
      <c r="AG116" t="s">
        <v>118</v>
      </c>
      <c r="AH116" t="s">
        <v>167</v>
      </c>
      <c r="AI116" t="s">
        <v>167</v>
      </c>
      <c r="AJ116" t="s">
        <v>119</v>
      </c>
      <c r="AK116" t="s">
        <v>120</v>
      </c>
      <c r="AL116" t="s">
        <v>121</v>
      </c>
      <c r="AM116" t="s">
        <v>123</v>
      </c>
      <c r="AN116" t="s">
        <v>122</v>
      </c>
      <c r="AO116" t="s">
        <v>122</v>
      </c>
      <c r="AP116" t="s">
        <v>124</v>
      </c>
      <c r="AQ116" t="s">
        <v>125</v>
      </c>
      <c r="AS116" t="s">
        <v>168</v>
      </c>
      <c r="AX116" t="s">
        <v>1463</v>
      </c>
      <c r="AY116" t="s">
        <v>1464</v>
      </c>
      <c r="AZ116" t="s">
        <v>124</v>
      </c>
      <c r="BA116" t="s">
        <v>122</v>
      </c>
      <c r="BB116" t="s">
        <v>128</v>
      </c>
      <c r="BC116" t="s">
        <v>128</v>
      </c>
      <c r="BD116" t="s">
        <v>128</v>
      </c>
      <c r="BF116" t="s">
        <v>130</v>
      </c>
      <c r="BG116" t="s">
        <v>131</v>
      </c>
      <c r="BI116" t="s">
        <v>279</v>
      </c>
      <c r="BO116" t="s">
        <v>115</v>
      </c>
      <c r="BP116" t="s">
        <v>132</v>
      </c>
      <c r="BQ116" t="s">
        <v>132</v>
      </c>
      <c r="BR116" t="s">
        <v>1465</v>
      </c>
      <c r="BS116" t="s">
        <v>1466</v>
      </c>
      <c r="BV116" t="s">
        <v>136</v>
      </c>
      <c r="CA116" t="s">
        <v>177</v>
      </c>
      <c r="CF116" t="s">
        <v>121</v>
      </c>
      <c r="CG116" t="s">
        <v>121</v>
      </c>
      <c r="CK116" t="s">
        <v>231</v>
      </c>
      <c r="CL116" t="s">
        <v>179</v>
      </c>
      <c r="CN116" t="s">
        <v>138</v>
      </c>
      <c r="CO116" t="s">
        <v>138</v>
      </c>
      <c r="CP116" t="s">
        <v>139</v>
      </c>
      <c r="CQ116" t="s">
        <v>233</v>
      </c>
      <c r="CR116" t="s">
        <v>122</v>
      </c>
      <c r="CS116" t="s">
        <v>1467</v>
      </c>
      <c r="CT116" t="s">
        <v>142</v>
      </c>
      <c r="CU116" t="s">
        <v>1468</v>
      </c>
      <c r="CV116" t="s">
        <v>144</v>
      </c>
      <c r="DC116" t="s">
        <v>184</v>
      </c>
      <c r="DD116" t="s">
        <v>146</v>
      </c>
      <c r="DI116" t="s">
        <v>185</v>
      </c>
      <c r="DJ116" t="s">
        <v>185</v>
      </c>
      <c r="DK116" t="s">
        <v>1469</v>
      </c>
      <c r="DL116" t="s">
        <v>150</v>
      </c>
      <c r="DM116" t="s">
        <v>269</v>
      </c>
      <c r="DO116" t="s">
        <v>151</v>
      </c>
      <c r="DP116" t="s">
        <v>152</v>
      </c>
      <c r="DQ116" t="s">
        <v>287</v>
      </c>
      <c r="DR116" t="s">
        <v>271</v>
      </c>
      <c r="DS116" t="s">
        <v>272</v>
      </c>
      <c r="DT116" t="s">
        <v>272</v>
      </c>
      <c r="DU116" t="s">
        <v>156</v>
      </c>
      <c r="DW116" t="s">
        <v>157</v>
      </c>
      <c r="DY116" t="s">
        <v>1470</v>
      </c>
    </row>
    <row r="117" spans="1:129" s="2" customFormat="1" x14ac:dyDescent="0.3">
      <c r="A117" t="s">
        <v>103</v>
      </c>
      <c r="B117" s="26">
        <v>143</v>
      </c>
      <c r="C117" t="s">
        <v>1471</v>
      </c>
      <c r="D117" t="s">
        <v>1472</v>
      </c>
      <c r="E117"/>
      <c r="F117" t="s">
        <v>1473</v>
      </c>
      <c r="G117">
        <v>-157.75469970703</v>
      </c>
      <c r="H117">
        <v>21.291900634766002</v>
      </c>
      <c r="I117" t="s">
        <v>107</v>
      </c>
      <c r="J117" t="s">
        <v>196</v>
      </c>
      <c r="K117" t="s">
        <v>109</v>
      </c>
      <c r="L117">
        <v>96821</v>
      </c>
      <c r="M117" t="s">
        <v>400</v>
      </c>
      <c r="N117" t="s">
        <v>111</v>
      </c>
      <c r="O117" t="s">
        <v>165</v>
      </c>
      <c r="P117" t="s">
        <v>222</v>
      </c>
      <c r="Q117"/>
      <c r="R117"/>
      <c r="S117"/>
      <c r="T117"/>
      <c r="U117" t="s">
        <v>224</v>
      </c>
      <c r="V117"/>
      <c r="W117"/>
      <c r="X117"/>
      <c r="Y117" t="s">
        <v>116</v>
      </c>
      <c r="Z117" t="s">
        <v>117</v>
      </c>
      <c r="AA117" t="s">
        <v>197</v>
      </c>
      <c r="AB117" t="s">
        <v>115</v>
      </c>
      <c r="AC117" t="s">
        <v>198</v>
      </c>
      <c r="AD117" t="s">
        <v>116</v>
      </c>
      <c r="AE117" t="s">
        <v>198</v>
      </c>
      <c r="AF117" t="s">
        <v>118</v>
      </c>
      <c r="AG117" t="s">
        <v>118</v>
      </c>
      <c r="AH117" t="s">
        <v>118</v>
      </c>
      <c r="AI117" t="s">
        <v>118</v>
      </c>
      <c r="AJ117" t="s">
        <v>334</v>
      </c>
      <c r="AK117" t="s">
        <v>334</v>
      </c>
      <c r="AL117" t="s">
        <v>118</v>
      </c>
      <c r="AM117" t="s">
        <v>121</v>
      </c>
      <c r="AN117" t="s">
        <v>121</v>
      </c>
      <c r="AO117" t="s">
        <v>122</v>
      </c>
      <c r="AP117" t="s">
        <v>124</v>
      </c>
      <c r="AQ117" t="s">
        <v>125</v>
      </c>
      <c r="AR117"/>
      <c r="AS117" t="s">
        <v>168</v>
      </c>
      <c r="AT117" t="s">
        <v>199</v>
      </c>
      <c r="AU117"/>
      <c r="AV117"/>
      <c r="AW117"/>
      <c r="AX117" t="s">
        <v>1474</v>
      </c>
      <c r="AY117"/>
      <c r="AZ117" t="s">
        <v>198</v>
      </c>
      <c r="BA117" t="s">
        <v>123</v>
      </c>
      <c r="BB117" t="s">
        <v>128</v>
      </c>
      <c r="BC117" t="s">
        <v>122</v>
      </c>
      <c r="BD117" t="s">
        <v>128</v>
      </c>
      <c r="BE117"/>
      <c r="BF117"/>
      <c r="BG117" t="s">
        <v>131</v>
      </c>
      <c r="BH117" t="s">
        <v>171</v>
      </c>
      <c r="BI117" t="s">
        <v>279</v>
      </c>
      <c r="BJ117"/>
      <c r="BK117"/>
      <c r="BL117"/>
      <c r="BM117"/>
      <c r="BN117"/>
      <c r="BO117" t="s">
        <v>197</v>
      </c>
      <c r="BP117" t="s">
        <v>132</v>
      </c>
      <c r="BQ117" t="s">
        <v>172</v>
      </c>
      <c r="BR117" t="s">
        <v>1475</v>
      </c>
      <c r="BS117" t="s">
        <v>1476</v>
      </c>
      <c r="BT117"/>
      <c r="BU117"/>
      <c r="BV117"/>
      <c r="BW117"/>
      <c r="BX117"/>
      <c r="BY117"/>
      <c r="BZ117" t="s">
        <v>176</v>
      </c>
      <c r="CA117"/>
      <c r="CB117"/>
      <c r="CC117"/>
      <c r="CD117"/>
      <c r="CE117"/>
      <c r="CF117" t="s">
        <v>121</v>
      </c>
      <c r="CG117" t="s">
        <v>123</v>
      </c>
      <c r="CH117"/>
      <c r="CI117"/>
      <c r="CJ117"/>
      <c r="CK117" t="s">
        <v>231</v>
      </c>
      <c r="CL117" t="s">
        <v>179</v>
      </c>
      <c r="CM117"/>
      <c r="CN117" t="s">
        <v>208</v>
      </c>
      <c r="CO117" t="s">
        <v>208</v>
      </c>
      <c r="CP117" t="s">
        <v>139</v>
      </c>
      <c r="CQ117"/>
      <c r="CR117" t="s">
        <v>122</v>
      </c>
      <c r="CS117" t="s">
        <v>1477</v>
      </c>
      <c r="CT117" t="s">
        <v>198</v>
      </c>
      <c r="CU117"/>
      <c r="CV117" t="s">
        <v>144</v>
      </c>
      <c r="CW117" t="s">
        <v>145</v>
      </c>
      <c r="CX117"/>
      <c r="CY117"/>
      <c r="CZ117"/>
      <c r="DA117"/>
      <c r="DB117"/>
      <c r="DC117"/>
      <c r="DD117" t="s">
        <v>146</v>
      </c>
      <c r="DE117" t="s">
        <v>147</v>
      </c>
      <c r="DF117"/>
      <c r="DG117"/>
      <c r="DH117"/>
      <c r="DI117" t="s">
        <v>185</v>
      </c>
      <c r="DJ117" t="s">
        <v>185</v>
      </c>
      <c r="DK117"/>
      <c r="DL117" t="s">
        <v>150</v>
      </c>
      <c r="DM117" t="s">
        <v>269</v>
      </c>
      <c r="DN117"/>
      <c r="DO117" t="s">
        <v>151</v>
      </c>
      <c r="DP117" t="s">
        <v>152</v>
      </c>
      <c r="DQ117" t="s">
        <v>343</v>
      </c>
      <c r="DR117" t="s">
        <v>343</v>
      </c>
      <c r="DS117"/>
      <c r="DT117"/>
      <c r="DU117" t="s">
        <v>216</v>
      </c>
      <c r="DV117"/>
      <c r="DW117" t="s">
        <v>157</v>
      </c>
      <c r="DX117"/>
      <c r="DY117"/>
    </row>
    <row r="118" spans="1:129" x14ac:dyDescent="0.3">
      <c r="A118" t="s">
        <v>103</v>
      </c>
      <c r="B118" s="26">
        <v>144</v>
      </c>
      <c r="C118" t="s">
        <v>1478</v>
      </c>
      <c r="D118" t="s">
        <v>852</v>
      </c>
      <c r="F118" t="s">
        <v>1479</v>
      </c>
      <c r="G118">
        <v>-157.87249755859</v>
      </c>
      <c r="H118">
        <v>21.351299285888999</v>
      </c>
      <c r="I118" t="s">
        <v>107</v>
      </c>
      <c r="J118" t="s">
        <v>196</v>
      </c>
      <c r="K118" t="s">
        <v>109</v>
      </c>
      <c r="L118">
        <v>96819</v>
      </c>
      <c r="M118" t="s">
        <v>400</v>
      </c>
      <c r="N118" t="s">
        <v>111</v>
      </c>
      <c r="O118" t="s">
        <v>165</v>
      </c>
      <c r="P118" t="s">
        <v>222</v>
      </c>
      <c r="S118" t="s">
        <v>113</v>
      </c>
      <c r="T118" t="s">
        <v>114</v>
      </c>
      <c r="U118" t="s">
        <v>224</v>
      </c>
      <c r="Y118" t="s">
        <v>115</v>
      </c>
      <c r="Z118" t="s">
        <v>115</v>
      </c>
      <c r="AA118" t="s">
        <v>115</v>
      </c>
      <c r="AB118" t="s">
        <v>116</v>
      </c>
      <c r="AC118" t="s">
        <v>117</v>
      </c>
      <c r="AD118" t="s">
        <v>115</v>
      </c>
      <c r="AE118" t="s">
        <v>116</v>
      </c>
      <c r="AF118" t="s">
        <v>119</v>
      </c>
      <c r="AG118" t="s">
        <v>167</v>
      </c>
      <c r="AH118" t="s">
        <v>118</v>
      </c>
      <c r="AI118" t="s">
        <v>167</v>
      </c>
      <c r="AJ118" t="s">
        <v>118</v>
      </c>
      <c r="AK118" t="s">
        <v>119</v>
      </c>
      <c r="AL118" t="s">
        <v>121</v>
      </c>
      <c r="AM118" t="s">
        <v>122</v>
      </c>
      <c r="AN118" t="s">
        <v>123</v>
      </c>
      <c r="AO118" t="s">
        <v>121</v>
      </c>
      <c r="AP118" t="s">
        <v>124</v>
      </c>
      <c r="AQ118" t="s">
        <v>125</v>
      </c>
      <c r="AS118" t="s">
        <v>168</v>
      </c>
      <c r="AX118" t="s">
        <v>1480</v>
      </c>
      <c r="AY118" t="s">
        <v>1481</v>
      </c>
      <c r="AZ118" t="s">
        <v>124</v>
      </c>
      <c r="BA118" t="s">
        <v>122</v>
      </c>
      <c r="BB118" t="s">
        <v>122</v>
      </c>
      <c r="BC118" t="s">
        <v>122</v>
      </c>
      <c r="BD118" t="s">
        <v>128</v>
      </c>
      <c r="BF118" t="s">
        <v>130</v>
      </c>
      <c r="BG118" t="s">
        <v>131</v>
      </c>
      <c r="BH118" t="s">
        <v>171</v>
      </c>
      <c r="BO118" t="s">
        <v>115</v>
      </c>
      <c r="BP118" t="s">
        <v>132</v>
      </c>
      <c r="BQ118" t="s">
        <v>172</v>
      </c>
      <c r="BR118" t="s">
        <v>1482</v>
      </c>
      <c r="BS118" t="s">
        <v>1483</v>
      </c>
      <c r="BV118" t="s">
        <v>136</v>
      </c>
      <c r="CC118" t="s">
        <v>207</v>
      </c>
      <c r="CF118" t="s">
        <v>122</v>
      </c>
      <c r="CG118" t="s">
        <v>121</v>
      </c>
      <c r="CJ118" t="s">
        <v>283</v>
      </c>
      <c r="CK118" t="s">
        <v>231</v>
      </c>
      <c r="CL118" t="s">
        <v>179</v>
      </c>
      <c r="CN118" t="s">
        <v>208</v>
      </c>
      <c r="CO118" t="s">
        <v>138</v>
      </c>
      <c r="CP118" t="s">
        <v>180</v>
      </c>
      <c r="CQ118" t="s">
        <v>140</v>
      </c>
      <c r="CR118" t="s">
        <v>121</v>
      </c>
      <c r="CS118" t="s">
        <v>1484</v>
      </c>
      <c r="CT118" t="s">
        <v>198</v>
      </c>
      <c r="CV118" t="s">
        <v>144</v>
      </c>
      <c r="CW118" t="s">
        <v>145</v>
      </c>
      <c r="CX118" t="s">
        <v>211</v>
      </c>
      <c r="CY118" t="s">
        <v>237</v>
      </c>
      <c r="CZ118" t="s">
        <v>238</v>
      </c>
      <c r="DA118" t="s">
        <v>239</v>
      </c>
      <c r="DC118" t="s">
        <v>184</v>
      </c>
      <c r="DD118" t="s">
        <v>146</v>
      </c>
      <c r="DE118" t="s">
        <v>147</v>
      </c>
      <c r="DI118" t="s">
        <v>185</v>
      </c>
      <c r="DJ118" t="s">
        <v>185</v>
      </c>
      <c r="DK118" t="s">
        <v>1485</v>
      </c>
      <c r="DM118" t="s">
        <v>269</v>
      </c>
      <c r="DQ118" t="s">
        <v>343</v>
      </c>
      <c r="DR118" t="s">
        <v>1015</v>
      </c>
      <c r="DT118" t="s">
        <v>1486</v>
      </c>
      <c r="DU118" t="s">
        <v>190</v>
      </c>
      <c r="DW118" t="s">
        <v>157</v>
      </c>
      <c r="DY118" t="s">
        <v>1487</v>
      </c>
    </row>
    <row r="119" spans="1:129" x14ac:dyDescent="0.3">
      <c r="A119" t="s">
        <v>103</v>
      </c>
      <c r="B119" s="26">
        <v>145</v>
      </c>
      <c r="C119" t="s">
        <v>1488</v>
      </c>
      <c r="D119" t="s">
        <v>1489</v>
      </c>
      <c r="F119" t="s">
        <v>1490</v>
      </c>
      <c r="G119">
        <v>-158.01829528809</v>
      </c>
      <c r="H119">
        <v>21.346900939941001</v>
      </c>
      <c r="I119" t="s">
        <v>107</v>
      </c>
      <c r="J119" t="s">
        <v>221</v>
      </c>
      <c r="K119" t="s">
        <v>109</v>
      </c>
      <c r="L119">
        <v>96706</v>
      </c>
      <c r="M119" t="s">
        <v>110</v>
      </c>
      <c r="N119" t="s">
        <v>124</v>
      </c>
      <c r="O119" t="s">
        <v>165</v>
      </c>
      <c r="V119" t="s">
        <v>261</v>
      </c>
      <c r="Y119" t="s">
        <v>116</v>
      </c>
      <c r="Z119" t="s">
        <v>116</v>
      </c>
      <c r="AA119" t="s">
        <v>116</v>
      </c>
      <c r="AB119" t="s">
        <v>116</v>
      </c>
      <c r="AC119" t="s">
        <v>116</v>
      </c>
      <c r="AD119" t="s">
        <v>116</v>
      </c>
      <c r="AF119" t="s">
        <v>118</v>
      </c>
      <c r="AG119" t="s">
        <v>120</v>
      </c>
      <c r="AH119" t="s">
        <v>120</v>
      </c>
      <c r="AI119" t="s">
        <v>120</v>
      </c>
      <c r="AJ119" t="s">
        <v>120</v>
      </c>
      <c r="AK119" t="s">
        <v>120</v>
      </c>
      <c r="AL119" t="s">
        <v>118</v>
      </c>
      <c r="AM119" t="s">
        <v>118</v>
      </c>
      <c r="AN119" t="s">
        <v>118</v>
      </c>
      <c r="AO119" t="s">
        <v>118</v>
      </c>
      <c r="AP119" t="s">
        <v>124</v>
      </c>
      <c r="AZ119" t="s">
        <v>343</v>
      </c>
      <c r="BA119" t="s">
        <v>208</v>
      </c>
      <c r="BB119" t="s">
        <v>121</v>
      </c>
      <c r="BC119" t="s">
        <v>208</v>
      </c>
      <c r="BD119" t="s">
        <v>128</v>
      </c>
      <c r="BG119" t="s">
        <v>131</v>
      </c>
      <c r="BH119" t="s">
        <v>171</v>
      </c>
      <c r="BO119" t="s">
        <v>197</v>
      </c>
      <c r="BP119" t="s">
        <v>203</v>
      </c>
      <c r="BQ119" t="s">
        <v>172</v>
      </c>
      <c r="BZ119" t="s">
        <v>176</v>
      </c>
      <c r="CB119" t="s">
        <v>137</v>
      </c>
      <c r="CF119" t="s">
        <v>121</v>
      </c>
      <c r="CG119" t="s">
        <v>123</v>
      </c>
      <c r="CM119" t="s">
        <v>111</v>
      </c>
      <c r="CN119" t="s">
        <v>266</v>
      </c>
      <c r="CO119" t="s">
        <v>266</v>
      </c>
      <c r="CP119" t="s">
        <v>266</v>
      </c>
      <c r="CQ119" t="s">
        <v>266</v>
      </c>
      <c r="CR119" t="s">
        <v>198</v>
      </c>
      <c r="CT119" t="s">
        <v>198</v>
      </c>
      <c r="CV119" t="s">
        <v>144</v>
      </c>
      <c r="CW119" t="s">
        <v>145</v>
      </c>
      <c r="CX119" t="s">
        <v>211</v>
      </c>
      <c r="CY119" t="s">
        <v>237</v>
      </c>
      <c r="CZ119" t="s">
        <v>238</v>
      </c>
      <c r="DC119" t="s">
        <v>184</v>
      </c>
      <c r="DD119" t="s">
        <v>146</v>
      </c>
      <c r="DE119" t="s">
        <v>147</v>
      </c>
      <c r="DI119" t="s">
        <v>185</v>
      </c>
      <c r="DJ119" t="s">
        <v>185</v>
      </c>
      <c r="DP119" t="s">
        <v>152</v>
      </c>
      <c r="DQ119" t="s">
        <v>307</v>
      </c>
      <c r="DR119" t="s">
        <v>509</v>
      </c>
      <c r="DU119" t="s">
        <v>216</v>
      </c>
      <c r="DW119" t="s">
        <v>157</v>
      </c>
      <c r="DY119" t="s">
        <v>1491</v>
      </c>
    </row>
    <row r="120" spans="1:129" x14ac:dyDescent="0.3">
      <c r="A120" t="s">
        <v>103</v>
      </c>
      <c r="B120" s="26">
        <v>146</v>
      </c>
      <c r="C120" t="s">
        <v>1492</v>
      </c>
      <c r="F120" t="s">
        <v>1493</v>
      </c>
      <c r="G120">
        <v>-122.12059783936</v>
      </c>
      <c r="H120">
        <v>47.680099487305</v>
      </c>
      <c r="I120" t="s">
        <v>107</v>
      </c>
      <c r="J120" t="s">
        <v>1462</v>
      </c>
      <c r="K120" t="s">
        <v>163</v>
      </c>
      <c r="L120">
        <v>98052</v>
      </c>
      <c r="M120" t="s">
        <v>110</v>
      </c>
      <c r="N120" t="s">
        <v>111</v>
      </c>
      <c r="O120" t="s">
        <v>165</v>
      </c>
      <c r="V120" t="s">
        <v>261</v>
      </c>
      <c r="Y120" t="s">
        <v>117</v>
      </c>
      <c r="Z120" t="s">
        <v>117</v>
      </c>
      <c r="AA120" t="s">
        <v>117</v>
      </c>
      <c r="AB120" t="s">
        <v>116</v>
      </c>
      <c r="AC120" t="s">
        <v>116</v>
      </c>
      <c r="AD120" t="s">
        <v>116</v>
      </c>
      <c r="AE120" t="s">
        <v>198</v>
      </c>
      <c r="AF120" t="s">
        <v>198</v>
      </c>
      <c r="AG120" t="s">
        <v>334</v>
      </c>
      <c r="AH120" t="s">
        <v>334</v>
      </c>
      <c r="AI120" t="s">
        <v>334</v>
      </c>
      <c r="AJ120" t="s">
        <v>334</v>
      </c>
      <c r="AK120" t="s">
        <v>167</v>
      </c>
      <c r="AL120" t="s">
        <v>118</v>
      </c>
      <c r="AM120" t="s">
        <v>118</v>
      </c>
      <c r="AN120" t="s">
        <v>198</v>
      </c>
      <c r="AO120" t="s">
        <v>121</v>
      </c>
      <c r="AP120" t="s">
        <v>124</v>
      </c>
      <c r="AQ120" t="s">
        <v>125</v>
      </c>
      <c r="AX120" s="14"/>
      <c r="AY120" s="14"/>
      <c r="AZ120" t="s">
        <v>124</v>
      </c>
      <c r="BA120" t="s">
        <v>122</v>
      </c>
      <c r="BB120" t="s">
        <v>122</v>
      </c>
      <c r="BC120" t="s">
        <v>121</v>
      </c>
      <c r="BD120" t="s">
        <v>128</v>
      </c>
      <c r="BG120" t="s">
        <v>131</v>
      </c>
      <c r="BO120" t="s">
        <v>115</v>
      </c>
      <c r="BP120" t="s">
        <v>132</v>
      </c>
      <c r="BQ120" t="s">
        <v>173</v>
      </c>
      <c r="BR120" s="14" t="s">
        <v>822</v>
      </c>
      <c r="BS120" s="14" t="s">
        <v>1494</v>
      </c>
      <c r="DK120" s="14"/>
      <c r="DT120" s="14"/>
    </row>
    <row r="121" spans="1:129" x14ac:dyDescent="0.3">
      <c r="A121" t="s">
        <v>103</v>
      </c>
      <c r="B121" s="26">
        <v>147</v>
      </c>
      <c r="C121" t="s">
        <v>1495</v>
      </c>
      <c r="D121" t="s">
        <v>1496</v>
      </c>
      <c r="F121" t="s">
        <v>1497</v>
      </c>
      <c r="G121">
        <v>-157.83740234375</v>
      </c>
      <c r="H121">
        <v>21.342199325562</v>
      </c>
      <c r="I121" t="s">
        <v>107</v>
      </c>
      <c r="J121" t="s">
        <v>196</v>
      </c>
      <c r="K121" t="s">
        <v>109</v>
      </c>
      <c r="L121">
        <v>96817</v>
      </c>
      <c r="M121" t="s">
        <v>110</v>
      </c>
      <c r="N121" t="s">
        <v>111</v>
      </c>
      <c r="O121" t="s">
        <v>165</v>
      </c>
      <c r="Q121" t="s">
        <v>223</v>
      </c>
      <c r="Y121" t="s">
        <v>198</v>
      </c>
      <c r="Z121" t="s">
        <v>197</v>
      </c>
      <c r="AA121" t="s">
        <v>115</v>
      </c>
      <c r="AB121" t="s">
        <v>116</v>
      </c>
      <c r="AC121" t="s">
        <v>116</v>
      </c>
      <c r="AD121" t="s">
        <v>115</v>
      </c>
      <c r="AE121" t="s">
        <v>116</v>
      </c>
      <c r="AF121" t="s">
        <v>118</v>
      </c>
      <c r="AG121" t="s">
        <v>119</v>
      </c>
      <c r="AH121" t="s">
        <v>119</v>
      </c>
      <c r="AI121" t="s">
        <v>119</v>
      </c>
      <c r="AJ121" t="s">
        <v>119</v>
      </c>
      <c r="AK121" t="s">
        <v>118</v>
      </c>
      <c r="AL121" t="s">
        <v>128</v>
      </c>
      <c r="AM121" t="s">
        <v>122</v>
      </c>
      <c r="AN121" t="s">
        <v>122</v>
      </c>
      <c r="AO121" t="s">
        <v>123</v>
      </c>
      <c r="AP121" t="s">
        <v>124</v>
      </c>
      <c r="AQ121" t="s">
        <v>125</v>
      </c>
      <c r="AS121" t="s">
        <v>168</v>
      </c>
      <c r="AT121" t="s">
        <v>199</v>
      </c>
      <c r="AY121" t="s">
        <v>1498</v>
      </c>
      <c r="AZ121" t="s">
        <v>124</v>
      </c>
      <c r="BA121" t="s">
        <v>128</v>
      </c>
      <c r="BB121" t="s">
        <v>122</v>
      </c>
      <c r="BC121" t="s">
        <v>128</v>
      </c>
      <c r="BD121" t="s">
        <v>128</v>
      </c>
      <c r="BF121" t="s">
        <v>130</v>
      </c>
      <c r="BG121" t="s">
        <v>131</v>
      </c>
      <c r="BH121" t="s">
        <v>171</v>
      </c>
      <c r="BO121" t="s">
        <v>115</v>
      </c>
      <c r="BP121" t="s">
        <v>132</v>
      </c>
      <c r="BQ121" t="s">
        <v>132</v>
      </c>
      <c r="BR121" t="s">
        <v>1499</v>
      </c>
      <c r="BV121" t="s">
        <v>136</v>
      </c>
      <c r="CB121" t="s">
        <v>137</v>
      </c>
      <c r="CF121" t="s">
        <v>122</v>
      </c>
      <c r="CG121" t="s">
        <v>122</v>
      </c>
      <c r="CL121" t="s">
        <v>179</v>
      </c>
      <c r="CN121" t="s">
        <v>300</v>
      </c>
      <c r="CO121" t="s">
        <v>233</v>
      </c>
      <c r="CP121" t="s">
        <v>234</v>
      </c>
      <c r="CQ121" t="s">
        <v>140</v>
      </c>
      <c r="CR121" t="s">
        <v>121</v>
      </c>
      <c r="CS121" t="s">
        <v>1500</v>
      </c>
      <c r="CT121" t="s">
        <v>303</v>
      </c>
      <c r="CU121" t="s">
        <v>1501</v>
      </c>
      <c r="CV121" t="s">
        <v>144</v>
      </c>
      <c r="CW121" t="s">
        <v>145</v>
      </c>
      <c r="CX121" t="s">
        <v>211</v>
      </c>
      <c r="CY121" t="s">
        <v>237</v>
      </c>
      <c r="CZ121" t="s">
        <v>238</v>
      </c>
      <c r="DD121" t="s">
        <v>146</v>
      </c>
      <c r="DE121" t="s">
        <v>147</v>
      </c>
      <c r="DI121" t="s">
        <v>148</v>
      </c>
      <c r="DJ121" t="s">
        <v>148</v>
      </c>
      <c r="DK121" t="s">
        <v>1502</v>
      </c>
      <c r="DL121" t="s">
        <v>150</v>
      </c>
      <c r="DM121" t="s">
        <v>269</v>
      </c>
      <c r="DO121" t="s">
        <v>151</v>
      </c>
      <c r="DQ121" t="s">
        <v>359</v>
      </c>
      <c r="DR121" t="s">
        <v>288</v>
      </c>
      <c r="DT121" t="s">
        <v>1503</v>
      </c>
      <c r="DU121" t="s">
        <v>216</v>
      </c>
      <c r="DW121" t="s">
        <v>157</v>
      </c>
      <c r="DY121" t="s">
        <v>1504</v>
      </c>
    </row>
    <row r="122" spans="1:129" x14ac:dyDescent="0.3">
      <c r="A122" t="s">
        <v>103</v>
      </c>
      <c r="B122" s="26">
        <v>148</v>
      </c>
      <c r="C122" t="s">
        <v>1505</v>
      </c>
      <c r="D122" t="s">
        <v>292</v>
      </c>
      <c r="F122" t="s">
        <v>1506</v>
      </c>
      <c r="G122">
        <v>-97.821998596190994</v>
      </c>
      <c r="H122">
        <v>37.750999450683999</v>
      </c>
      <c r="I122" t="s">
        <v>107</v>
      </c>
      <c r="M122" t="s">
        <v>294</v>
      </c>
      <c r="N122" t="s">
        <v>124</v>
      </c>
      <c r="O122" t="s">
        <v>165</v>
      </c>
      <c r="U122" t="s">
        <v>224</v>
      </c>
      <c r="Y122" t="s">
        <v>116</v>
      </c>
      <c r="Z122" t="s">
        <v>116</v>
      </c>
      <c r="AA122" t="s">
        <v>116</v>
      </c>
      <c r="AB122" t="s">
        <v>116</v>
      </c>
      <c r="AC122" t="s">
        <v>116</v>
      </c>
      <c r="AD122" t="s">
        <v>116</v>
      </c>
      <c r="AE122" t="s">
        <v>116</v>
      </c>
      <c r="AF122" t="s">
        <v>119</v>
      </c>
      <c r="AG122" t="s">
        <v>119</v>
      </c>
      <c r="AH122" t="s">
        <v>119</v>
      </c>
      <c r="AI122" t="s">
        <v>119</v>
      </c>
      <c r="AJ122" t="s">
        <v>119</v>
      </c>
      <c r="AK122" t="s">
        <v>119</v>
      </c>
      <c r="AL122" t="s">
        <v>123</v>
      </c>
      <c r="AM122" t="s">
        <v>123</v>
      </c>
      <c r="AN122" t="s">
        <v>123</v>
      </c>
      <c r="AO122" t="s">
        <v>123</v>
      </c>
      <c r="AP122" t="s">
        <v>124</v>
      </c>
      <c r="AQ122" t="s">
        <v>125</v>
      </c>
      <c r="AR122" t="s">
        <v>225</v>
      </c>
      <c r="AS122" t="s">
        <v>168</v>
      </c>
      <c r="AU122" t="s">
        <v>226</v>
      </c>
      <c r="AX122" t="s">
        <v>1507</v>
      </c>
      <c r="AY122" t="s">
        <v>1508</v>
      </c>
      <c r="AZ122" t="s">
        <v>124</v>
      </c>
      <c r="BA122" t="s">
        <v>121</v>
      </c>
      <c r="BB122" t="s">
        <v>128</v>
      </c>
      <c r="BC122" t="s">
        <v>128</v>
      </c>
      <c r="BD122" t="s">
        <v>128</v>
      </c>
      <c r="BE122" t="s">
        <v>129</v>
      </c>
      <c r="BF122" t="s">
        <v>130</v>
      </c>
      <c r="BI122" t="s">
        <v>279</v>
      </c>
      <c r="BO122" t="s">
        <v>116</v>
      </c>
      <c r="BP122" t="s">
        <v>203</v>
      </c>
      <c r="BQ122" t="s">
        <v>173</v>
      </c>
      <c r="BR122" t="s">
        <v>1509</v>
      </c>
      <c r="BS122" t="s">
        <v>1510</v>
      </c>
      <c r="BV122" t="s">
        <v>136</v>
      </c>
      <c r="CB122" t="s">
        <v>137</v>
      </c>
      <c r="CC122" t="s">
        <v>207</v>
      </c>
      <c r="CF122" t="s">
        <v>128</v>
      </c>
      <c r="CT122" t="s">
        <v>182</v>
      </c>
      <c r="CU122" t="s">
        <v>1511</v>
      </c>
      <c r="CV122" t="s">
        <v>144</v>
      </c>
      <c r="CW122" t="s">
        <v>145</v>
      </c>
      <c r="CX122" t="s">
        <v>211</v>
      </c>
      <c r="CY122" t="s">
        <v>237</v>
      </c>
      <c r="CZ122" t="s">
        <v>238</v>
      </c>
      <c r="DA122" t="s">
        <v>239</v>
      </c>
      <c r="DD122" t="s">
        <v>146</v>
      </c>
      <c r="DE122" t="s">
        <v>147</v>
      </c>
      <c r="DI122" t="s">
        <v>305</v>
      </c>
      <c r="DJ122" t="s">
        <v>305</v>
      </c>
      <c r="DK122" t="s">
        <v>1512</v>
      </c>
      <c r="DM122" t="s">
        <v>269</v>
      </c>
      <c r="DQ122" t="s">
        <v>376</v>
      </c>
      <c r="DR122" t="s">
        <v>1033</v>
      </c>
      <c r="DT122" t="s">
        <v>1513</v>
      </c>
      <c r="DU122" t="s">
        <v>309</v>
      </c>
      <c r="DW122" t="s">
        <v>157</v>
      </c>
      <c r="DY122" t="s">
        <v>1514</v>
      </c>
    </row>
    <row r="123" spans="1:129" x14ac:dyDescent="0.3">
      <c r="A123" t="s">
        <v>103</v>
      </c>
      <c r="B123" s="26">
        <v>149</v>
      </c>
      <c r="C123" t="s">
        <v>1515</v>
      </c>
      <c r="D123" t="s">
        <v>1392</v>
      </c>
      <c r="F123" t="s">
        <v>1516</v>
      </c>
      <c r="G123">
        <v>-158.01930236816</v>
      </c>
      <c r="H123">
        <v>21.453500747681002</v>
      </c>
      <c r="I123" t="s">
        <v>107</v>
      </c>
      <c r="J123" t="s">
        <v>1300</v>
      </c>
      <c r="K123" t="s">
        <v>109</v>
      </c>
      <c r="L123">
        <v>96789</v>
      </c>
      <c r="M123" t="s">
        <v>294</v>
      </c>
      <c r="N123" t="s">
        <v>111</v>
      </c>
      <c r="O123" t="s">
        <v>165</v>
      </c>
      <c r="U123" t="s">
        <v>224</v>
      </c>
      <c r="Y123" t="s">
        <v>116</v>
      </c>
      <c r="Z123" t="s">
        <v>115</v>
      </c>
      <c r="AA123" t="s">
        <v>116</v>
      </c>
      <c r="AB123" t="s">
        <v>117</v>
      </c>
      <c r="AC123" t="s">
        <v>334</v>
      </c>
      <c r="AD123" t="s">
        <v>116</v>
      </c>
      <c r="AE123" t="s">
        <v>334</v>
      </c>
      <c r="AF123" t="s">
        <v>119</v>
      </c>
      <c r="AG123" t="s">
        <v>119</v>
      </c>
      <c r="AH123" t="s">
        <v>119</v>
      </c>
      <c r="AI123" t="s">
        <v>119</v>
      </c>
      <c r="AJ123" t="s">
        <v>119</v>
      </c>
      <c r="AK123" t="s">
        <v>120</v>
      </c>
      <c r="AL123" t="s">
        <v>118</v>
      </c>
      <c r="AM123" t="s">
        <v>123</v>
      </c>
      <c r="AN123" t="s">
        <v>123</v>
      </c>
      <c r="AO123" t="s">
        <v>122</v>
      </c>
      <c r="AP123" t="s">
        <v>124</v>
      </c>
      <c r="AQ123" t="s">
        <v>125</v>
      </c>
      <c r="AZ123" t="s">
        <v>124</v>
      </c>
      <c r="BA123" t="s">
        <v>122</v>
      </c>
      <c r="BB123" t="s">
        <v>122</v>
      </c>
      <c r="BC123" t="s">
        <v>122</v>
      </c>
      <c r="BD123" t="s">
        <v>128</v>
      </c>
      <c r="BG123" t="s">
        <v>131</v>
      </c>
      <c r="BO123" t="s">
        <v>116</v>
      </c>
      <c r="BP123" t="s">
        <v>132</v>
      </c>
      <c r="BQ123" t="s">
        <v>132</v>
      </c>
      <c r="BZ123" t="s">
        <v>176</v>
      </c>
      <c r="CB123" t="s">
        <v>137</v>
      </c>
      <c r="CF123" t="s">
        <v>123</v>
      </c>
      <c r="CG123" t="s">
        <v>198</v>
      </c>
      <c r="CM123" t="s">
        <v>111</v>
      </c>
      <c r="CN123" t="s">
        <v>266</v>
      </c>
      <c r="CO123" t="s">
        <v>138</v>
      </c>
      <c r="CP123" t="s">
        <v>180</v>
      </c>
      <c r="CQ123" t="s">
        <v>180</v>
      </c>
      <c r="CR123" t="s">
        <v>123</v>
      </c>
      <c r="CT123" t="s">
        <v>198</v>
      </c>
      <c r="CV123" t="s">
        <v>144</v>
      </c>
      <c r="CW123" t="s">
        <v>145</v>
      </c>
      <c r="DA123" t="s">
        <v>239</v>
      </c>
      <c r="DB123" t="s">
        <v>240</v>
      </c>
      <c r="DC123" t="s">
        <v>184</v>
      </c>
      <c r="DD123" t="s">
        <v>146</v>
      </c>
      <c r="DE123" t="s">
        <v>147</v>
      </c>
      <c r="DI123" t="s">
        <v>305</v>
      </c>
      <c r="DJ123" t="s">
        <v>305</v>
      </c>
      <c r="DL123" t="s">
        <v>150</v>
      </c>
      <c r="DM123" t="s">
        <v>269</v>
      </c>
      <c r="DO123" t="s">
        <v>151</v>
      </c>
      <c r="DP123" t="s">
        <v>152</v>
      </c>
      <c r="DQ123" t="s">
        <v>376</v>
      </c>
      <c r="DR123" t="s">
        <v>288</v>
      </c>
      <c r="DU123" t="s">
        <v>190</v>
      </c>
      <c r="DW123" t="s">
        <v>157</v>
      </c>
      <c r="DY123" t="s">
        <v>1517</v>
      </c>
    </row>
    <row r="124" spans="1:129" x14ac:dyDescent="0.3">
      <c r="A124" t="s">
        <v>103</v>
      </c>
      <c r="B124" s="26">
        <v>150</v>
      </c>
      <c r="C124" t="s">
        <v>1518</v>
      </c>
      <c r="D124" t="s">
        <v>1519</v>
      </c>
      <c r="F124" t="s">
        <v>1520</v>
      </c>
      <c r="G124">
        <v>-158.01829528809</v>
      </c>
      <c r="H124">
        <v>21.411600112915</v>
      </c>
      <c r="I124" t="s">
        <v>107</v>
      </c>
      <c r="J124" t="s">
        <v>811</v>
      </c>
      <c r="K124" t="s">
        <v>109</v>
      </c>
      <c r="L124">
        <v>96797</v>
      </c>
      <c r="M124" t="s">
        <v>110</v>
      </c>
      <c r="N124" t="s">
        <v>111</v>
      </c>
      <c r="O124" t="s">
        <v>165</v>
      </c>
      <c r="U124" t="s">
        <v>224</v>
      </c>
      <c r="Y124" t="s">
        <v>115</v>
      </c>
      <c r="Z124" t="s">
        <v>115</v>
      </c>
      <c r="AA124" t="s">
        <v>116</v>
      </c>
      <c r="AB124" t="s">
        <v>115</v>
      </c>
      <c r="AC124" t="s">
        <v>117</v>
      </c>
      <c r="AD124" t="s">
        <v>115</v>
      </c>
      <c r="AE124" t="s">
        <v>116</v>
      </c>
      <c r="AF124" t="s">
        <v>334</v>
      </c>
      <c r="AG124" t="s">
        <v>334</v>
      </c>
      <c r="AH124" t="s">
        <v>334</v>
      </c>
      <c r="AI124" t="s">
        <v>334</v>
      </c>
      <c r="AJ124" t="s">
        <v>334</v>
      </c>
      <c r="AK124" t="s">
        <v>334</v>
      </c>
      <c r="AL124" t="s">
        <v>122</v>
      </c>
      <c r="AM124" t="s">
        <v>118</v>
      </c>
      <c r="AN124" t="s">
        <v>123</v>
      </c>
      <c r="AO124" t="s">
        <v>122</v>
      </c>
      <c r="AP124" t="s">
        <v>124</v>
      </c>
      <c r="AR124" t="s">
        <v>225</v>
      </c>
      <c r="AX124" t="s">
        <v>1521</v>
      </c>
      <c r="AY124" t="s">
        <v>1522</v>
      </c>
      <c r="AZ124" t="s">
        <v>124</v>
      </c>
      <c r="BA124" t="s">
        <v>128</v>
      </c>
      <c r="BB124" t="s">
        <v>122</v>
      </c>
      <c r="BC124" t="s">
        <v>122</v>
      </c>
      <c r="BD124" t="s">
        <v>128</v>
      </c>
      <c r="BF124" t="s">
        <v>130</v>
      </c>
      <c r="BG124" t="s">
        <v>131</v>
      </c>
      <c r="BK124" t="s">
        <v>369</v>
      </c>
      <c r="BO124" t="s">
        <v>115</v>
      </c>
      <c r="BP124" t="s">
        <v>132</v>
      </c>
      <c r="BQ124" t="s">
        <v>133</v>
      </c>
      <c r="BR124" t="s">
        <v>1523</v>
      </c>
      <c r="BS124" t="s">
        <v>1524</v>
      </c>
      <c r="BZ124" t="s">
        <v>176</v>
      </c>
      <c r="CA124" t="s">
        <v>177</v>
      </c>
      <c r="CF124" t="s">
        <v>123</v>
      </c>
      <c r="CG124" t="s">
        <v>123</v>
      </c>
      <c r="CM124" t="s">
        <v>111</v>
      </c>
      <c r="CN124" t="s">
        <v>266</v>
      </c>
      <c r="CO124" t="s">
        <v>266</v>
      </c>
      <c r="CP124" t="s">
        <v>139</v>
      </c>
      <c r="CQ124" t="s">
        <v>180</v>
      </c>
      <c r="CR124" t="s">
        <v>118</v>
      </c>
      <c r="CS124" t="s">
        <v>261</v>
      </c>
      <c r="CT124" t="s">
        <v>198</v>
      </c>
      <c r="CV124" t="s">
        <v>144</v>
      </c>
      <c r="DC124" t="s">
        <v>184</v>
      </c>
      <c r="DI124" t="s">
        <v>148</v>
      </c>
      <c r="DJ124" t="s">
        <v>148</v>
      </c>
      <c r="DK124" t="s">
        <v>1525</v>
      </c>
      <c r="DL124" t="s">
        <v>150</v>
      </c>
      <c r="DQ124" t="s">
        <v>307</v>
      </c>
      <c r="DR124" t="s">
        <v>214</v>
      </c>
      <c r="DT124" t="s">
        <v>942</v>
      </c>
      <c r="DU124" t="s">
        <v>216</v>
      </c>
      <c r="DW124" t="s">
        <v>157</v>
      </c>
      <c r="DY124" t="s">
        <v>1526</v>
      </c>
    </row>
    <row r="125" spans="1:129" x14ac:dyDescent="0.3">
      <c r="A125" t="s">
        <v>103</v>
      </c>
      <c r="B125" s="26">
        <v>151</v>
      </c>
      <c r="C125" t="s">
        <v>1527</v>
      </c>
      <c r="D125" t="s">
        <v>1290</v>
      </c>
      <c r="F125" t="s">
        <v>1528</v>
      </c>
      <c r="G125">
        <v>-157.83889770508</v>
      </c>
      <c r="H125">
        <v>21.320899963378999</v>
      </c>
      <c r="I125" t="s">
        <v>107</v>
      </c>
      <c r="J125" t="s">
        <v>196</v>
      </c>
      <c r="K125" t="s">
        <v>109</v>
      </c>
      <c r="L125">
        <v>96813</v>
      </c>
      <c r="M125" t="s">
        <v>294</v>
      </c>
      <c r="N125" t="s">
        <v>124</v>
      </c>
      <c r="O125" t="s">
        <v>112</v>
      </c>
      <c r="V125" t="s">
        <v>261</v>
      </c>
      <c r="Y125" t="s">
        <v>197</v>
      </c>
      <c r="Z125" t="s">
        <v>198</v>
      </c>
      <c r="AA125" t="s">
        <v>197</v>
      </c>
      <c r="AB125" t="s">
        <v>197</v>
      </c>
      <c r="AC125" t="s">
        <v>198</v>
      </c>
      <c r="AD125" t="s">
        <v>197</v>
      </c>
      <c r="AE125" t="s">
        <v>197</v>
      </c>
      <c r="AF125" t="s">
        <v>118</v>
      </c>
      <c r="AG125" t="s">
        <v>167</v>
      </c>
      <c r="AH125" t="s">
        <v>118</v>
      </c>
      <c r="AI125" t="s">
        <v>120</v>
      </c>
      <c r="AJ125" t="s">
        <v>119</v>
      </c>
      <c r="AK125" t="s">
        <v>120</v>
      </c>
      <c r="AL125" t="s">
        <v>121</v>
      </c>
      <c r="AM125" t="s">
        <v>121</v>
      </c>
      <c r="AN125" t="s">
        <v>122</v>
      </c>
      <c r="AO125" t="s">
        <v>123</v>
      </c>
      <c r="AP125" t="s">
        <v>124</v>
      </c>
      <c r="AQ125" t="s">
        <v>125</v>
      </c>
      <c r="AZ125" t="s">
        <v>124</v>
      </c>
      <c r="BA125" t="s">
        <v>128</v>
      </c>
      <c r="BB125" t="s">
        <v>128</v>
      </c>
      <c r="BC125" t="s">
        <v>122</v>
      </c>
      <c r="BD125" t="s">
        <v>128</v>
      </c>
      <c r="BF125" t="s">
        <v>130</v>
      </c>
      <c r="BG125" t="s">
        <v>131</v>
      </c>
      <c r="BJ125" t="s">
        <v>202</v>
      </c>
      <c r="BO125" t="s">
        <v>116</v>
      </c>
      <c r="BP125" t="s">
        <v>132</v>
      </c>
      <c r="BQ125" t="s">
        <v>133</v>
      </c>
      <c r="BZ125" t="s">
        <v>176</v>
      </c>
      <c r="CC125" t="s">
        <v>207</v>
      </c>
      <c r="CF125" t="s">
        <v>122</v>
      </c>
      <c r="CG125" t="s">
        <v>122</v>
      </c>
      <c r="CJ125" t="s">
        <v>283</v>
      </c>
      <c r="CN125" t="s">
        <v>138</v>
      </c>
      <c r="CO125" t="s">
        <v>138</v>
      </c>
      <c r="CP125" t="s">
        <v>139</v>
      </c>
      <c r="CQ125" t="s">
        <v>180</v>
      </c>
      <c r="CR125" t="s">
        <v>122</v>
      </c>
      <c r="CS125" t="s">
        <v>1529</v>
      </c>
      <c r="CT125" t="s">
        <v>142</v>
      </c>
      <c r="CV125" t="s">
        <v>144</v>
      </c>
      <c r="CW125" t="s">
        <v>145</v>
      </c>
      <c r="CX125" t="s">
        <v>211</v>
      </c>
      <c r="DE125" t="s">
        <v>147</v>
      </c>
      <c r="DI125" t="s">
        <v>148</v>
      </c>
      <c r="DJ125" t="s">
        <v>241</v>
      </c>
      <c r="DL125" t="s">
        <v>150</v>
      </c>
      <c r="DQ125" t="s">
        <v>376</v>
      </c>
      <c r="DR125" t="s">
        <v>288</v>
      </c>
      <c r="DU125" t="s">
        <v>190</v>
      </c>
      <c r="DW125" t="s">
        <v>157</v>
      </c>
      <c r="DY125" t="s">
        <v>1530</v>
      </c>
    </row>
    <row r="126" spans="1:129" x14ac:dyDescent="0.3">
      <c r="A126" t="s">
        <v>103</v>
      </c>
      <c r="B126" s="26">
        <v>152</v>
      </c>
      <c r="C126" t="s">
        <v>1531</v>
      </c>
      <c r="D126" t="s">
        <v>292</v>
      </c>
      <c r="F126" t="s">
        <v>1532</v>
      </c>
      <c r="G126">
        <v>-158.01930236816</v>
      </c>
      <c r="H126">
        <v>21.453500747681002</v>
      </c>
      <c r="I126" t="s">
        <v>107</v>
      </c>
      <c r="J126" t="s">
        <v>1300</v>
      </c>
      <c r="K126" t="s">
        <v>109</v>
      </c>
      <c r="L126">
        <v>96789</v>
      </c>
      <c r="M126" t="s">
        <v>110</v>
      </c>
      <c r="N126" t="s">
        <v>124</v>
      </c>
      <c r="O126" t="s">
        <v>165</v>
      </c>
      <c r="V126" t="s">
        <v>261</v>
      </c>
      <c r="Y126" t="s">
        <v>117</v>
      </c>
      <c r="Z126" t="s">
        <v>117</v>
      </c>
      <c r="AA126" t="s">
        <v>117</v>
      </c>
      <c r="AB126" t="s">
        <v>117</v>
      </c>
      <c r="AC126" t="s">
        <v>116</v>
      </c>
      <c r="AD126" t="s">
        <v>116</v>
      </c>
      <c r="AE126" t="s">
        <v>117</v>
      </c>
      <c r="AF126" t="s">
        <v>119</v>
      </c>
      <c r="AG126" t="s">
        <v>119</v>
      </c>
      <c r="AH126" t="s">
        <v>119</v>
      </c>
      <c r="AI126" t="s">
        <v>119</v>
      </c>
      <c r="AJ126" t="s">
        <v>119</v>
      </c>
      <c r="AK126" t="s">
        <v>119</v>
      </c>
      <c r="AL126" t="s">
        <v>118</v>
      </c>
      <c r="AM126" t="s">
        <v>118</v>
      </c>
      <c r="AN126" t="s">
        <v>118</v>
      </c>
      <c r="AO126" t="s">
        <v>118</v>
      </c>
      <c r="AP126" t="s">
        <v>124</v>
      </c>
      <c r="AQ126" t="s">
        <v>125</v>
      </c>
      <c r="AX126" t="s">
        <v>1533</v>
      </c>
      <c r="AY126" t="s">
        <v>1534</v>
      </c>
      <c r="AZ126" t="s">
        <v>124</v>
      </c>
      <c r="BA126" t="s">
        <v>122</v>
      </c>
      <c r="BB126" t="s">
        <v>128</v>
      </c>
      <c r="BC126" t="s">
        <v>122</v>
      </c>
      <c r="BD126" t="s">
        <v>122</v>
      </c>
      <c r="BE126" t="s">
        <v>129</v>
      </c>
      <c r="BH126" t="s">
        <v>171</v>
      </c>
      <c r="BI126" t="s">
        <v>279</v>
      </c>
      <c r="BO126" t="s">
        <v>197</v>
      </c>
      <c r="BP126" t="s">
        <v>132</v>
      </c>
      <c r="BQ126" t="s">
        <v>133</v>
      </c>
      <c r="BR126" t="s">
        <v>1535</v>
      </c>
      <c r="BS126" t="s">
        <v>1536</v>
      </c>
      <c r="BZ126" t="s">
        <v>176</v>
      </c>
      <c r="CB126" t="s">
        <v>137</v>
      </c>
      <c r="CF126" t="s">
        <v>128</v>
      </c>
      <c r="CG126" t="s">
        <v>128</v>
      </c>
      <c r="CH126" t="s">
        <v>178</v>
      </c>
      <c r="CN126" t="s">
        <v>300</v>
      </c>
      <c r="CO126" t="s">
        <v>300</v>
      </c>
      <c r="CP126" t="s">
        <v>301</v>
      </c>
      <c r="CQ126" t="s">
        <v>300</v>
      </c>
      <c r="CR126" t="s">
        <v>128</v>
      </c>
      <c r="CS126" t="s">
        <v>1537</v>
      </c>
      <c r="CT126" t="s">
        <v>303</v>
      </c>
      <c r="CU126" t="s">
        <v>1538</v>
      </c>
      <c r="CV126" t="s">
        <v>144</v>
      </c>
      <c r="CW126" t="s">
        <v>145</v>
      </c>
      <c r="CX126" t="s">
        <v>211</v>
      </c>
      <c r="CY126" t="s">
        <v>237</v>
      </c>
      <c r="CZ126" t="s">
        <v>238</v>
      </c>
      <c r="DI126" t="s">
        <v>186</v>
      </c>
      <c r="DJ126" t="s">
        <v>148</v>
      </c>
      <c r="DK126" t="s">
        <v>1539</v>
      </c>
      <c r="DL126" t="s">
        <v>150</v>
      </c>
      <c r="DQ126" t="s">
        <v>495</v>
      </c>
      <c r="DR126" t="s">
        <v>1015</v>
      </c>
      <c r="DT126" t="s">
        <v>1540</v>
      </c>
      <c r="DU126" t="s">
        <v>309</v>
      </c>
      <c r="DW126" t="s">
        <v>157</v>
      </c>
    </row>
    <row r="127" spans="1:129" x14ac:dyDescent="0.3">
      <c r="A127" t="s">
        <v>103</v>
      </c>
      <c r="B127" s="26">
        <v>154</v>
      </c>
      <c r="C127" t="s">
        <v>1541</v>
      </c>
      <c r="D127" t="s">
        <v>1542</v>
      </c>
      <c r="F127" t="s">
        <v>1543</v>
      </c>
      <c r="G127">
        <v>-157.68899536133</v>
      </c>
      <c r="H127">
        <v>21.293600082396999</v>
      </c>
      <c r="I127" t="s">
        <v>107</v>
      </c>
      <c r="J127" t="s">
        <v>196</v>
      </c>
      <c r="K127" t="s">
        <v>109</v>
      </c>
      <c r="L127">
        <v>96825</v>
      </c>
      <c r="M127" t="s">
        <v>110</v>
      </c>
      <c r="N127" t="s">
        <v>111</v>
      </c>
      <c r="O127" t="s">
        <v>165</v>
      </c>
      <c r="P127" t="s">
        <v>222</v>
      </c>
      <c r="Q127" t="s">
        <v>223</v>
      </c>
      <c r="U127" t="s">
        <v>224</v>
      </c>
      <c r="Y127" t="s">
        <v>115</v>
      </c>
      <c r="Z127" t="s">
        <v>116</v>
      </c>
      <c r="AA127" t="s">
        <v>115</v>
      </c>
      <c r="AB127" t="s">
        <v>115</v>
      </c>
      <c r="AC127" t="s">
        <v>334</v>
      </c>
      <c r="AD127" t="s">
        <v>115</v>
      </c>
      <c r="AE127" t="s">
        <v>116</v>
      </c>
      <c r="AF127" t="s">
        <v>118</v>
      </c>
      <c r="AG127" t="s">
        <v>118</v>
      </c>
      <c r="AH127" t="s">
        <v>118</v>
      </c>
      <c r="AI127" t="s">
        <v>118</v>
      </c>
      <c r="AJ127" t="s">
        <v>167</v>
      </c>
      <c r="AK127" t="s">
        <v>120</v>
      </c>
      <c r="AL127" t="s">
        <v>128</v>
      </c>
      <c r="AM127" t="s">
        <v>128</v>
      </c>
      <c r="AN127" t="s">
        <v>121</v>
      </c>
      <c r="AO127" t="s">
        <v>121</v>
      </c>
      <c r="AP127" t="s">
        <v>124</v>
      </c>
      <c r="AQ127" t="s">
        <v>125</v>
      </c>
      <c r="AT127" t="s">
        <v>199</v>
      </c>
      <c r="AX127" t="s">
        <v>1544</v>
      </c>
      <c r="AY127" t="s">
        <v>1545</v>
      </c>
      <c r="AZ127" t="s">
        <v>124</v>
      </c>
      <c r="BA127" t="s">
        <v>128</v>
      </c>
      <c r="BB127" t="s">
        <v>128</v>
      </c>
      <c r="BC127" t="s">
        <v>128</v>
      </c>
      <c r="BD127" t="s">
        <v>128</v>
      </c>
      <c r="BE127" t="s">
        <v>129</v>
      </c>
      <c r="BG127" t="s">
        <v>131</v>
      </c>
      <c r="BK127" t="s">
        <v>369</v>
      </c>
      <c r="BO127" t="s">
        <v>197</v>
      </c>
      <c r="BP127" t="s">
        <v>203</v>
      </c>
      <c r="BQ127" t="s">
        <v>132</v>
      </c>
      <c r="BR127" t="s">
        <v>1546</v>
      </c>
      <c r="BS127" t="s">
        <v>1547</v>
      </c>
      <c r="BZ127" t="s">
        <v>176</v>
      </c>
      <c r="CA127" t="s">
        <v>177</v>
      </c>
      <c r="CB127" t="s">
        <v>137</v>
      </c>
      <c r="CF127" t="s">
        <v>122</v>
      </c>
      <c r="CG127" t="s">
        <v>122</v>
      </c>
      <c r="CI127" t="s">
        <v>282</v>
      </c>
      <c r="CL127" t="s">
        <v>179</v>
      </c>
      <c r="CN127" t="s">
        <v>208</v>
      </c>
      <c r="CO127" t="s">
        <v>138</v>
      </c>
      <c r="CP127" t="s">
        <v>234</v>
      </c>
      <c r="CQ127" t="s">
        <v>140</v>
      </c>
      <c r="CR127" t="s">
        <v>121</v>
      </c>
      <c r="CS127" t="s">
        <v>1548</v>
      </c>
      <c r="CT127" t="s">
        <v>198</v>
      </c>
      <c r="CV127" t="s">
        <v>144</v>
      </c>
      <c r="DA127" t="s">
        <v>239</v>
      </c>
      <c r="DC127" t="s">
        <v>184</v>
      </c>
      <c r="DE127" t="s">
        <v>147</v>
      </c>
      <c r="DI127" t="s">
        <v>185</v>
      </c>
      <c r="DJ127" t="s">
        <v>185</v>
      </c>
      <c r="DK127" t="s">
        <v>1549</v>
      </c>
      <c r="DL127" t="s">
        <v>150</v>
      </c>
      <c r="DM127" t="s">
        <v>269</v>
      </c>
      <c r="DO127" t="s">
        <v>151</v>
      </c>
      <c r="DP127" t="s">
        <v>152</v>
      </c>
      <c r="DQ127" t="s">
        <v>343</v>
      </c>
      <c r="DR127" t="s">
        <v>271</v>
      </c>
      <c r="DS127" t="s">
        <v>1550</v>
      </c>
      <c r="DT127" t="s">
        <v>1551</v>
      </c>
      <c r="DU127" t="s">
        <v>190</v>
      </c>
      <c r="DW127" t="s">
        <v>157</v>
      </c>
      <c r="DY127" t="s">
        <v>1552</v>
      </c>
    </row>
    <row r="128" spans="1:129" x14ac:dyDescent="0.3">
      <c r="A128" t="s">
        <v>103</v>
      </c>
      <c r="B128" s="26">
        <v>156</v>
      </c>
      <c r="C128" t="s">
        <v>1553</v>
      </c>
      <c r="D128" t="s">
        <v>1542</v>
      </c>
      <c r="F128" t="s">
        <v>1554</v>
      </c>
      <c r="G128">
        <v>-97.821998596190994</v>
      </c>
      <c r="H128">
        <v>37.750999450683999</v>
      </c>
      <c r="I128" t="s">
        <v>107</v>
      </c>
      <c r="M128" t="s">
        <v>110</v>
      </c>
      <c r="N128" t="s">
        <v>111</v>
      </c>
      <c r="O128" t="s">
        <v>165</v>
      </c>
      <c r="U128" t="s">
        <v>224</v>
      </c>
      <c r="Y128" t="s">
        <v>116</v>
      </c>
      <c r="Z128" t="s">
        <v>116</v>
      </c>
      <c r="AA128" t="s">
        <v>116</v>
      </c>
      <c r="AB128" t="s">
        <v>116</v>
      </c>
      <c r="AC128" t="s">
        <v>116</v>
      </c>
      <c r="AD128" t="s">
        <v>116</v>
      </c>
      <c r="AE128" t="s">
        <v>116</v>
      </c>
      <c r="AF128" t="s">
        <v>120</v>
      </c>
      <c r="AG128" t="s">
        <v>119</v>
      </c>
      <c r="AH128" t="s">
        <v>119</v>
      </c>
      <c r="AI128" t="s">
        <v>119</v>
      </c>
      <c r="AJ128" t="s">
        <v>119</v>
      </c>
      <c r="AK128" t="s">
        <v>119</v>
      </c>
      <c r="AL128" t="s">
        <v>128</v>
      </c>
      <c r="AM128" t="s">
        <v>121</v>
      </c>
      <c r="AN128" t="s">
        <v>121</v>
      </c>
      <c r="AO128" t="s">
        <v>121</v>
      </c>
      <c r="AP128" t="s">
        <v>124</v>
      </c>
      <c r="AQ128" t="s">
        <v>125</v>
      </c>
      <c r="AX128" t="s">
        <v>1555</v>
      </c>
      <c r="AY128" t="s">
        <v>1556</v>
      </c>
      <c r="AZ128" t="s">
        <v>124</v>
      </c>
      <c r="BA128" t="s">
        <v>128</v>
      </c>
      <c r="BB128" t="s">
        <v>128</v>
      </c>
      <c r="BC128" t="s">
        <v>122</v>
      </c>
      <c r="BD128" t="s">
        <v>128</v>
      </c>
      <c r="BE128" t="s">
        <v>129</v>
      </c>
      <c r="BF128" t="s">
        <v>130</v>
      </c>
      <c r="BK128" t="s">
        <v>369</v>
      </c>
      <c r="BO128" t="s">
        <v>197</v>
      </c>
      <c r="BP128" t="s">
        <v>132</v>
      </c>
      <c r="BQ128" t="s">
        <v>132</v>
      </c>
      <c r="BR128" t="s">
        <v>1557</v>
      </c>
      <c r="BS128" t="s">
        <v>1558</v>
      </c>
      <c r="BZ128" t="s">
        <v>176</v>
      </c>
      <c r="CA128" t="s">
        <v>177</v>
      </c>
      <c r="CF128" t="s">
        <v>121</v>
      </c>
      <c r="CG128" t="s">
        <v>123</v>
      </c>
      <c r="CL128" t="s">
        <v>179</v>
      </c>
      <c r="CN128" t="s">
        <v>208</v>
      </c>
      <c r="CO128" t="s">
        <v>138</v>
      </c>
      <c r="CP128" t="s">
        <v>180</v>
      </c>
      <c r="CQ128" t="s">
        <v>180</v>
      </c>
      <c r="CR128" t="s">
        <v>123</v>
      </c>
      <c r="CS128" t="s">
        <v>1559</v>
      </c>
      <c r="CT128" t="s">
        <v>268</v>
      </c>
      <c r="CV128" t="s">
        <v>144</v>
      </c>
      <c r="DA128" t="s">
        <v>239</v>
      </c>
      <c r="DD128" t="s">
        <v>146</v>
      </c>
      <c r="DI128" t="s">
        <v>148</v>
      </c>
      <c r="DJ128" t="s">
        <v>148</v>
      </c>
      <c r="DK128" t="s">
        <v>1560</v>
      </c>
      <c r="DM128" t="s">
        <v>269</v>
      </c>
      <c r="DQ128" t="s">
        <v>153</v>
      </c>
      <c r="DR128" t="s">
        <v>463</v>
      </c>
      <c r="DT128" t="s">
        <v>1561</v>
      </c>
      <c r="DU128" t="s">
        <v>190</v>
      </c>
      <c r="DW128" t="s">
        <v>157</v>
      </c>
      <c r="DY128" t="s">
        <v>1562</v>
      </c>
    </row>
    <row r="129" spans="1:129" x14ac:dyDescent="0.3">
      <c r="A129" t="s">
        <v>103</v>
      </c>
      <c r="B129" s="26">
        <v>157</v>
      </c>
      <c r="C129" t="s">
        <v>1563</v>
      </c>
      <c r="D129" t="s">
        <v>292</v>
      </c>
      <c r="F129" t="s">
        <v>1564</v>
      </c>
      <c r="G129">
        <v>-157.79890441895</v>
      </c>
      <c r="H129">
        <v>21.399900436401001</v>
      </c>
      <c r="I129" t="s">
        <v>107</v>
      </c>
      <c r="J129" t="s">
        <v>687</v>
      </c>
      <c r="K129" t="s">
        <v>109</v>
      </c>
      <c r="L129">
        <v>96744</v>
      </c>
      <c r="M129" t="s">
        <v>110</v>
      </c>
      <c r="N129" t="s">
        <v>111</v>
      </c>
      <c r="O129" t="s">
        <v>165</v>
      </c>
      <c r="V129" t="s">
        <v>261</v>
      </c>
      <c r="Y129" t="s">
        <v>116</v>
      </c>
      <c r="Z129" t="s">
        <v>116</v>
      </c>
      <c r="AA129" t="s">
        <v>116</v>
      </c>
      <c r="AB129" t="s">
        <v>116</v>
      </c>
      <c r="AC129" t="s">
        <v>115</v>
      </c>
      <c r="AD129" t="s">
        <v>115</v>
      </c>
      <c r="AE129" t="s">
        <v>116</v>
      </c>
      <c r="AF129" t="s">
        <v>118</v>
      </c>
      <c r="AG129" t="s">
        <v>120</v>
      </c>
      <c r="AH129" t="s">
        <v>120</v>
      </c>
      <c r="AI129" t="s">
        <v>119</v>
      </c>
      <c r="AJ129" t="s">
        <v>118</v>
      </c>
      <c r="AK129" t="s">
        <v>120</v>
      </c>
      <c r="AL129" t="s">
        <v>128</v>
      </c>
      <c r="AM129" t="s">
        <v>128</v>
      </c>
      <c r="AN129" t="s">
        <v>128</v>
      </c>
      <c r="AO129" t="s">
        <v>128</v>
      </c>
      <c r="AP129" t="s">
        <v>124</v>
      </c>
      <c r="AQ129" t="s">
        <v>125</v>
      </c>
      <c r="AR129" t="s">
        <v>225</v>
      </c>
      <c r="AS129" t="s">
        <v>168</v>
      </c>
      <c r="AT129" t="s">
        <v>199</v>
      </c>
      <c r="AU129" t="s">
        <v>226</v>
      </c>
      <c r="AX129" t="s">
        <v>1565</v>
      </c>
      <c r="AY129" t="s">
        <v>1566</v>
      </c>
      <c r="AZ129" t="s">
        <v>124</v>
      </c>
      <c r="BA129" t="s">
        <v>128</v>
      </c>
      <c r="BB129" t="s">
        <v>128</v>
      </c>
      <c r="BC129" t="s">
        <v>128</v>
      </c>
      <c r="BD129" t="s">
        <v>128</v>
      </c>
      <c r="BE129" t="s">
        <v>129</v>
      </c>
      <c r="BF129" t="s">
        <v>130</v>
      </c>
      <c r="BH129" t="s">
        <v>171</v>
      </c>
      <c r="BO129" t="s">
        <v>197</v>
      </c>
      <c r="BP129" t="s">
        <v>133</v>
      </c>
      <c r="BQ129" t="s">
        <v>133</v>
      </c>
      <c r="BR129" t="s">
        <v>1567</v>
      </c>
      <c r="BS129" t="s">
        <v>1568</v>
      </c>
      <c r="BV129" t="s">
        <v>136</v>
      </c>
      <c r="CA129" t="s">
        <v>177</v>
      </c>
      <c r="CF129" t="s">
        <v>121</v>
      </c>
      <c r="CG129" t="s">
        <v>121</v>
      </c>
      <c r="CH129" t="s">
        <v>178</v>
      </c>
      <c r="CK129" t="s">
        <v>231</v>
      </c>
      <c r="CL129" t="s">
        <v>179</v>
      </c>
      <c r="CN129" t="s">
        <v>233</v>
      </c>
      <c r="CO129" t="s">
        <v>233</v>
      </c>
      <c r="CP129" t="s">
        <v>139</v>
      </c>
      <c r="CQ129" t="s">
        <v>232</v>
      </c>
      <c r="CR129" t="s">
        <v>122</v>
      </c>
      <c r="CS129" t="s">
        <v>1569</v>
      </c>
      <c r="CT129" t="s">
        <v>303</v>
      </c>
      <c r="CU129" t="s">
        <v>1570</v>
      </c>
      <c r="CV129" t="s">
        <v>144</v>
      </c>
      <c r="CX129" t="s">
        <v>211</v>
      </c>
      <c r="CY129" t="s">
        <v>237</v>
      </c>
      <c r="CZ129" t="s">
        <v>238</v>
      </c>
      <c r="DA129" t="s">
        <v>239</v>
      </c>
      <c r="DD129" t="s">
        <v>146</v>
      </c>
      <c r="DE129" t="s">
        <v>147</v>
      </c>
      <c r="DI129" t="s">
        <v>305</v>
      </c>
      <c r="DJ129" t="s">
        <v>305</v>
      </c>
      <c r="DK129" t="s">
        <v>1571</v>
      </c>
      <c r="DN129" t="s">
        <v>243</v>
      </c>
      <c r="DQ129" t="s">
        <v>349</v>
      </c>
      <c r="DR129" t="s">
        <v>658</v>
      </c>
      <c r="DT129" t="s">
        <v>1572</v>
      </c>
      <c r="DU129" t="s">
        <v>309</v>
      </c>
      <c r="DW129" t="s">
        <v>157</v>
      </c>
      <c r="DY129" t="s">
        <v>1573</v>
      </c>
    </row>
    <row r="130" spans="1:129" x14ac:dyDescent="0.3">
      <c r="A130" t="s">
        <v>103</v>
      </c>
      <c r="B130" s="26">
        <v>158</v>
      </c>
      <c r="C130" t="s">
        <v>1574</v>
      </c>
      <c r="D130" t="s">
        <v>1575</v>
      </c>
      <c r="F130" t="s">
        <v>1576</v>
      </c>
      <c r="G130">
        <v>-77.12850189209</v>
      </c>
      <c r="H130">
        <v>38.811500549316001</v>
      </c>
      <c r="I130" t="s">
        <v>107</v>
      </c>
      <c r="J130" t="s">
        <v>1577</v>
      </c>
      <c r="K130" t="s">
        <v>1578</v>
      </c>
      <c r="L130">
        <v>22304</v>
      </c>
      <c r="M130" t="s">
        <v>400</v>
      </c>
      <c r="N130" t="s">
        <v>111</v>
      </c>
      <c r="O130" t="s">
        <v>165</v>
      </c>
      <c r="Q130" t="s">
        <v>223</v>
      </c>
      <c r="U130" t="s">
        <v>224</v>
      </c>
      <c r="Y130" t="s">
        <v>115</v>
      </c>
      <c r="Z130" t="s">
        <v>115</v>
      </c>
      <c r="AA130" t="s">
        <v>197</v>
      </c>
      <c r="AB130" t="s">
        <v>197</v>
      </c>
      <c r="AC130" t="s">
        <v>115</v>
      </c>
      <c r="AD130" t="s">
        <v>115</v>
      </c>
      <c r="AE130" t="s">
        <v>197</v>
      </c>
      <c r="AF130" t="s">
        <v>167</v>
      </c>
      <c r="AG130" t="s">
        <v>167</v>
      </c>
      <c r="AH130" t="s">
        <v>119</v>
      </c>
      <c r="AI130" t="s">
        <v>167</v>
      </c>
      <c r="AJ130" t="s">
        <v>119</v>
      </c>
      <c r="AK130" t="s">
        <v>334</v>
      </c>
      <c r="AL130" t="s">
        <v>121</v>
      </c>
      <c r="AM130" t="s">
        <v>123</v>
      </c>
      <c r="AN130" t="s">
        <v>121</v>
      </c>
      <c r="AO130" t="s">
        <v>121</v>
      </c>
      <c r="AP130" t="s">
        <v>124</v>
      </c>
      <c r="AQ130" t="s">
        <v>125</v>
      </c>
      <c r="AR130" t="s">
        <v>225</v>
      </c>
      <c r="AS130" t="s">
        <v>168</v>
      </c>
      <c r="AX130" t="s">
        <v>1579</v>
      </c>
      <c r="AY130" t="s">
        <v>1580</v>
      </c>
      <c r="AZ130" t="s">
        <v>124</v>
      </c>
      <c r="BA130" t="s">
        <v>122</v>
      </c>
      <c r="BB130" t="s">
        <v>128</v>
      </c>
      <c r="BC130" t="s">
        <v>128</v>
      </c>
      <c r="BD130" t="s">
        <v>128</v>
      </c>
      <c r="BE130" t="s">
        <v>129</v>
      </c>
      <c r="BF130" t="s">
        <v>130</v>
      </c>
      <c r="BG130" t="s">
        <v>131</v>
      </c>
      <c r="BO130" t="s">
        <v>197</v>
      </c>
      <c r="BP130" t="s">
        <v>203</v>
      </c>
      <c r="BQ130" t="s">
        <v>133</v>
      </c>
      <c r="BR130" t="s">
        <v>1581</v>
      </c>
      <c r="BS130" t="s">
        <v>1582</v>
      </c>
      <c r="BZ130" t="s">
        <v>176</v>
      </c>
      <c r="CB130" t="s">
        <v>137</v>
      </c>
      <c r="CF130" t="s">
        <v>121</v>
      </c>
      <c r="CG130" t="s">
        <v>128</v>
      </c>
      <c r="CH130" t="s">
        <v>178</v>
      </c>
      <c r="CI130" t="s">
        <v>282</v>
      </c>
      <c r="CJ130" t="s">
        <v>283</v>
      </c>
      <c r="CN130" t="s">
        <v>300</v>
      </c>
      <c r="CO130" t="s">
        <v>300</v>
      </c>
      <c r="CP130" t="s">
        <v>234</v>
      </c>
      <c r="CQ130" t="s">
        <v>140</v>
      </c>
      <c r="CR130" t="s">
        <v>122</v>
      </c>
      <c r="CS130" t="s">
        <v>1583</v>
      </c>
      <c r="CT130" t="s">
        <v>182</v>
      </c>
      <c r="CU130" t="s">
        <v>1584</v>
      </c>
      <c r="CV130" t="s">
        <v>144</v>
      </c>
      <c r="DI130" t="s">
        <v>148</v>
      </c>
      <c r="DJ130" t="s">
        <v>148</v>
      </c>
      <c r="DK130" t="s">
        <v>111</v>
      </c>
      <c r="DL130" t="s">
        <v>150</v>
      </c>
      <c r="DQ130" t="s">
        <v>359</v>
      </c>
      <c r="DR130" t="s">
        <v>509</v>
      </c>
      <c r="DT130" t="s">
        <v>1585</v>
      </c>
      <c r="DU130" t="s">
        <v>190</v>
      </c>
      <c r="DW130" t="s">
        <v>246</v>
      </c>
      <c r="DY130" t="s">
        <v>1586</v>
      </c>
    </row>
    <row r="131" spans="1:129" x14ac:dyDescent="0.3">
      <c r="A131" t="s">
        <v>103</v>
      </c>
      <c r="B131" s="26">
        <v>160</v>
      </c>
      <c r="C131" t="s">
        <v>1587</v>
      </c>
      <c r="D131" t="s">
        <v>1588</v>
      </c>
      <c r="F131" t="s">
        <v>1589</v>
      </c>
      <c r="G131">
        <v>-157.92579650879</v>
      </c>
      <c r="H131">
        <v>21.357099533081001</v>
      </c>
      <c r="I131" t="s">
        <v>107</v>
      </c>
      <c r="J131" t="s">
        <v>196</v>
      </c>
      <c r="K131" t="s">
        <v>109</v>
      </c>
      <c r="L131">
        <v>96818</v>
      </c>
      <c r="M131" t="s">
        <v>516</v>
      </c>
      <c r="N131" t="s">
        <v>111</v>
      </c>
      <c r="O131" t="s">
        <v>165</v>
      </c>
      <c r="V131" t="s">
        <v>261</v>
      </c>
      <c r="Y131" t="s">
        <v>166</v>
      </c>
      <c r="Z131" t="s">
        <v>117</v>
      </c>
      <c r="AA131" t="s">
        <v>198</v>
      </c>
      <c r="AB131" t="s">
        <v>334</v>
      </c>
      <c r="AC131" t="s">
        <v>334</v>
      </c>
      <c r="AD131" t="s">
        <v>334</v>
      </c>
      <c r="AE131" t="s">
        <v>334</v>
      </c>
      <c r="AF131" t="s">
        <v>119</v>
      </c>
      <c r="AG131" t="s">
        <v>120</v>
      </c>
      <c r="AH131" t="s">
        <v>118</v>
      </c>
      <c r="AI131" t="s">
        <v>118</v>
      </c>
      <c r="AJ131" t="s">
        <v>119</v>
      </c>
      <c r="AK131" t="s">
        <v>120</v>
      </c>
      <c r="AL131" t="s">
        <v>123</v>
      </c>
      <c r="AM131" t="s">
        <v>122</v>
      </c>
      <c r="AN131" t="s">
        <v>121</v>
      </c>
      <c r="AO131" t="s">
        <v>122</v>
      </c>
      <c r="AP131" t="s">
        <v>124</v>
      </c>
      <c r="AQ131" t="s">
        <v>125</v>
      </c>
      <c r="AR131" t="s">
        <v>225</v>
      </c>
      <c r="AS131" t="s">
        <v>168</v>
      </c>
      <c r="AX131" t="s">
        <v>1590</v>
      </c>
      <c r="AY131" t="s">
        <v>1591</v>
      </c>
      <c r="AZ131" t="s">
        <v>124</v>
      </c>
      <c r="BA131" t="s">
        <v>121</v>
      </c>
      <c r="BB131" t="s">
        <v>123</v>
      </c>
      <c r="BC131" t="s">
        <v>118</v>
      </c>
      <c r="BD131" t="s">
        <v>128</v>
      </c>
      <c r="BF131" t="s">
        <v>130</v>
      </c>
      <c r="BG131" t="s">
        <v>131</v>
      </c>
      <c r="BH131" t="s">
        <v>171</v>
      </c>
      <c r="BO131" t="s">
        <v>115</v>
      </c>
      <c r="BP131" t="s">
        <v>132</v>
      </c>
      <c r="BQ131" t="s">
        <v>344</v>
      </c>
      <c r="BR131" t="s">
        <v>334</v>
      </c>
      <c r="BS131" t="s">
        <v>334</v>
      </c>
      <c r="BZ131" t="s">
        <v>176</v>
      </c>
      <c r="CA131" t="s">
        <v>177</v>
      </c>
      <c r="CF131" t="s">
        <v>122</v>
      </c>
      <c r="CG131" t="s">
        <v>265</v>
      </c>
      <c r="CL131" t="s">
        <v>179</v>
      </c>
      <c r="CN131" t="s">
        <v>138</v>
      </c>
      <c r="CO131" t="s">
        <v>266</v>
      </c>
      <c r="CP131" t="s">
        <v>198</v>
      </c>
      <c r="CQ131" t="s">
        <v>266</v>
      </c>
      <c r="CR131" t="s">
        <v>198</v>
      </c>
      <c r="CT131" t="s">
        <v>268</v>
      </c>
      <c r="CW131" t="s">
        <v>145</v>
      </c>
      <c r="DA131" t="s">
        <v>239</v>
      </c>
      <c r="DE131" t="s">
        <v>147</v>
      </c>
      <c r="DI131" t="s">
        <v>148</v>
      </c>
      <c r="DJ131" t="s">
        <v>148</v>
      </c>
      <c r="DK131" t="s">
        <v>1592</v>
      </c>
      <c r="DL131" t="s">
        <v>150</v>
      </c>
      <c r="DQ131" t="s">
        <v>495</v>
      </c>
      <c r="DR131" t="s">
        <v>382</v>
      </c>
      <c r="DT131" t="s">
        <v>1593</v>
      </c>
      <c r="DU131" t="s">
        <v>156</v>
      </c>
      <c r="DW131" t="s">
        <v>157</v>
      </c>
      <c r="DY131" t="s">
        <v>1594</v>
      </c>
    </row>
    <row r="132" spans="1:129" x14ac:dyDescent="0.3">
      <c r="A132" t="s">
        <v>103</v>
      </c>
      <c r="B132" s="26">
        <v>162</v>
      </c>
      <c r="C132" t="s">
        <v>1595</v>
      </c>
      <c r="D132" t="s">
        <v>275</v>
      </c>
      <c r="F132" t="s">
        <v>1596</v>
      </c>
      <c r="G132">
        <v>-157.81649780273</v>
      </c>
      <c r="H132">
        <v>21.27499961853</v>
      </c>
      <c r="I132" t="s">
        <v>107</v>
      </c>
      <c r="J132" t="s">
        <v>196</v>
      </c>
      <c r="K132" t="s">
        <v>109</v>
      </c>
      <c r="L132">
        <v>96815</v>
      </c>
      <c r="M132" t="s">
        <v>110</v>
      </c>
      <c r="N132" t="s">
        <v>111</v>
      </c>
      <c r="O132" t="s">
        <v>165</v>
      </c>
      <c r="U132" t="s">
        <v>224</v>
      </c>
      <c r="Y132" t="s">
        <v>166</v>
      </c>
      <c r="Z132" t="s">
        <v>166</v>
      </c>
      <c r="AA132" t="s">
        <v>116</v>
      </c>
      <c r="AB132" t="s">
        <v>117</v>
      </c>
      <c r="AC132" t="s">
        <v>116</v>
      </c>
      <c r="AD132" t="s">
        <v>116</v>
      </c>
      <c r="AE132" t="s">
        <v>117</v>
      </c>
      <c r="AF132" t="s">
        <v>334</v>
      </c>
      <c r="AG132" t="s">
        <v>118</v>
      </c>
      <c r="AH132" t="s">
        <v>119</v>
      </c>
      <c r="AI132" t="s">
        <v>119</v>
      </c>
      <c r="AJ132" t="s">
        <v>119</v>
      </c>
      <c r="AK132" t="s">
        <v>120</v>
      </c>
      <c r="AL132" t="s">
        <v>122</v>
      </c>
      <c r="AM132" t="s">
        <v>122</v>
      </c>
      <c r="AN132" t="s">
        <v>128</v>
      </c>
      <c r="AO132" t="s">
        <v>121</v>
      </c>
      <c r="AP132" t="s">
        <v>124</v>
      </c>
      <c r="AQ132" t="s">
        <v>125</v>
      </c>
      <c r="AS132" t="s">
        <v>168</v>
      </c>
      <c r="AX132" t="s">
        <v>1597</v>
      </c>
      <c r="AY132" t="s">
        <v>1598</v>
      </c>
      <c r="AZ132" t="s">
        <v>124</v>
      </c>
      <c r="BA132" t="s">
        <v>128</v>
      </c>
      <c r="BB132" t="s">
        <v>122</v>
      </c>
      <c r="BC132" t="s">
        <v>122</v>
      </c>
      <c r="BD132" t="s">
        <v>128</v>
      </c>
      <c r="BM132" t="s">
        <v>271</v>
      </c>
      <c r="BN132" t="s">
        <v>1599</v>
      </c>
      <c r="BZ132" t="s">
        <v>176</v>
      </c>
      <c r="CA132" t="s">
        <v>177</v>
      </c>
      <c r="CF132" t="s">
        <v>122</v>
      </c>
      <c r="CG132" t="s">
        <v>122</v>
      </c>
      <c r="CL132" t="s">
        <v>179</v>
      </c>
      <c r="CN132" t="s">
        <v>138</v>
      </c>
      <c r="CO132" t="s">
        <v>138</v>
      </c>
      <c r="CP132" t="s">
        <v>234</v>
      </c>
      <c r="CQ132" t="s">
        <v>140</v>
      </c>
      <c r="CR132" t="s">
        <v>121</v>
      </c>
      <c r="CS132" t="s">
        <v>1600</v>
      </c>
      <c r="CT132" t="s">
        <v>198</v>
      </c>
      <c r="CV132" t="s">
        <v>144</v>
      </c>
      <c r="DA132" t="s">
        <v>239</v>
      </c>
      <c r="DB132" t="s">
        <v>240</v>
      </c>
      <c r="DE132" t="s">
        <v>147</v>
      </c>
      <c r="DI132" t="s">
        <v>148</v>
      </c>
      <c r="DJ132" t="s">
        <v>305</v>
      </c>
      <c r="DK132" t="s">
        <v>1601</v>
      </c>
      <c r="DL132" t="s">
        <v>150</v>
      </c>
      <c r="DQ132" t="s">
        <v>307</v>
      </c>
      <c r="DR132" t="s">
        <v>188</v>
      </c>
      <c r="DT132" t="s">
        <v>1602</v>
      </c>
      <c r="DU132" t="s">
        <v>156</v>
      </c>
      <c r="DW132" t="s">
        <v>157</v>
      </c>
      <c r="DY132" t="s">
        <v>1603</v>
      </c>
    </row>
    <row r="133" spans="1:129" x14ac:dyDescent="0.3">
      <c r="A133" t="s">
        <v>103</v>
      </c>
      <c r="B133" s="26">
        <v>163</v>
      </c>
      <c r="C133" t="s">
        <v>1604</v>
      </c>
      <c r="D133" t="s">
        <v>1605</v>
      </c>
      <c r="F133" t="s">
        <v>1606</v>
      </c>
      <c r="G133">
        <v>-157.83740234375</v>
      </c>
      <c r="H133">
        <v>21.342199325562</v>
      </c>
      <c r="I133" t="s">
        <v>107</v>
      </c>
      <c r="J133" t="s">
        <v>196</v>
      </c>
      <c r="K133" t="s">
        <v>109</v>
      </c>
      <c r="L133">
        <v>96817</v>
      </c>
      <c r="M133" t="s">
        <v>294</v>
      </c>
      <c r="N133" t="s">
        <v>111</v>
      </c>
      <c r="O133" t="s">
        <v>165</v>
      </c>
      <c r="U133" t="s">
        <v>224</v>
      </c>
      <c r="Y133" t="s">
        <v>116</v>
      </c>
      <c r="Z133" t="s">
        <v>166</v>
      </c>
      <c r="AA133" t="s">
        <v>115</v>
      </c>
      <c r="AB133" t="s">
        <v>116</v>
      </c>
      <c r="AC133" t="s">
        <v>115</v>
      </c>
      <c r="AD133" t="s">
        <v>115</v>
      </c>
      <c r="AE133" t="s">
        <v>198</v>
      </c>
      <c r="AF133" t="s">
        <v>119</v>
      </c>
      <c r="AG133" t="s">
        <v>167</v>
      </c>
      <c r="AH133" t="s">
        <v>119</v>
      </c>
      <c r="AI133" t="s">
        <v>119</v>
      </c>
      <c r="AJ133" t="s">
        <v>198</v>
      </c>
      <c r="AK133" t="s">
        <v>119</v>
      </c>
      <c r="AL133" t="s">
        <v>122</v>
      </c>
      <c r="AM133" t="s">
        <v>121</v>
      </c>
      <c r="AN133" t="s">
        <v>122</v>
      </c>
      <c r="AO133" t="s">
        <v>121</v>
      </c>
      <c r="AP133" t="s">
        <v>124</v>
      </c>
      <c r="AQ133" t="s">
        <v>125</v>
      </c>
      <c r="AR133" t="s">
        <v>225</v>
      </c>
      <c r="AS133" t="s">
        <v>168</v>
      </c>
      <c r="AT133" t="s">
        <v>199</v>
      </c>
      <c r="AU133" t="s">
        <v>226</v>
      </c>
      <c r="AX133" t="s">
        <v>1607</v>
      </c>
      <c r="AY133" t="s">
        <v>1608</v>
      </c>
      <c r="AZ133" t="s">
        <v>124</v>
      </c>
      <c r="BA133" t="s">
        <v>128</v>
      </c>
      <c r="BB133" t="s">
        <v>122</v>
      </c>
      <c r="BC133" t="s">
        <v>121</v>
      </c>
      <c r="BD133" t="s">
        <v>122</v>
      </c>
      <c r="BF133" t="s">
        <v>130</v>
      </c>
      <c r="BG133" t="s">
        <v>131</v>
      </c>
      <c r="BH133" t="s">
        <v>171</v>
      </c>
      <c r="BO133" t="s">
        <v>117</v>
      </c>
      <c r="BP133" t="s">
        <v>132</v>
      </c>
      <c r="BQ133" t="s">
        <v>172</v>
      </c>
      <c r="BR133" t="s">
        <v>1609</v>
      </c>
      <c r="BS133" t="s">
        <v>1610</v>
      </c>
      <c r="BV133" t="s">
        <v>136</v>
      </c>
      <c r="CB133" t="s">
        <v>137</v>
      </c>
      <c r="CF133" t="s">
        <v>128</v>
      </c>
      <c r="CG133" t="s">
        <v>122</v>
      </c>
      <c r="CK133" t="s">
        <v>231</v>
      </c>
      <c r="CN133" t="s">
        <v>138</v>
      </c>
      <c r="CO133" t="s">
        <v>138</v>
      </c>
      <c r="CP133" t="s">
        <v>180</v>
      </c>
      <c r="CQ133" t="s">
        <v>180</v>
      </c>
      <c r="CR133" t="s">
        <v>122</v>
      </c>
      <c r="CS133" t="s">
        <v>1611</v>
      </c>
      <c r="CT133" t="s">
        <v>198</v>
      </c>
      <c r="CW133" t="s">
        <v>145</v>
      </c>
      <c r="DE133" t="s">
        <v>147</v>
      </c>
      <c r="DG133" t="s">
        <v>271</v>
      </c>
      <c r="DH133" t="s">
        <v>1612</v>
      </c>
      <c r="DI133" t="s">
        <v>186</v>
      </c>
      <c r="DJ133" t="s">
        <v>148</v>
      </c>
      <c r="DK133" t="s">
        <v>1613</v>
      </c>
      <c r="DL133" t="s">
        <v>150</v>
      </c>
      <c r="DQ133" t="s">
        <v>287</v>
      </c>
      <c r="DR133" t="s">
        <v>1015</v>
      </c>
      <c r="DT133" t="s">
        <v>1614</v>
      </c>
      <c r="DU133" t="s">
        <v>190</v>
      </c>
      <c r="DW133" t="s">
        <v>157</v>
      </c>
      <c r="DY133" t="s">
        <v>1615</v>
      </c>
    </row>
    <row r="134" spans="1:129" x14ac:dyDescent="0.3">
      <c r="A134" t="s">
        <v>103</v>
      </c>
      <c r="B134" s="26">
        <v>164</v>
      </c>
      <c r="C134" t="s">
        <v>1616</v>
      </c>
      <c r="D134" t="s">
        <v>852</v>
      </c>
      <c r="F134" t="s">
        <v>1617</v>
      </c>
      <c r="G134">
        <v>-158.05969238281</v>
      </c>
      <c r="H134">
        <v>21.622100830078001</v>
      </c>
      <c r="I134" t="s">
        <v>107</v>
      </c>
      <c r="J134" t="s">
        <v>1618</v>
      </c>
      <c r="K134" t="s">
        <v>109</v>
      </c>
      <c r="L134">
        <v>96712</v>
      </c>
      <c r="M134" t="s">
        <v>400</v>
      </c>
      <c r="N134" t="s">
        <v>111</v>
      </c>
      <c r="O134" t="s">
        <v>165</v>
      </c>
      <c r="P134" t="s">
        <v>222</v>
      </c>
      <c r="Y134" t="s">
        <v>116</v>
      </c>
      <c r="Z134" t="s">
        <v>115</v>
      </c>
      <c r="AA134" t="s">
        <v>115</v>
      </c>
      <c r="AB134" t="s">
        <v>116</v>
      </c>
      <c r="AC134" t="s">
        <v>116</v>
      </c>
      <c r="AD134" t="s">
        <v>116</v>
      </c>
      <c r="AE134" t="s">
        <v>115</v>
      </c>
      <c r="AF134" t="s">
        <v>118</v>
      </c>
      <c r="AG134" t="s">
        <v>167</v>
      </c>
      <c r="AH134" t="s">
        <v>167</v>
      </c>
      <c r="AI134" t="s">
        <v>119</v>
      </c>
      <c r="AJ134" t="s">
        <v>119</v>
      </c>
      <c r="AK134" t="s">
        <v>118</v>
      </c>
      <c r="AL134" t="s">
        <v>123</v>
      </c>
      <c r="AM134" t="s">
        <v>122</v>
      </c>
      <c r="AN134" t="s">
        <v>122</v>
      </c>
      <c r="AO134" t="s">
        <v>122</v>
      </c>
      <c r="AP134" t="s">
        <v>124</v>
      </c>
      <c r="AQ134" t="s">
        <v>125</v>
      </c>
      <c r="AT134" t="s">
        <v>199</v>
      </c>
      <c r="AX134" t="s">
        <v>1619</v>
      </c>
      <c r="AY134" t="s">
        <v>1620</v>
      </c>
      <c r="AZ134" t="s">
        <v>124</v>
      </c>
      <c r="BA134" t="s">
        <v>121</v>
      </c>
      <c r="BB134" t="s">
        <v>121</v>
      </c>
      <c r="BC134" t="s">
        <v>121</v>
      </c>
      <c r="BD134" t="s">
        <v>122</v>
      </c>
      <c r="BE134" t="s">
        <v>129</v>
      </c>
      <c r="BG134" t="s">
        <v>131</v>
      </c>
      <c r="BH134" t="s">
        <v>171</v>
      </c>
      <c r="BO134" t="s">
        <v>115</v>
      </c>
      <c r="BP134" t="s">
        <v>132</v>
      </c>
      <c r="BQ134" t="s">
        <v>133</v>
      </c>
      <c r="BR134" t="s">
        <v>1621</v>
      </c>
      <c r="BS134" t="s">
        <v>1622</v>
      </c>
      <c r="BZ134" t="s">
        <v>176</v>
      </c>
      <c r="CC134" t="s">
        <v>207</v>
      </c>
      <c r="CF134" t="s">
        <v>121</v>
      </c>
      <c r="CG134" t="s">
        <v>121</v>
      </c>
      <c r="CK134" t="s">
        <v>231</v>
      </c>
      <c r="CL134" t="s">
        <v>179</v>
      </c>
      <c r="CN134" t="s">
        <v>208</v>
      </c>
      <c r="CO134" t="s">
        <v>208</v>
      </c>
      <c r="CP134" t="s">
        <v>139</v>
      </c>
      <c r="CQ134" t="s">
        <v>140</v>
      </c>
      <c r="CR134" t="s">
        <v>121</v>
      </c>
      <c r="CT134" t="s">
        <v>268</v>
      </c>
      <c r="CV134" t="s">
        <v>144</v>
      </c>
      <c r="CX134" t="s">
        <v>211</v>
      </c>
      <c r="CY134" t="s">
        <v>237</v>
      </c>
      <c r="DA134" t="s">
        <v>239</v>
      </c>
      <c r="DE134" t="s">
        <v>147</v>
      </c>
      <c r="DI134" t="s">
        <v>148</v>
      </c>
      <c r="DJ134" t="s">
        <v>305</v>
      </c>
      <c r="DK134" t="s">
        <v>1623</v>
      </c>
      <c r="DO134" t="s">
        <v>151</v>
      </c>
      <c r="DQ134" t="s">
        <v>518</v>
      </c>
      <c r="DR134" t="s">
        <v>244</v>
      </c>
      <c r="DT134" t="s">
        <v>1624</v>
      </c>
      <c r="DU134" t="s">
        <v>190</v>
      </c>
      <c r="DW134" t="s">
        <v>191</v>
      </c>
      <c r="DY134" t="s">
        <v>1625</v>
      </c>
    </row>
    <row r="135" spans="1:129" x14ac:dyDescent="0.3">
      <c r="A135" t="s">
        <v>103</v>
      </c>
      <c r="B135" s="26">
        <v>165</v>
      </c>
      <c r="C135" t="s">
        <v>1626</v>
      </c>
      <c r="D135" t="s">
        <v>1392</v>
      </c>
      <c r="F135" t="s">
        <v>1627</v>
      </c>
      <c r="G135">
        <v>-97.821998596190994</v>
      </c>
      <c r="H135">
        <v>37.750999450683999</v>
      </c>
      <c r="I135" t="s">
        <v>107</v>
      </c>
      <c r="M135" t="s">
        <v>400</v>
      </c>
      <c r="N135" t="s">
        <v>111</v>
      </c>
      <c r="O135" t="s">
        <v>165</v>
      </c>
      <c r="U135" t="s">
        <v>224</v>
      </c>
      <c r="Y135" t="s">
        <v>198</v>
      </c>
      <c r="Z135" t="s">
        <v>198</v>
      </c>
      <c r="AA135" t="s">
        <v>115</v>
      </c>
      <c r="AB135" t="s">
        <v>198</v>
      </c>
      <c r="AC135" t="s">
        <v>198</v>
      </c>
      <c r="AD135" t="s">
        <v>116</v>
      </c>
      <c r="AE135" t="s">
        <v>198</v>
      </c>
      <c r="AF135" t="s">
        <v>167</v>
      </c>
      <c r="AG135" t="s">
        <v>167</v>
      </c>
      <c r="AH135" t="s">
        <v>198</v>
      </c>
      <c r="AI135" t="s">
        <v>198</v>
      </c>
      <c r="AJ135" t="s">
        <v>198</v>
      </c>
      <c r="AK135" t="s">
        <v>120</v>
      </c>
      <c r="AL135" t="s">
        <v>121</v>
      </c>
      <c r="AM135" t="s">
        <v>198</v>
      </c>
      <c r="AN135" t="s">
        <v>123</v>
      </c>
      <c r="AO135" t="s">
        <v>123</v>
      </c>
      <c r="AP135" t="s">
        <v>124</v>
      </c>
      <c r="AS135" t="s">
        <v>168</v>
      </c>
      <c r="AX135" t="s">
        <v>1628</v>
      </c>
      <c r="AY135" t="s">
        <v>1629</v>
      </c>
      <c r="AZ135" t="s">
        <v>124</v>
      </c>
      <c r="BA135" t="s">
        <v>128</v>
      </c>
      <c r="BB135" t="s">
        <v>121</v>
      </c>
      <c r="BC135" t="s">
        <v>123</v>
      </c>
      <c r="BD135" t="s">
        <v>128</v>
      </c>
      <c r="BE135" t="s">
        <v>129</v>
      </c>
      <c r="BF135" t="s">
        <v>130</v>
      </c>
      <c r="BG135" t="s">
        <v>131</v>
      </c>
      <c r="BO135" t="s">
        <v>115</v>
      </c>
      <c r="BP135" t="s">
        <v>132</v>
      </c>
      <c r="BQ135" t="s">
        <v>132</v>
      </c>
      <c r="BR135" t="s">
        <v>1630</v>
      </c>
      <c r="BS135" t="s">
        <v>1631</v>
      </c>
      <c r="BV135" t="s">
        <v>136</v>
      </c>
      <c r="CB135" t="s">
        <v>137</v>
      </c>
      <c r="CF135" t="s">
        <v>121</v>
      </c>
      <c r="CG135" t="s">
        <v>121</v>
      </c>
      <c r="CM135" t="s">
        <v>111</v>
      </c>
      <c r="CN135" t="s">
        <v>138</v>
      </c>
      <c r="CO135" t="s">
        <v>266</v>
      </c>
      <c r="CP135" t="s">
        <v>139</v>
      </c>
      <c r="CQ135" t="s">
        <v>180</v>
      </c>
      <c r="CR135" t="s">
        <v>122</v>
      </c>
      <c r="CS135" t="s">
        <v>1632</v>
      </c>
      <c r="CT135" t="s">
        <v>268</v>
      </c>
      <c r="CV135" t="s">
        <v>144</v>
      </c>
      <c r="DC135" t="s">
        <v>184</v>
      </c>
      <c r="DI135" t="s">
        <v>185</v>
      </c>
      <c r="DJ135" t="s">
        <v>185</v>
      </c>
      <c r="DK135" t="s">
        <v>1633</v>
      </c>
      <c r="DL135" t="s">
        <v>150</v>
      </c>
      <c r="DQ135" t="s">
        <v>213</v>
      </c>
      <c r="DR135" t="s">
        <v>188</v>
      </c>
      <c r="DT135" t="s">
        <v>917</v>
      </c>
      <c r="DU135" t="s">
        <v>156</v>
      </c>
      <c r="DW135" t="s">
        <v>157</v>
      </c>
      <c r="DY135" t="s">
        <v>1634</v>
      </c>
    </row>
    <row r="136" spans="1:129" x14ac:dyDescent="0.3">
      <c r="A136" t="s">
        <v>103</v>
      </c>
      <c r="B136" s="26">
        <v>166</v>
      </c>
      <c r="C136" t="s">
        <v>1635</v>
      </c>
      <c r="D136" t="s">
        <v>292</v>
      </c>
      <c r="F136" t="s">
        <v>1636</v>
      </c>
      <c r="G136">
        <v>-157.79890441895</v>
      </c>
      <c r="H136">
        <v>21.399900436401001</v>
      </c>
      <c r="I136" t="s">
        <v>107</v>
      </c>
      <c r="J136" t="s">
        <v>687</v>
      </c>
      <c r="K136" t="s">
        <v>109</v>
      </c>
      <c r="L136">
        <v>96744</v>
      </c>
      <c r="M136" t="s">
        <v>110</v>
      </c>
      <c r="N136" t="s">
        <v>111</v>
      </c>
      <c r="O136" t="s">
        <v>165</v>
      </c>
      <c r="U136" t="s">
        <v>224</v>
      </c>
      <c r="Y136" t="s">
        <v>198</v>
      </c>
      <c r="Z136" t="s">
        <v>117</v>
      </c>
      <c r="AA136" t="s">
        <v>117</v>
      </c>
      <c r="AB136" t="s">
        <v>117</v>
      </c>
      <c r="AC136" t="s">
        <v>198</v>
      </c>
      <c r="AD136" t="s">
        <v>116</v>
      </c>
      <c r="AE136" t="s">
        <v>198</v>
      </c>
      <c r="AF136" t="s">
        <v>198</v>
      </c>
      <c r="AG136" t="s">
        <v>118</v>
      </c>
      <c r="AH136" t="s">
        <v>118</v>
      </c>
      <c r="AI136" t="s">
        <v>167</v>
      </c>
      <c r="AJ136" t="s">
        <v>120</v>
      </c>
      <c r="AK136" t="s">
        <v>118</v>
      </c>
      <c r="AL136" t="s">
        <v>118</v>
      </c>
      <c r="AM136" t="s">
        <v>198</v>
      </c>
      <c r="AN136" t="s">
        <v>122</v>
      </c>
      <c r="AO136" t="s">
        <v>121</v>
      </c>
      <c r="AP136" t="s">
        <v>124</v>
      </c>
      <c r="AQ136" t="s">
        <v>125</v>
      </c>
      <c r="AR136" t="s">
        <v>225</v>
      </c>
      <c r="AX136" t="s">
        <v>1637</v>
      </c>
      <c r="AY136" t="s">
        <v>1638</v>
      </c>
      <c r="AZ136" t="s">
        <v>124</v>
      </c>
      <c r="BA136" t="s">
        <v>121</v>
      </c>
      <c r="BB136" t="s">
        <v>122</v>
      </c>
      <c r="BC136" t="s">
        <v>123</v>
      </c>
      <c r="BD136" t="s">
        <v>121</v>
      </c>
      <c r="BE136" t="s">
        <v>129</v>
      </c>
      <c r="BG136" t="s">
        <v>131</v>
      </c>
      <c r="BK136" t="s">
        <v>369</v>
      </c>
      <c r="BO136" t="s">
        <v>115</v>
      </c>
      <c r="BP136" t="s">
        <v>172</v>
      </c>
      <c r="BQ136" t="s">
        <v>172</v>
      </c>
      <c r="BR136" t="s">
        <v>1639</v>
      </c>
      <c r="BS136" t="s">
        <v>1640</v>
      </c>
      <c r="BZ136" t="s">
        <v>176</v>
      </c>
      <c r="CA136" t="s">
        <v>177</v>
      </c>
      <c r="CF136" t="s">
        <v>121</v>
      </c>
      <c r="CG136" t="s">
        <v>123</v>
      </c>
      <c r="CK136" t="s">
        <v>231</v>
      </c>
      <c r="CL136" t="s">
        <v>179</v>
      </c>
      <c r="CN136" t="s">
        <v>266</v>
      </c>
      <c r="CO136" t="s">
        <v>138</v>
      </c>
      <c r="CP136" t="s">
        <v>139</v>
      </c>
      <c r="CQ136" t="s">
        <v>180</v>
      </c>
      <c r="CR136" t="s">
        <v>123</v>
      </c>
      <c r="CS136" t="s">
        <v>1641</v>
      </c>
      <c r="CT136" t="s">
        <v>268</v>
      </c>
      <c r="CV136" t="s">
        <v>144</v>
      </c>
      <c r="CW136" t="s">
        <v>145</v>
      </c>
      <c r="CY136" t="s">
        <v>237</v>
      </c>
      <c r="DD136" t="s">
        <v>146</v>
      </c>
      <c r="DE136" t="s">
        <v>147</v>
      </c>
      <c r="DI136" t="s">
        <v>185</v>
      </c>
      <c r="DJ136" t="s">
        <v>186</v>
      </c>
      <c r="DK136" t="s">
        <v>1642</v>
      </c>
      <c r="DL136" t="s">
        <v>150</v>
      </c>
      <c r="DQ136" t="s">
        <v>376</v>
      </c>
      <c r="DR136" t="s">
        <v>1643</v>
      </c>
      <c r="DT136" t="s">
        <v>272</v>
      </c>
      <c r="DU136" t="s">
        <v>216</v>
      </c>
      <c r="DW136" t="s">
        <v>157</v>
      </c>
      <c r="DY136" t="s">
        <v>1644</v>
      </c>
    </row>
    <row r="137" spans="1:129" x14ac:dyDescent="0.3">
      <c r="A137" t="s">
        <v>103</v>
      </c>
      <c r="B137" s="26">
        <v>167</v>
      </c>
      <c r="C137" t="s">
        <v>1645</v>
      </c>
      <c r="D137" t="s">
        <v>648</v>
      </c>
      <c r="F137" t="s">
        <v>1646</v>
      </c>
      <c r="G137">
        <v>-157.81669616699</v>
      </c>
      <c r="H137">
        <v>21.326700210571001</v>
      </c>
      <c r="I137" t="s">
        <v>107</v>
      </c>
      <c r="J137" t="s">
        <v>196</v>
      </c>
      <c r="K137" t="s">
        <v>109</v>
      </c>
      <c r="L137">
        <v>96822</v>
      </c>
      <c r="M137" t="s">
        <v>110</v>
      </c>
      <c r="N137" t="s">
        <v>124</v>
      </c>
      <c r="O137" t="s">
        <v>165</v>
      </c>
      <c r="U137" t="s">
        <v>224</v>
      </c>
      <c r="Y137" t="s">
        <v>116</v>
      </c>
      <c r="Z137" t="s">
        <v>116</v>
      </c>
      <c r="AA137" t="s">
        <v>197</v>
      </c>
      <c r="AB137" t="s">
        <v>116</v>
      </c>
      <c r="AC137" t="s">
        <v>116</v>
      </c>
      <c r="AD137" t="s">
        <v>116</v>
      </c>
      <c r="AE137" t="s">
        <v>116</v>
      </c>
      <c r="AF137" t="s">
        <v>118</v>
      </c>
      <c r="AG137" t="s">
        <v>118</v>
      </c>
      <c r="AH137" t="s">
        <v>118</v>
      </c>
      <c r="AI137" t="s">
        <v>118</v>
      </c>
      <c r="AJ137" t="s">
        <v>118</v>
      </c>
      <c r="AK137" t="s">
        <v>118</v>
      </c>
      <c r="AL137" t="s">
        <v>123</v>
      </c>
      <c r="AM137" t="s">
        <v>121</v>
      </c>
      <c r="AN137" t="s">
        <v>121</v>
      </c>
      <c r="AO137" t="s">
        <v>118</v>
      </c>
      <c r="AP137" t="s">
        <v>124</v>
      </c>
      <c r="AQ137" t="s">
        <v>125</v>
      </c>
      <c r="AX137" t="s">
        <v>1647</v>
      </c>
      <c r="AY137" t="s">
        <v>1648</v>
      </c>
      <c r="AZ137" t="s">
        <v>124</v>
      </c>
      <c r="BA137" t="s">
        <v>121</v>
      </c>
      <c r="BB137" t="s">
        <v>122</v>
      </c>
      <c r="BC137" t="s">
        <v>121</v>
      </c>
      <c r="BD137" t="s">
        <v>128</v>
      </c>
      <c r="BE137" t="s">
        <v>129</v>
      </c>
      <c r="BG137" t="s">
        <v>131</v>
      </c>
      <c r="BH137" t="s">
        <v>171</v>
      </c>
      <c r="BO137" t="s">
        <v>197</v>
      </c>
      <c r="BP137" t="s">
        <v>203</v>
      </c>
      <c r="BQ137" t="s">
        <v>133</v>
      </c>
      <c r="BR137" t="s">
        <v>1649</v>
      </c>
      <c r="BS137" t="s">
        <v>1650</v>
      </c>
      <c r="BV137" t="s">
        <v>136</v>
      </c>
      <c r="CC137" t="s">
        <v>207</v>
      </c>
      <c r="CF137" t="s">
        <v>121</v>
      </c>
      <c r="CG137" t="s">
        <v>121</v>
      </c>
      <c r="CM137" t="s">
        <v>111</v>
      </c>
      <c r="CN137" t="s">
        <v>233</v>
      </c>
      <c r="CO137" t="s">
        <v>233</v>
      </c>
      <c r="CP137" t="s">
        <v>139</v>
      </c>
      <c r="CQ137" t="s">
        <v>140</v>
      </c>
      <c r="CR137" t="s">
        <v>121</v>
      </c>
      <c r="CS137" t="s">
        <v>1651</v>
      </c>
      <c r="CT137" t="s">
        <v>142</v>
      </c>
      <c r="CU137" t="s">
        <v>1652</v>
      </c>
      <c r="CV137" t="s">
        <v>144</v>
      </c>
      <c r="DE137" t="s">
        <v>147</v>
      </c>
      <c r="DI137" t="s">
        <v>185</v>
      </c>
      <c r="DJ137" t="s">
        <v>185</v>
      </c>
      <c r="DK137" t="s">
        <v>1653</v>
      </c>
      <c r="DL137" t="s">
        <v>150</v>
      </c>
      <c r="DM137" t="s">
        <v>269</v>
      </c>
      <c r="DO137" t="s">
        <v>151</v>
      </c>
      <c r="DP137" t="s">
        <v>152</v>
      </c>
      <c r="DQ137" t="s">
        <v>270</v>
      </c>
      <c r="DR137" t="s">
        <v>188</v>
      </c>
      <c r="DT137" t="s">
        <v>1654</v>
      </c>
      <c r="DU137" t="s">
        <v>190</v>
      </c>
      <c r="DW137" t="s">
        <v>157</v>
      </c>
      <c r="DY137" t="s">
        <v>1655</v>
      </c>
    </row>
    <row r="138" spans="1:129" x14ac:dyDescent="0.3">
      <c r="A138" t="s">
        <v>103</v>
      </c>
      <c r="B138" s="26">
        <v>168</v>
      </c>
      <c r="C138" t="s">
        <v>1656</v>
      </c>
      <c r="D138" t="s">
        <v>1657</v>
      </c>
      <c r="F138" t="s">
        <v>1658</v>
      </c>
      <c r="G138">
        <v>-157.87269592285</v>
      </c>
      <c r="H138">
        <v>21.362899780273001</v>
      </c>
      <c r="I138" t="s">
        <v>107</v>
      </c>
      <c r="J138" t="s">
        <v>196</v>
      </c>
      <c r="K138" t="s">
        <v>109</v>
      </c>
      <c r="L138">
        <v>96819</v>
      </c>
      <c r="M138" t="s">
        <v>110</v>
      </c>
      <c r="N138" t="s">
        <v>111</v>
      </c>
      <c r="O138" t="s">
        <v>165</v>
      </c>
      <c r="P138" t="s">
        <v>222</v>
      </c>
      <c r="Y138" t="s">
        <v>115</v>
      </c>
      <c r="Z138" t="s">
        <v>115</v>
      </c>
      <c r="AA138" t="s">
        <v>115</v>
      </c>
      <c r="AB138" t="s">
        <v>115</v>
      </c>
      <c r="AC138" t="s">
        <v>115</v>
      </c>
      <c r="AD138" t="s">
        <v>197</v>
      </c>
      <c r="AE138" t="s">
        <v>197</v>
      </c>
      <c r="AF138" t="s">
        <v>119</v>
      </c>
      <c r="AG138" t="s">
        <v>167</v>
      </c>
      <c r="AH138" t="s">
        <v>119</v>
      </c>
      <c r="AI138" t="s">
        <v>120</v>
      </c>
      <c r="AJ138" t="s">
        <v>119</v>
      </c>
      <c r="AK138" t="s">
        <v>120</v>
      </c>
      <c r="AL138" t="s">
        <v>122</v>
      </c>
      <c r="AM138" t="s">
        <v>121</v>
      </c>
      <c r="AN138" t="s">
        <v>122</v>
      </c>
      <c r="AO138" t="s">
        <v>128</v>
      </c>
      <c r="AP138" t="s">
        <v>124</v>
      </c>
      <c r="AT138" t="s">
        <v>199</v>
      </c>
      <c r="AX138" t="s">
        <v>1659</v>
      </c>
      <c r="AY138" t="s">
        <v>1660</v>
      </c>
      <c r="AZ138" t="s">
        <v>124</v>
      </c>
      <c r="BA138" t="s">
        <v>128</v>
      </c>
      <c r="BB138" t="s">
        <v>128</v>
      </c>
      <c r="BC138" t="s">
        <v>128</v>
      </c>
      <c r="BD138" t="s">
        <v>128</v>
      </c>
      <c r="BF138" t="s">
        <v>130</v>
      </c>
      <c r="BH138" t="s">
        <v>171</v>
      </c>
      <c r="BI138" t="s">
        <v>279</v>
      </c>
      <c r="BO138" t="s">
        <v>115</v>
      </c>
      <c r="BP138" t="s">
        <v>133</v>
      </c>
      <c r="BQ138" t="s">
        <v>133</v>
      </c>
      <c r="BR138" t="s">
        <v>1661</v>
      </c>
      <c r="BS138" t="s">
        <v>1662</v>
      </c>
      <c r="BV138" t="s">
        <v>136</v>
      </c>
      <c r="CC138" t="s">
        <v>207</v>
      </c>
      <c r="CF138" t="s">
        <v>128</v>
      </c>
      <c r="CG138" t="s">
        <v>128</v>
      </c>
      <c r="CH138" t="s">
        <v>178</v>
      </c>
      <c r="CI138" t="s">
        <v>282</v>
      </c>
      <c r="CJ138" t="s">
        <v>283</v>
      </c>
      <c r="CK138" t="s">
        <v>231</v>
      </c>
      <c r="CL138" t="s">
        <v>179</v>
      </c>
      <c r="CN138" t="s">
        <v>232</v>
      </c>
      <c r="CO138" t="s">
        <v>138</v>
      </c>
      <c r="CP138" t="s">
        <v>234</v>
      </c>
      <c r="CQ138" t="s">
        <v>233</v>
      </c>
      <c r="CR138" t="s">
        <v>128</v>
      </c>
      <c r="CS138" t="s">
        <v>1663</v>
      </c>
      <c r="CT138" t="s">
        <v>303</v>
      </c>
      <c r="CU138" t="s">
        <v>1664</v>
      </c>
      <c r="CV138" t="s">
        <v>144</v>
      </c>
      <c r="CX138" t="s">
        <v>211</v>
      </c>
      <c r="CZ138" t="s">
        <v>238</v>
      </c>
      <c r="DC138" t="s">
        <v>184</v>
      </c>
      <c r="DI138" t="s">
        <v>305</v>
      </c>
      <c r="DJ138" t="s">
        <v>241</v>
      </c>
      <c r="DK138" t="s">
        <v>1665</v>
      </c>
      <c r="DL138" t="s">
        <v>150</v>
      </c>
      <c r="DQ138" t="s">
        <v>376</v>
      </c>
      <c r="DR138" t="s">
        <v>980</v>
      </c>
      <c r="DT138" t="s">
        <v>1666</v>
      </c>
      <c r="DU138" t="s">
        <v>216</v>
      </c>
      <c r="DW138" t="s">
        <v>157</v>
      </c>
      <c r="DY138" t="s">
        <v>1667</v>
      </c>
    </row>
    <row r="139" spans="1:129" x14ac:dyDescent="0.3">
      <c r="A139" t="s">
        <v>103</v>
      </c>
      <c r="B139" s="26">
        <v>169</v>
      </c>
      <c r="C139" t="s">
        <v>1668</v>
      </c>
      <c r="D139" t="s">
        <v>292</v>
      </c>
      <c r="F139" t="s">
        <v>1669</v>
      </c>
      <c r="G139">
        <v>-118.14859771729</v>
      </c>
      <c r="H139">
        <v>34.231300354003999</v>
      </c>
      <c r="I139" t="s">
        <v>107</v>
      </c>
      <c r="J139" t="s">
        <v>1441</v>
      </c>
      <c r="K139" t="s">
        <v>413</v>
      </c>
      <c r="L139">
        <v>91011</v>
      </c>
      <c r="M139" t="s">
        <v>400</v>
      </c>
      <c r="N139" t="s">
        <v>111</v>
      </c>
      <c r="O139" t="s">
        <v>165</v>
      </c>
      <c r="Q139" t="s">
        <v>223</v>
      </c>
      <c r="Y139" t="s">
        <v>115</v>
      </c>
      <c r="Z139" t="s">
        <v>197</v>
      </c>
      <c r="AA139" t="s">
        <v>198</v>
      </c>
      <c r="AB139" t="s">
        <v>198</v>
      </c>
      <c r="AC139" t="s">
        <v>198</v>
      </c>
      <c r="AD139" t="s">
        <v>334</v>
      </c>
      <c r="AE139" t="s">
        <v>116</v>
      </c>
      <c r="AF139" t="s">
        <v>118</v>
      </c>
      <c r="AG139" t="s">
        <v>118</v>
      </c>
      <c r="AH139" t="s">
        <v>118</v>
      </c>
      <c r="AI139" t="s">
        <v>118</v>
      </c>
      <c r="AJ139" t="s">
        <v>167</v>
      </c>
      <c r="AK139" t="s">
        <v>119</v>
      </c>
      <c r="AL139" t="s">
        <v>121</v>
      </c>
      <c r="AM139" t="s">
        <v>121</v>
      </c>
      <c r="AN139" t="s">
        <v>122</v>
      </c>
      <c r="AO139" t="s">
        <v>122</v>
      </c>
      <c r="AP139" t="s">
        <v>124</v>
      </c>
      <c r="AS139" t="s">
        <v>168</v>
      </c>
      <c r="AX139" t="s">
        <v>1670</v>
      </c>
      <c r="AY139" t="s">
        <v>1671</v>
      </c>
      <c r="AZ139" t="s">
        <v>124</v>
      </c>
      <c r="BA139" t="s">
        <v>128</v>
      </c>
      <c r="BB139" t="s">
        <v>128</v>
      </c>
      <c r="BC139" t="s">
        <v>128</v>
      </c>
      <c r="BD139" t="s">
        <v>128</v>
      </c>
      <c r="BF139" t="s">
        <v>130</v>
      </c>
      <c r="BO139" t="s">
        <v>115</v>
      </c>
      <c r="BP139" t="s">
        <v>203</v>
      </c>
      <c r="BQ139" t="s">
        <v>132</v>
      </c>
      <c r="BR139" t="s">
        <v>1672</v>
      </c>
      <c r="BS139" t="s">
        <v>1673</v>
      </c>
      <c r="BV139" t="s">
        <v>136</v>
      </c>
      <c r="CB139" t="s">
        <v>137</v>
      </c>
      <c r="CF139" t="s">
        <v>128</v>
      </c>
      <c r="CG139" t="s">
        <v>123</v>
      </c>
      <c r="CL139" t="s">
        <v>179</v>
      </c>
      <c r="CN139" t="s">
        <v>138</v>
      </c>
      <c r="CO139" t="s">
        <v>138</v>
      </c>
      <c r="CP139" t="s">
        <v>234</v>
      </c>
      <c r="CQ139" t="s">
        <v>180</v>
      </c>
      <c r="CR139" t="s">
        <v>121</v>
      </c>
      <c r="CS139" t="s">
        <v>1674</v>
      </c>
      <c r="CT139" t="s">
        <v>182</v>
      </c>
      <c r="CU139" t="s">
        <v>1675</v>
      </c>
      <c r="CV139" t="s">
        <v>144</v>
      </c>
      <c r="DI139" t="s">
        <v>305</v>
      </c>
      <c r="DJ139" t="s">
        <v>148</v>
      </c>
      <c r="DK139" t="s">
        <v>1676</v>
      </c>
      <c r="DN139" t="s">
        <v>243</v>
      </c>
      <c r="DQ139" t="s">
        <v>287</v>
      </c>
      <c r="DR139" t="s">
        <v>436</v>
      </c>
      <c r="DT139" t="s">
        <v>1677</v>
      </c>
      <c r="DU139" t="s">
        <v>190</v>
      </c>
      <c r="DW139" t="s">
        <v>532</v>
      </c>
      <c r="DY139" t="s">
        <v>1678</v>
      </c>
    </row>
    <row r="140" spans="1:129" s="2" customFormat="1" x14ac:dyDescent="0.3">
      <c r="A140" t="s">
        <v>103</v>
      </c>
      <c r="B140" s="26">
        <v>170</v>
      </c>
      <c r="C140" t="s">
        <v>1679</v>
      </c>
      <c r="D140" t="s">
        <v>1680</v>
      </c>
      <c r="E140"/>
      <c r="F140" t="s">
        <v>1681</v>
      </c>
      <c r="G140">
        <v>-157.93490600586</v>
      </c>
      <c r="H140">
        <v>21.343000411986999</v>
      </c>
      <c r="I140" t="s">
        <v>107</v>
      </c>
      <c r="J140" t="s">
        <v>196</v>
      </c>
      <c r="K140" t="s">
        <v>109</v>
      </c>
      <c r="L140">
        <v>96818</v>
      </c>
      <c r="M140" t="s">
        <v>400</v>
      </c>
      <c r="N140" t="s">
        <v>111</v>
      </c>
      <c r="O140" t="s">
        <v>165</v>
      </c>
      <c r="P140"/>
      <c r="Q140"/>
      <c r="R140"/>
      <c r="S140"/>
      <c r="T140"/>
      <c r="U140" t="s">
        <v>224</v>
      </c>
      <c r="V140"/>
      <c r="W140"/>
      <c r="X140"/>
      <c r="Y140" t="s">
        <v>197</v>
      </c>
      <c r="Z140" t="s">
        <v>115</v>
      </c>
      <c r="AA140" t="s">
        <v>197</v>
      </c>
      <c r="AB140" t="s">
        <v>115</v>
      </c>
      <c r="AC140" t="s">
        <v>115</v>
      </c>
      <c r="AD140" t="s">
        <v>115</v>
      </c>
      <c r="AE140" t="s">
        <v>115</v>
      </c>
      <c r="AF140" t="s">
        <v>167</v>
      </c>
      <c r="AG140" t="s">
        <v>167</v>
      </c>
      <c r="AH140" t="s">
        <v>167</v>
      </c>
      <c r="AI140" t="s">
        <v>167</v>
      </c>
      <c r="AJ140" t="s">
        <v>167</v>
      </c>
      <c r="AK140" t="s">
        <v>167</v>
      </c>
      <c r="AL140" t="s">
        <v>122</v>
      </c>
      <c r="AM140" t="s">
        <v>121</v>
      </c>
      <c r="AN140" t="s">
        <v>121</v>
      </c>
      <c r="AO140" t="s">
        <v>122</v>
      </c>
      <c r="AP140" t="s">
        <v>124</v>
      </c>
      <c r="AQ140" t="s">
        <v>125</v>
      </c>
      <c r="AR140" t="s">
        <v>225</v>
      </c>
      <c r="AS140" t="s">
        <v>168</v>
      </c>
      <c r="AT140" t="s">
        <v>199</v>
      </c>
      <c r="AU140" t="s">
        <v>226</v>
      </c>
      <c r="AV140"/>
      <c r="AW140"/>
      <c r="AX140"/>
      <c r="AY140"/>
      <c r="AZ140" t="s">
        <v>124</v>
      </c>
      <c r="BA140" t="s">
        <v>128</v>
      </c>
      <c r="BB140" t="s">
        <v>128</v>
      </c>
      <c r="BC140" t="s">
        <v>128</v>
      </c>
      <c r="BD140" t="s">
        <v>128</v>
      </c>
      <c r="BE140"/>
      <c r="BF140" t="s">
        <v>130</v>
      </c>
      <c r="BG140"/>
      <c r="BH140" t="s">
        <v>171</v>
      </c>
      <c r="BI140"/>
      <c r="BJ140"/>
      <c r="BK140"/>
      <c r="BL140"/>
      <c r="BM140"/>
      <c r="BN140"/>
      <c r="BO140" t="s">
        <v>115</v>
      </c>
      <c r="BP140" t="s">
        <v>132</v>
      </c>
      <c r="BQ140" t="s">
        <v>132</v>
      </c>
      <c r="BR140"/>
      <c r="BS140"/>
      <c r="BT140"/>
      <c r="BU140"/>
      <c r="BV140"/>
      <c r="BW140"/>
      <c r="BX140"/>
      <c r="BY140"/>
      <c r="BZ140" t="s">
        <v>176</v>
      </c>
      <c r="CA140" t="s">
        <v>177</v>
      </c>
      <c r="CB140"/>
      <c r="CC140"/>
      <c r="CD140"/>
      <c r="CE140"/>
      <c r="CF140" t="s">
        <v>122</v>
      </c>
      <c r="CG140" t="s">
        <v>122</v>
      </c>
      <c r="CH140"/>
      <c r="CI140"/>
      <c r="CJ140"/>
      <c r="CK140"/>
      <c r="CL140"/>
      <c r="CM140" t="s">
        <v>111</v>
      </c>
      <c r="CN140" t="s">
        <v>208</v>
      </c>
      <c r="CO140" t="s">
        <v>208</v>
      </c>
      <c r="CP140" t="s">
        <v>234</v>
      </c>
      <c r="CQ140" t="s">
        <v>180</v>
      </c>
      <c r="CR140" t="s">
        <v>122</v>
      </c>
      <c r="CS140"/>
      <c r="CT140" t="s">
        <v>142</v>
      </c>
      <c r="CU140"/>
      <c r="CV140"/>
      <c r="CW140" t="s">
        <v>145</v>
      </c>
      <c r="CX140"/>
      <c r="CY140"/>
      <c r="CZ140" t="s">
        <v>238</v>
      </c>
      <c r="DA140"/>
      <c r="DB140"/>
      <c r="DC140"/>
      <c r="DD140" t="s">
        <v>146</v>
      </c>
      <c r="DE140" t="s">
        <v>147</v>
      </c>
      <c r="DF140"/>
      <c r="DG140"/>
      <c r="DH140"/>
      <c r="DI140" t="s">
        <v>186</v>
      </c>
      <c r="DJ140" t="s">
        <v>305</v>
      </c>
      <c r="DK140"/>
      <c r="DL140"/>
      <c r="DM140" t="s">
        <v>269</v>
      </c>
      <c r="DN140"/>
      <c r="DO140"/>
      <c r="DP140"/>
      <c r="DQ140" t="s">
        <v>343</v>
      </c>
      <c r="DR140" t="s">
        <v>214</v>
      </c>
      <c r="DS140"/>
      <c r="DT140"/>
      <c r="DU140" t="s">
        <v>156</v>
      </c>
      <c r="DV140"/>
      <c r="DW140" t="s">
        <v>157</v>
      </c>
      <c r="DX140"/>
      <c r="DY140" t="s">
        <v>1682</v>
      </c>
    </row>
    <row r="141" spans="1:129" x14ac:dyDescent="0.3">
      <c r="A141" t="s">
        <v>103</v>
      </c>
      <c r="B141" s="26">
        <v>171</v>
      </c>
      <c r="C141" t="s">
        <v>1683</v>
      </c>
      <c r="D141" t="s">
        <v>1684</v>
      </c>
      <c r="F141" t="s">
        <v>1685</v>
      </c>
      <c r="G141">
        <v>-157.96369934082</v>
      </c>
      <c r="H141">
        <v>21.470100402831999</v>
      </c>
      <c r="I141" t="s">
        <v>107</v>
      </c>
      <c r="J141" t="s">
        <v>1300</v>
      </c>
      <c r="K141" t="s">
        <v>109</v>
      </c>
      <c r="L141">
        <v>96789</v>
      </c>
      <c r="M141" t="s">
        <v>110</v>
      </c>
      <c r="N141" t="s">
        <v>111</v>
      </c>
      <c r="O141" t="s">
        <v>165</v>
      </c>
      <c r="P141" t="s">
        <v>222</v>
      </c>
      <c r="U141" t="s">
        <v>224</v>
      </c>
      <c r="Y141" t="s">
        <v>115</v>
      </c>
      <c r="Z141" t="s">
        <v>115</v>
      </c>
      <c r="AA141" t="s">
        <v>115</v>
      </c>
      <c r="AB141" t="s">
        <v>115</v>
      </c>
      <c r="AC141" t="s">
        <v>115</v>
      </c>
      <c r="AD141" t="s">
        <v>115</v>
      </c>
      <c r="AE141" t="s">
        <v>115</v>
      </c>
      <c r="AF141" t="s">
        <v>119</v>
      </c>
      <c r="AG141" t="s">
        <v>167</v>
      </c>
      <c r="AH141" t="s">
        <v>167</v>
      </c>
      <c r="AI141" t="s">
        <v>167</v>
      </c>
      <c r="AJ141" t="s">
        <v>118</v>
      </c>
      <c r="AK141" t="s">
        <v>119</v>
      </c>
      <c r="AL141" t="s">
        <v>122</v>
      </c>
      <c r="AM141" t="s">
        <v>122</v>
      </c>
      <c r="AN141" t="s">
        <v>122</v>
      </c>
      <c r="AO141" t="s">
        <v>122</v>
      </c>
      <c r="AP141" t="s">
        <v>124</v>
      </c>
      <c r="AQ141" t="s">
        <v>125</v>
      </c>
      <c r="AR141" t="s">
        <v>225</v>
      </c>
      <c r="AS141" t="s">
        <v>168</v>
      </c>
      <c r="AT141" t="s">
        <v>199</v>
      </c>
      <c r="AX141" t="s">
        <v>1686</v>
      </c>
      <c r="AY141" t="s">
        <v>1687</v>
      </c>
      <c r="AZ141" t="s">
        <v>124</v>
      </c>
      <c r="BA141" t="s">
        <v>128</v>
      </c>
      <c r="BB141" t="s">
        <v>122</v>
      </c>
      <c r="BC141" t="s">
        <v>128</v>
      </c>
      <c r="BD141" t="s">
        <v>128</v>
      </c>
      <c r="BE141" t="s">
        <v>129</v>
      </c>
      <c r="BF141" t="s">
        <v>130</v>
      </c>
      <c r="BG141" t="s">
        <v>131</v>
      </c>
      <c r="BO141" t="s">
        <v>115</v>
      </c>
      <c r="BP141" t="s">
        <v>132</v>
      </c>
      <c r="BQ141" t="s">
        <v>132</v>
      </c>
      <c r="BR141" t="s">
        <v>1688</v>
      </c>
      <c r="BS141" t="s">
        <v>261</v>
      </c>
      <c r="BZ141" t="s">
        <v>176</v>
      </c>
      <c r="CB141" t="s">
        <v>137</v>
      </c>
      <c r="CF141" t="s">
        <v>122</v>
      </c>
      <c r="CG141" t="s">
        <v>122</v>
      </c>
      <c r="CM141" t="s">
        <v>111</v>
      </c>
      <c r="CN141" t="s">
        <v>266</v>
      </c>
      <c r="CO141" t="s">
        <v>266</v>
      </c>
      <c r="CP141" t="s">
        <v>266</v>
      </c>
      <c r="CQ141" t="s">
        <v>180</v>
      </c>
      <c r="CR141" t="s">
        <v>122</v>
      </c>
      <c r="CS141" t="s">
        <v>1689</v>
      </c>
      <c r="CT141" t="s">
        <v>303</v>
      </c>
      <c r="DA141" t="s">
        <v>239</v>
      </c>
      <c r="DD141" t="s">
        <v>146</v>
      </c>
      <c r="DE141" t="s">
        <v>147</v>
      </c>
      <c r="DI141" t="s">
        <v>148</v>
      </c>
      <c r="DJ141" t="s">
        <v>305</v>
      </c>
      <c r="DK141" t="s">
        <v>1690</v>
      </c>
      <c r="DM141" t="s">
        <v>269</v>
      </c>
      <c r="DQ141" t="s">
        <v>343</v>
      </c>
      <c r="DR141" t="s">
        <v>288</v>
      </c>
      <c r="DT141" t="s">
        <v>1273</v>
      </c>
      <c r="DU141" t="s">
        <v>156</v>
      </c>
      <c r="DW141" t="s">
        <v>157</v>
      </c>
      <c r="DY141" t="s">
        <v>1691</v>
      </c>
    </row>
    <row r="142" spans="1:129" x14ac:dyDescent="0.3">
      <c r="A142" t="s">
        <v>103</v>
      </c>
      <c r="B142" s="26">
        <v>172</v>
      </c>
      <c r="C142" t="s">
        <v>1692</v>
      </c>
      <c r="D142" t="s">
        <v>852</v>
      </c>
      <c r="F142" t="s">
        <v>1693</v>
      </c>
      <c r="G142">
        <v>-157.82299804688</v>
      </c>
      <c r="H142">
        <v>21.313299179076999</v>
      </c>
      <c r="I142" t="s">
        <v>107</v>
      </c>
      <c r="J142" t="s">
        <v>196</v>
      </c>
      <c r="K142" t="s">
        <v>109</v>
      </c>
      <c r="L142">
        <v>96822</v>
      </c>
      <c r="M142" t="s">
        <v>294</v>
      </c>
      <c r="N142" t="s">
        <v>111</v>
      </c>
      <c r="O142" t="s">
        <v>165</v>
      </c>
      <c r="U142" t="s">
        <v>224</v>
      </c>
      <c r="Y142" t="s">
        <v>115</v>
      </c>
      <c r="Z142" t="s">
        <v>115</v>
      </c>
      <c r="AA142" t="s">
        <v>115</v>
      </c>
      <c r="AB142" t="s">
        <v>198</v>
      </c>
      <c r="AC142" t="s">
        <v>115</v>
      </c>
      <c r="AD142" t="s">
        <v>115</v>
      </c>
      <c r="AE142" t="s">
        <v>198</v>
      </c>
      <c r="AF142" t="s">
        <v>118</v>
      </c>
      <c r="AG142" t="s">
        <v>119</v>
      </c>
      <c r="AH142" t="s">
        <v>118</v>
      </c>
      <c r="AI142" t="s">
        <v>119</v>
      </c>
      <c r="AJ142" t="s">
        <v>118</v>
      </c>
      <c r="AK142" t="s">
        <v>119</v>
      </c>
      <c r="AL142" t="s">
        <v>118</v>
      </c>
      <c r="AM142" t="s">
        <v>118</v>
      </c>
      <c r="AN142" t="s">
        <v>123</v>
      </c>
      <c r="AO142" t="s">
        <v>122</v>
      </c>
      <c r="AP142" t="s">
        <v>124</v>
      </c>
      <c r="AQ142" t="s">
        <v>125</v>
      </c>
      <c r="AS142" t="s">
        <v>168</v>
      </c>
      <c r="AX142" t="s">
        <v>1694</v>
      </c>
      <c r="AY142" t="s">
        <v>1695</v>
      </c>
      <c r="AZ142" t="s">
        <v>111</v>
      </c>
      <c r="BA142" t="s">
        <v>118</v>
      </c>
      <c r="BB142" t="s">
        <v>121</v>
      </c>
      <c r="BC142" t="s">
        <v>118</v>
      </c>
      <c r="BD142" t="s">
        <v>128</v>
      </c>
      <c r="BE142" t="s">
        <v>129</v>
      </c>
      <c r="BH142" t="s">
        <v>171</v>
      </c>
      <c r="BK142" t="s">
        <v>369</v>
      </c>
      <c r="BO142" t="s">
        <v>115</v>
      </c>
      <c r="BP142" t="s">
        <v>133</v>
      </c>
      <c r="BQ142" t="s">
        <v>133</v>
      </c>
      <c r="BR142" t="s">
        <v>1696</v>
      </c>
      <c r="BS142" t="s">
        <v>1697</v>
      </c>
      <c r="BZ142" t="s">
        <v>176</v>
      </c>
      <c r="CA142" t="s">
        <v>177</v>
      </c>
      <c r="CF142" t="s">
        <v>198</v>
      </c>
      <c r="CG142" t="s">
        <v>265</v>
      </c>
      <c r="CL142" t="s">
        <v>179</v>
      </c>
      <c r="CN142" t="s">
        <v>266</v>
      </c>
      <c r="CO142" t="s">
        <v>266</v>
      </c>
      <c r="CP142" t="s">
        <v>180</v>
      </c>
      <c r="CQ142" t="s">
        <v>266</v>
      </c>
      <c r="CR142" t="s">
        <v>198</v>
      </c>
      <c r="CS142" t="s">
        <v>1698</v>
      </c>
      <c r="CT142" t="s">
        <v>198</v>
      </c>
      <c r="CV142" t="s">
        <v>144</v>
      </c>
      <c r="CW142" t="s">
        <v>145</v>
      </c>
      <c r="CX142" t="s">
        <v>211</v>
      </c>
      <c r="DI142" t="s">
        <v>186</v>
      </c>
      <c r="DJ142" t="s">
        <v>186</v>
      </c>
      <c r="DK142" t="s">
        <v>1699</v>
      </c>
      <c r="DM142" t="s">
        <v>269</v>
      </c>
      <c r="DQ142" t="s">
        <v>376</v>
      </c>
      <c r="DR142" t="s">
        <v>288</v>
      </c>
      <c r="DT142" t="s">
        <v>1700</v>
      </c>
      <c r="DU142" t="s">
        <v>190</v>
      </c>
      <c r="DW142" t="s">
        <v>157</v>
      </c>
      <c r="DY142" t="s">
        <v>1701</v>
      </c>
    </row>
    <row r="143" spans="1:129" x14ac:dyDescent="0.3">
      <c r="A143" t="s">
        <v>103</v>
      </c>
      <c r="B143" s="26">
        <v>174</v>
      </c>
      <c r="C143" t="s">
        <v>1702</v>
      </c>
      <c r="D143" t="s">
        <v>292</v>
      </c>
      <c r="F143" t="s">
        <v>1703</v>
      </c>
      <c r="G143">
        <v>-157.82679748535</v>
      </c>
      <c r="H143">
        <v>21.292999267578001</v>
      </c>
      <c r="I143" t="s">
        <v>107</v>
      </c>
      <c r="J143" t="s">
        <v>196</v>
      </c>
      <c r="K143" t="s">
        <v>109</v>
      </c>
      <c r="L143">
        <v>96826</v>
      </c>
      <c r="M143" t="s">
        <v>110</v>
      </c>
      <c r="N143" t="s">
        <v>111</v>
      </c>
      <c r="O143" t="s">
        <v>165</v>
      </c>
      <c r="V143" t="s">
        <v>261</v>
      </c>
      <c r="Y143" t="s">
        <v>334</v>
      </c>
      <c r="Z143" t="s">
        <v>334</v>
      </c>
      <c r="AA143" t="s">
        <v>334</v>
      </c>
      <c r="AB143" t="s">
        <v>116</v>
      </c>
      <c r="AC143" t="s">
        <v>334</v>
      </c>
      <c r="AD143" t="s">
        <v>116</v>
      </c>
      <c r="AE143" t="s">
        <v>198</v>
      </c>
      <c r="AF143" t="s">
        <v>120</v>
      </c>
      <c r="AG143" t="s">
        <v>119</v>
      </c>
      <c r="AH143" t="s">
        <v>119</v>
      </c>
      <c r="AI143" t="s">
        <v>119</v>
      </c>
      <c r="AJ143" t="s">
        <v>119</v>
      </c>
      <c r="AK143" t="s">
        <v>120</v>
      </c>
      <c r="AL143" t="s">
        <v>118</v>
      </c>
      <c r="AM143" t="s">
        <v>121</v>
      </c>
      <c r="AN143" t="s">
        <v>121</v>
      </c>
      <c r="AO143" t="s">
        <v>123</v>
      </c>
      <c r="AP143" t="s">
        <v>124</v>
      </c>
      <c r="AT143" t="s">
        <v>199</v>
      </c>
      <c r="AX143" t="s">
        <v>1704</v>
      </c>
      <c r="AY143" t="s">
        <v>1705</v>
      </c>
      <c r="AZ143" t="s">
        <v>124</v>
      </c>
      <c r="BA143" t="s">
        <v>121</v>
      </c>
      <c r="BB143" t="s">
        <v>122</v>
      </c>
      <c r="BC143" t="s">
        <v>121</v>
      </c>
      <c r="BD143" t="s">
        <v>128</v>
      </c>
      <c r="BE143" t="s">
        <v>129</v>
      </c>
      <c r="BO143" t="s">
        <v>197</v>
      </c>
      <c r="BP143" t="s">
        <v>203</v>
      </c>
      <c r="BQ143" t="s">
        <v>133</v>
      </c>
      <c r="BR143" t="s">
        <v>1706</v>
      </c>
      <c r="BS143" t="s">
        <v>1707</v>
      </c>
      <c r="BZ143" t="s">
        <v>176</v>
      </c>
      <c r="CD143" t="s">
        <v>372</v>
      </c>
      <c r="CF143" t="s">
        <v>123</v>
      </c>
      <c r="CG143" t="s">
        <v>123</v>
      </c>
      <c r="CK143" t="s">
        <v>231</v>
      </c>
      <c r="CN143" t="s">
        <v>300</v>
      </c>
      <c r="CO143" t="s">
        <v>232</v>
      </c>
      <c r="CP143" t="s">
        <v>139</v>
      </c>
      <c r="CQ143" t="s">
        <v>180</v>
      </c>
      <c r="CR143" t="s">
        <v>123</v>
      </c>
      <c r="CS143" t="s">
        <v>433</v>
      </c>
      <c r="CT143" t="s">
        <v>142</v>
      </c>
      <c r="CU143" t="s">
        <v>1708</v>
      </c>
      <c r="CV143" t="s">
        <v>144</v>
      </c>
      <c r="DI143" t="s">
        <v>185</v>
      </c>
      <c r="DJ143" t="s">
        <v>185</v>
      </c>
      <c r="DK143" t="s">
        <v>1709</v>
      </c>
      <c r="DL143" t="s">
        <v>150</v>
      </c>
      <c r="DQ143" t="s">
        <v>343</v>
      </c>
      <c r="DR143" t="s">
        <v>214</v>
      </c>
      <c r="DT143" t="s">
        <v>272</v>
      </c>
      <c r="DU143" t="s">
        <v>216</v>
      </c>
      <c r="DW143" t="s">
        <v>532</v>
      </c>
      <c r="DY143" t="s">
        <v>1710</v>
      </c>
    </row>
    <row r="144" spans="1:129" x14ac:dyDescent="0.3">
      <c r="A144" t="s">
        <v>103</v>
      </c>
      <c r="B144" s="26">
        <v>176</v>
      </c>
      <c r="C144" t="s">
        <v>1711</v>
      </c>
      <c r="D144" t="s">
        <v>613</v>
      </c>
      <c r="F144" t="s">
        <v>1712</v>
      </c>
      <c r="G144">
        <v>-159.53030395508</v>
      </c>
      <c r="H144">
        <v>21.925899505615</v>
      </c>
      <c r="I144" t="s">
        <v>107</v>
      </c>
      <c r="J144" t="s">
        <v>650</v>
      </c>
      <c r="K144" t="s">
        <v>109</v>
      </c>
      <c r="L144">
        <v>96741</v>
      </c>
      <c r="M144" t="s">
        <v>110</v>
      </c>
      <c r="N144" t="s">
        <v>111</v>
      </c>
      <c r="O144" t="s">
        <v>112</v>
      </c>
      <c r="V144" t="s">
        <v>261</v>
      </c>
      <c r="Y144" t="s">
        <v>115</v>
      </c>
      <c r="Z144" t="s">
        <v>198</v>
      </c>
      <c r="AA144" t="s">
        <v>116</v>
      </c>
      <c r="AB144" t="s">
        <v>198</v>
      </c>
      <c r="AC144" t="s">
        <v>115</v>
      </c>
      <c r="AD144" t="s">
        <v>115</v>
      </c>
      <c r="AE144" t="s">
        <v>116</v>
      </c>
      <c r="AF144" t="s">
        <v>119</v>
      </c>
      <c r="AG144" t="s">
        <v>198</v>
      </c>
      <c r="AH144" t="s">
        <v>118</v>
      </c>
      <c r="AI144" t="s">
        <v>198</v>
      </c>
      <c r="AJ144" t="s">
        <v>118</v>
      </c>
      <c r="AK144" t="s">
        <v>198</v>
      </c>
      <c r="AL144" t="s">
        <v>123</v>
      </c>
      <c r="AM144" t="s">
        <v>123</v>
      </c>
      <c r="AN144" t="s">
        <v>123</v>
      </c>
      <c r="AO144" t="s">
        <v>123</v>
      </c>
      <c r="AP144" t="s">
        <v>124</v>
      </c>
      <c r="AQ144" t="s">
        <v>125</v>
      </c>
      <c r="AZ144" t="s">
        <v>124</v>
      </c>
      <c r="BA144" t="s">
        <v>122</v>
      </c>
      <c r="BB144" t="s">
        <v>128</v>
      </c>
      <c r="BC144" t="s">
        <v>122</v>
      </c>
      <c r="BD144" t="s">
        <v>128</v>
      </c>
      <c r="BH144" t="s">
        <v>171</v>
      </c>
      <c r="BO144" t="s">
        <v>115</v>
      </c>
      <c r="BP144" t="s">
        <v>132</v>
      </c>
      <c r="BQ144" t="s">
        <v>132</v>
      </c>
      <c r="BR144" t="s">
        <v>1240</v>
      </c>
      <c r="BZ144" t="s">
        <v>176</v>
      </c>
      <c r="CA144" t="s">
        <v>177</v>
      </c>
      <c r="CF144" t="s">
        <v>122</v>
      </c>
      <c r="CM144" t="s">
        <v>111</v>
      </c>
      <c r="CN144" t="s">
        <v>266</v>
      </c>
      <c r="CO144" t="s">
        <v>138</v>
      </c>
      <c r="CP144" t="s">
        <v>180</v>
      </c>
      <c r="CQ144" t="s">
        <v>180</v>
      </c>
      <c r="CR144" t="s">
        <v>122</v>
      </c>
      <c r="CT144" t="s">
        <v>142</v>
      </c>
      <c r="CV144" t="s">
        <v>144</v>
      </c>
      <c r="DD144" t="s">
        <v>146</v>
      </c>
      <c r="DI144" t="s">
        <v>185</v>
      </c>
      <c r="DJ144" t="s">
        <v>185</v>
      </c>
      <c r="DK144" t="s">
        <v>1713</v>
      </c>
      <c r="DP144" t="s">
        <v>152</v>
      </c>
      <c r="DQ144" t="s">
        <v>343</v>
      </c>
      <c r="DR144" t="s">
        <v>271</v>
      </c>
      <c r="DS144" t="s">
        <v>1714</v>
      </c>
      <c r="DT144" t="s">
        <v>1714</v>
      </c>
      <c r="DU144" t="s">
        <v>156</v>
      </c>
      <c r="DW144" t="s">
        <v>157</v>
      </c>
      <c r="DY144" t="s">
        <v>1715</v>
      </c>
    </row>
    <row r="145" spans="1:129" x14ac:dyDescent="0.3">
      <c r="A145" t="s">
        <v>103</v>
      </c>
      <c r="B145" s="26">
        <v>177</v>
      </c>
      <c r="C145" t="s">
        <v>1716</v>
      </c>
      <c r="D145" t="s">
        <v>1717</v>
      </c>
      <c r="F145" t="s">
        <v>1718</v>
      </c>
      <c r="G145">
        <v>-157.93710327148</v>
      </c>
      <c r="H145">
        <v>21.421899795531999</v>
      </c>
      <c r="I145" t="s">
        <v>107</v>
      </c>
      <c r="J145" t="s">
        <v>700</v>
      </c>
      <c r="K145" t="s">
        <v>109</v>
      </c>
      <c r="L145">
        <v>96782</v>
      </c>
      <c r="M145" t="s">
        <v>110</v>
      </c>
      <c r="N145" t="s">
        <v>124</v>
      </c>
      <c r="O145" t="s">
        <v>165</v>
      </c>
      <c r="U145" t="s">
        <v>224</v>
      </c>
      <c r="Y145" t="s">
        <v>116</v>
      </c>
      <c r="Z145" t="s">
        <v>116</v>
      </c>
      <c r="AA145" t="s">
        <v>116</v>
      </c>
      <c r="AB145" t="s">
        <v>116</v>
      </c>
      <c r="AC145" t="s">
        <v>116</v>
      </c>
      <c r="AD145" t="s">
        <v>116</v>
      </c>
      <c r="AE145" t="s">
        <v>116</v>
      </c>
      <c r="AF145" t="s">
        <v>119</v>
      </c>
      <c r="AG145" t="s">
        <v>119</v>
      </c>
      <c r="AH145" t="s">
        <v>119</v>
      </c>
      <c r="AI145" t="s">
        <v>119</v>
      </c>
      <c r="AJ145" t="s">
        <v>119</v>
      </c>
      <c r="AK145" t="s">
        <v>119</v>
      </c>
      <c r="AL145" t="s">
        <v>123</v>
      </c>
      <c r="AM145" t="s">
        <v>121</v>
      </c>
      <c r="AN145" t="s">
        <v>121</v>
      </c>
      <c r="AO145" t="s">
        <v>121</v>
      </c>
      <c r="AP145" t="s">
        <v>124</v>
      </c>
      <c r="AQ145" t="s">
        <v>125</v>
      </c>
      <c r="AZ145" t="s">
        <v>124</v>
      </c>
      <c r="BA145" t="s">
        <v>122</v>
      </c>
      <c r="BB145" t="s">
        <v>122</v>
      </c>
      <c r="BC145" t="s">
        <v>122</v>
      </c>
      <c r="BD145" t="s">
        <v>122</v>
      </c>
      <c r="BF145" t="s">
        <v>130</v>
      </c>
      <c r="BG145" t="s">
        <v>131</v>
      </c>
      <c r="BH145" t="s">
        <v>171</v>
      </c>
      <c r="BO145" t="s">
        <v>116</v>
      </c>
      <c r="BP145" t="s">
        <v>172</v>
      </c>
      <c r="BQ145" t="s">
        <v>172</v>
      </c>
      <c r="BZ145" t="s">
        <v>176</v>
      </c>
      <c r="CA145" t="s">
        <v>177</v>
      </c>
      <c r="CF145" t="s">
        <v>121</v>
      </c>
      <c r="CG145" t="s">
        <v>121</v>
      </c>
      <c r="CM145" t="s">
        <v>111</v>
      </c>
      <c r="CN145" t="s">
        <v>208</v>
      </c>
      <c r="CO145" t="s">
        <v>266</v>
      </c>
      <c r="CP145" t="s">
        <v>180</v>
      </c>
      <c r="CQ145" t="s">
        <v>266</v>
      </c>
      <c r="CR145" t="s">
        <v>121</v>
      </c>
      <c r="CT145" t="s">
        <v>142</v>
      </c>
      <c r="CV145" t="s">
        <v>144</v>
      </c>
      <c r="CW145" t="s">
        <v>145</v>
      </c>
      <c r="CX145" t="s">
        <v>211</v>
      </c>
      <c r="CY145" t="s">
        <v>237</v>
      </c>
      <c r="CZ145" t="s">
        <v>238</v>
      </c>
      <c r="DA145" t="s">
        <v>239</v>
      </c>
      <c r="DB145" t="s">
        <v>240</v>
      </c>
      <c r="DC145" t="s">
        <v>184</v>
      </c>
      <c r="DD145" t="s">
        <v>146</v>
      </c>
      <c r="DE145" t="s">
        <v>147</v>
      </c>
      <c r="DI145" t="s">
        <v>305</v>
      </c>
      <c r="DJ145" t="s">
        <v>305</v>
      </c>
      <c r="DL145" t="s">
        <v>150</v>
      </c>
      <c r="DO145" t="s">
        <v>151</v>
      </c>
      <c r="DP145" t="s">
        <v>152</v>
      </c>
      <c r="DQ145" t="s">
        <v>495</v>
      </c>
      <c r="DR145" t="s">
        <v>598</v>
      </c>
      <c r="DT145" t="s">
        <v>1719</v>
      </c>
      <c r="DU145" t="s">
        <v>309</v>
      </c>
      <c r="DW145" t="s">
        <v>157</v>
      </c>
      <c r="DY145" t="s">
        <v>1720</v>
      </c>
    </row>
    <row r="146" spans="1:129" x14ac:dyDescent="0.3">
      <c r="A146" t="s">
        <v>103</v>
      </c>
      <c r="B146" s="26">
        <v>180</v>
      </c>
      <c r="C146" t="s">
        <v>1721</v>
      </c>
      <c r="D146" t="s">
        <v>1722</v>
      </c>
      <c r="F146" t="s">
        <v>1723</v>
      </c>
      <c r="G146">
        <v>-157.79890441895</v>
      </c>
      <c r="H146">
        <v>21.399900436401001</v>
      </c>
      <c r="I146" t="s">
        <v>107</v>
      </c>
      <c r="J146" t="s">
        <v>687</v>
      </c>
      <c r="K146" t="s">
        <v>109</v>
      </c>
      <c r="L146">
        <v>96744</v>
      </c>
      <c r="M146" t="s">
        <v>110</v>
      </c>
      <c r="N146" t="s">
        <v>124</v>
      </c>
      <c r="O146" t="s">
        <v>165</v>
      </c>
      <c r="P146" t="s">
        <v>222</v>
      </c>
      <c r="S146" t="s">
        <v>113</v>
      </c>
      <c r="U146" t="s">
        <v>224</v>
      </c>
      <c r="Y146" t="s">
        <v>198</v>
      </c>
      <c r="Z146" t="s">
        <v>116</v>
      </c>
      <c r="AA146" t="s">
        <v>115</v>
      </c>
      <c r="AB146" t="s">
        <v>198</v>
      </c>
      <c r="AC146" t="s">
        <v>198</v>
      </c>
      <c r="AD146" t="s">
        <v>115</v>
      </c>
      <c r="AE146" t="s">
        <v>116</v>
      </c>
      <c r="AF146" t="s">
        <v>119</v>
      </c>
      <c r="AG146" t="s">
        <v>167</v>
      </c>
      <c r="AH146" t="s">
        <v>334</v>
      </c>
      <c r="AI146" t="s">
        <v>334</v>
      </c>
      <c r="AJ146" t="s">
        <v>334</v>
      </c>
      <c r="AK146" t="s">
        <v>334</v>
      </c>
      <c r="AL146" t="s">
        <v>123</v>
      </c>
      <c r="AQ146" t="s">
        <v>125</v>
      </c>
      <c r="AT146" t="s">
        <v>199</v>
      </c>
      <c r="AX146" t="s">
        <v>1724</v>
      </c>
      <c r="AY146" t="s">
        <v>1725</v>
      </c>
      <c r="AZ146" t="s">
        <v>124</v>
      </c>
      <c r="BA146" t="s">
        <v>128</v>
      </c>
      <c r="BB146" t="s">
        <v>122</v>
      </c>
      <c r="BC146" t="s">
        <v>122</v>
      </c>
      <c r="BD146" t="s">
        <v>128</v>
      </c>
      <c r="BF146" t="s">
        <v>130</v>
      </c>
      <c r="BG146" t="s">
        <v>131</v>
      </c>
      <c r="BH146" t="s">
        <v>171</v>
      </c>
      <c r="BO146" t="s">
        <v>115</v>
      </c>
      <c r="BP146" t="s">
        <v>133</v>
      </c>
      <c r="BQ146" t="s">
        <v>172</v>
      </c>
      <c r="BR146" t="s">
        <v>1726</v>
      </c>
      <c r="BS146" t="s">
        <v>1727</v>
      </c>
      <c r="BV146" t="s">
        <v>136</v>
      </c>
      <c r="CC146" t="s">
        <v>207</v>
      </c>
      <c r="CF146" t="s">
        <v>128</v>
      </c>
      <c r="CG146" t="s">
        <v>122</v>
      </c>
      <c r="CI146" t="s">
        <v>282</v>
      </c>
      <c r="CJ146" t="s">
        <v>283</v>
      </c>
      <c r="CK146" t="s">
        <v>231</v>
      </c>
      <c r="CL146" t="s">
        <v>179</v>
      </c>
      <c r="CN146" t="s">
        <v>233</v>
      </c>
      <c r="CO146" t="s">
        <v>233</v>
      </c>
      <c r="CP146" t="s">
        <v>234</v>
      </c>
      <c r="CQ146" t="s">
        <v>233</v>
      </c>
      <c r="CR146" t="s">
        <v>122</v>
      </c>
      <c r="CS146" t="s">
        <v>1728</v>
      </c>
      <c r="CT146" t="s">
        <v>182</v>
      </c>
      <c r="CU146" t="s">
        <v>1729</v>
      </c>
      <c r="CV146" t="s">
        <v>144</v>
      </c>
      <c r="CW146" t="s">
        <v>145</v>
      </c>
      <c r="DA146" t="s">
        <v>239</v>
      </c>
      <c r="DE146" t="s">
        <v>147</v>
      </c>
      <c r="DG146" t="s">
        <v>271</v>
      </c>
      <c r="DH146" t="s">
        <v>1730</v>
      </c>
      <c r="DI146" t="s">
        <v>186</v>
      </c>
      <c r="DJ146" t="s">
        <v>148</v>
      </c>
      <c r="DK146" t="s">
        <v>1731</v>
      </c>
      <c r="DO146" t="s">
        <v>151</v>
      </c>
      <c r="DP146" t="s">
        <v>152</v>
      </c>
      <c r="DQ146" t="s">
        <v>213</v>
      </c>
      <c r="DR146" t="s">
        <v>271</v>
      </c>
      <c r="DS146" t="s">
        <v>1732</v>
      </c>
      <c r="DT146" t="s">
        <v>898</v>
      </c>
      <c r="DU146" t="s">
        <v>216</v>
      </c>
      <c r="DW146" t="s">
        <v>157</v>
      </c>
      <c r="DY146" t="s">
        <v>1733</v>
      </c>
    </row>
    <row r="147" spans="1:129" x14ac:dyDescent="0.3">
      <c r="A147" t="s">
        <v>103</v>
      </c>
      <c r="B147" s="26">
        <v>181</v>
      </c>
      <c r="C147" t="s">
        <v>1734</v>
      </c>
      <c r="D147" t="s">
        <v>1735</v>
      </c>
      <c r="F147" t="s">
        <v>1736</v>
      </c>
      <c r="G147">
        <v>-156.33299255371</v>
      </c>
      <c r="H147">
        <v>20.842699050903001</v>
      </c>
      <c r="I147" t="s">
        <v>107</v>
      </c>
      <c r="J147" t="s">
        <v>674</v>
      </c>
      <c r="K147" t="s">
        <v>109</v>
      </c>
      <c r="L147">
        <v>96768</v>
      </c>
      <c r="M147" t="s">
        <v>400</v>
      </c>
      <c r="N147" t="s">
        <v>124</v>
      </c>
      <c r="O147" t="s">
        <v>340</v>
      </c>
      <c r="S147" t="s">
        <v>113</v>
      </c>
      <c r="Y147" t="s">
        <v>198</v>
      </c>
      <c r="Z147" t="s">
        <v>117</v>
      </c>
      <c r="AA147" t="s">
        <v>115</v>
      </c>
      <c r="AB147" t="s">
        <v>115</v>
      </c>
      <c r="AC147" t="s">
        <v>115</v>
      </c>
      <c r="AD147" t="s">
        <v>115</v>
      </c>
      <c r="AE147" t="s">
        <v>117</v>
      </c>
      <c r="AF147" t="s">
        <v>118</v>
      </c>
      <c r="AG147" t="s">
        <v>118</v>
      </c>
      <c r="AH147" t="s">
        <v>118</v>
      </c>
      <c r="AI147" t="s">
        <v>118</v>
      </c>
      <c r="AJ147" t="s">
        <v>118</v>
      </c>
      <c r="AK147" t="s">
        <v>167</v>
      </c>
      <c r="AL147" t="s">
        <v>118</v>
      </c>
      <c r="AM147" t="s">
        <v>128</v>
      </c>
      <c r="AN147" t="s">
        <v>123</v>
      </c>
      <c r="AO147" t="s">
        <v>121</v>
      </c>
      <c r="AP147" t="s">
        <v>124</v>
      </c>
      <c r="AQ147" t="s">
        <v>125</v>
      </c>
      <c r="AR147" t="s">
        <v>225</v>
      </c>
      <c r="AS147" t="s">
        <v>168</v>
      </c>
      <c r="AX147" t="s">
        <v>1737</v>
      </c>
      <c r="AY147" t="s">
        <v>1738</v>
      </c>
      <c r="AZ147" t="s">
        <v>111</v>
      </c>
      <c r="BA147" t="s">
        <v>118</v>
      </c>
      <c r="BB147" t="s">
        <v>128</v>
      </c>
      <c r="BC147" t="s">
        <v>128</v>
      </c>
      <c r="BD147" t="s">
        <v>128</v>
      </c>
      <c r="BH147" t="s">
        <v>171</v>
      </c>
      <c r="BI147" t="s">
        <v>279</v>
      </c>
      <c r="BK147" t="s">
        <v>369</v>
      </c>
      <c r="BO147" t="s">
        <v>115</v>
      </c>
      <c r="BP147" t="s">
        <v>172</v>
      </c>
      <c r="BQ147" t="s">
        <v>172</v>
      </c>
      <c r="BR147" t="s">
        <v>1739</v>
      </c>
      <c r="BS147" t="s">
        <v>1740</v>
      </c>
      <c r="BT147" t="s">
        <v>206</v>
      </c>
      <c r="BU147" t="s">
        <v>527</v>
      </c>
      <c r="BV147" t="s">
        <v>136</v>
      </c>
      <c r="BY147" t="s">
        <v>952</v>
      </c>
      <c r="CE147" t="s">
        <v>953</v>
      </c>
      <c r="CF147" t="s">
        <v>128</v>
      </c>
      <c r="CG147" t="s">
        <v>128</v>
      </c>
      <c r="CH147" t="s">
        <v>178</v>
      </c>
      <c r="CK147" t="s">
        <v>231</v>
      </c>
      <c r="CL147" t="s">
        <v>179</v>
      </c>
      <c r="CN147" t="s">
        <v>300</v>
      </c>
      <c r="CO147" t="s">
        <v>300</v>
      </c>
      <c r="CP147" t="s">
        <v>301</v>
      </c>
      <c r="CQ147" t="s">
        <v>300</v>
      </c>
      <c r="CR147" t="s">
        <v>128</v>
      </c>
      <c r="CS147" t="s">
        <v>1741</v>
      </c>
      <c r="CT147" t="s">
        <v>303</v>
      </c>
      <c r="CU147" t="s">
        <v>1742</v>
      </c>
      <c r="CV147" t="s">
        <v>144</v>
      </c>
      <c r="DI147" t="s">
        <v>185</v>
      </c>
      <c r="DJ147" t="s">
        <v>185</v>
      </c>
      <c r="DK147" t="s">
        <v>1743</v>
      </c>
      <c r="DM147" t="s">
        <v>269</v>
      </c>
      <c r="DO147" t="s">
        <v>151</v>
      </c>
      <c r="DQ147" t="s">
        <v>518</v>
      </c>
      <c r="DR147" t="s">
        <v>214</v>
      </c>
      <c r="DT147" t="s">
        <v>1185</v>
      </c>
      <c r="DU147" t="s">
        <v>216</v>
      </c>
      <c r="DW147" t="s">
        <v>157</v>
      </c>
      <c r="DY147" t="s">
        <v>1744</v>
      </c>
    </row>
    <row r="148" spans="1:129" x14ac:dyDescent="0.3">
      <c r="A148" t="s">
        <v>103</v>
      </c>
      <c r="B148" s="26">
        <v>182</v>
      </c>
      <c r="C148" t="s">
        <v>1745</v>
      </c>
      <c r="D148" t="s">
        <v>1746</v>
      </c>
      <c r="F148" t="s">
        <v>1747</v>
      </c>
      <c r="G148">
        <v>-157.92579650879</v>
      </c>
      <c r="H148">
        <v>21.357099533081001</v>
      </c>
      <c r="I148" t="s">
        <v>107</v>
      </c>
      <c r="J148" t="s">
        <v>196</v>
      </c>
      <c r="K148" t="s">
        <v>109</v>
      </c>
      <c r="L148">
        <v>96818</v>
      </c>
      <c r="M148" t="s">
        <v>400</v>
      </c>
      <c r="N148" t="s">
        <v>124</v>
      </c>
      <c r="O148" t="s">
        <v>165</v>
      </c>
      <c r="V148" t="s">
        <v>261</v>
      </c>
      <c r="Y148" t="s">
        <v>334</v>
      </c>
      <c r="Z148" t="s">
        <v>116</v>
      </c>
      <c r="AA148" t="s">
        <v>116</v>
      </c>
      <c r="AB148" t="s">
        <v>198</v>
      </c>
      <c r="AC148" t="s">
        <v>334</v>
      </c>
      <c r="AD148" t="s">
        <v>334</v>
      </c>
      <c r="AE148" t="s">
        <v>116</v>
      </c>
      <c r="AF148" t="s">
        <v>118</v>
      </c>
      <c r="AG148" t="s">
        <v>119</v>
      </c>
      <c r="AH148" t="s">
        <v>118</v>
      </c>
      <c r="AI148" t="s">
        <v>119</v>
      </c>
      <c r="AJ148" t="s">
        <v>198</v>
      </c>
      <c r="AK148" t="s">
        <v>120</v>
      </c>
      <c r="AL148" t="s">
        <v>122</v>
      </c>
      <c r="AM148" t="s">
        <v>123</v>
      </c>
      <c r="AN148" t="s">
        <v>121</v>
      </c>
      <c r="AO148" t="s">
        <v>123</v>
      </c>
      <c r="AP148" t="s">
        <v>124</v>
      </c>
      <c r="AQ148" t="s">
        <v>125</v>
      </c>
      <c r="AT148" t="s">
        <v>199</v>
      </c>
      <c r="AZ148" t="s">
        <v>124</v>
      </c>
      <c r="BA148" t="s">
        <v>122</v>
      </c>
      <c r="BB148" t="s">
        <v>122</v>
      </c>
      <c r="BC148" t="s">
        <v>122</v>
      </c>
      <c r="BD148" t="s">
        <v>128</v>
      </c>
      <c r="BF148" t="s">
        <v>130</v>
      </c>
      <c r="BG148" t="s">
        <v>131</v>
      </c>
      <c r="BO148" t="s">
        <v>115</v>
      </c>
      <c r="BP148" t="s">
        <v>132</v>
      </c>
      <c r="BQ148" t="s">
        <v>172</v>
      </c>
      <c r="BS148" t="s">
        <v>1748</v>
      </c>
      <c r="BZ148" t="s">
        <v>176</v>
      </c>
      <c r="CB148" t="s">
        <v>137</v>
      </c>
      <c r="CF148" t="s">
        <v>122</v>
      </c>
      <c r="CG148" t="s">
        <v>122</v>
      </c>
      <c r="CH148" t="s">
        <v>178</v>
      </c>
      <c r="CI148" t="s">
        <v>282</v>
      </c>
      <c r="CJ148" t="s">
        <v>283</v>
      </c>
      <c r="CK148" t="s">
        <v>231</v>
      </c>
      <c r="CL148" t="s">
        <v>179</v>
      </c>
      <c r="CN148" t="s">
        <v>233</v>
      </c>
      <c r="CO148" t="s">
        <v>233</v>
      </c>
      <c r="CP148" t="s">
        <v>139</v>
      </c>
      <c r="CQ148" t="s">
        <v>180</v>
      </c>
      <c r="CR148" t="s">
        <v>121</v>
      </c>
      <c r="CS148" t="s">
        <v>780</v>
      </c>
      <c r="CT148" t="s">
        <v>198</v>
      </c>
      <c r="CW148" t="s">
        <v>145</v>
      </c>
      <c r="DA148" t="s">
        <v>239</v>
      </c>
      <c r="DI148" t="s">
        <v>148</v>
      </c>
      <c r="DK148" t="s">
        <v>1749</v>
      </c>
      <c r="DL148" t="s">
        <v>150</v>
      </c>
      <c r="DM148" t="s">
        <v>269</v>
      </c>
      <c r="DO148" t="s">
        <v>151</v>
      </c>
      <c r="DP148" t="s">
        <v>152</v>
      </c>
      <c r="DQ148" t="s">
        <v>359</v>
      </c>
      <c r="DR148" t="s">
        <v>1033</v>
      </c>
      <c r="DU148" t="s">
        <v>156</v>
      </c>
      <c r="DW148" t="s">
        <v>157</v>
      </c>
      <c r="DY148" t="s">
        <v>1750</v>
      </c>
    </row>
    <row r="149" spans="1:129" x14ac:dyDescent="0.3">
      <c r="A149" t="s">
        <v>103</v>
      </c>
      <c r="B149" s="26">
        <v>183</v>
      </c>
      <c r="C149" t="s">
        <v>1751</v>
      </c>
      <c r="D149" t="s">
        <v>292</v>
      </c>
      <c r="F149" t="s">
        <v>1752</v>
      </c>
      <c r="G149">
        <v>-157.92579650879</v>
      </c>
      <c r="H149">
        <v>21.357099533081001</v>
      </c>
      <c r="I149" t="s">
        <v>107</v>
      </c>
      <c r="J149" t="s">
        <v>196</v>
      </c>
      <c r="K149" t="s">
        <v>109</v>
      </c>
      <c r="L149">
        <v>96818</v>
      </c>
      <c r="M149" t="s">
        <v>294</v>
      </c>
      <c r="N149" t="s">
        <v>124</v>
      </c>
      <c r="O149" t="s">
        <v>165</v>
      </c>
      <c r="U149" t="s">
        <v>224</v>
      </c>
      <c r="Y149" t="s">
        <v>117</v>
      </c>
      <c r="Z149" t="s">
        <v>116</v>
      </c>
      <c r="AA149" t="s">
        <v>116</v>
      </c>
      <c r="AB149" t="s">
        <v>116</v>
      </c>
      <c r="AC149" t="s">
        <v>116</v>
      </c>
      <c r="AD149" t="s">
        <v>117</v>
      </c>
      <c r="AE149" t="s">
        <v>117</v>
      </c>
      <c r="AF149" t="s">
        <v>118</v>
      </c>
      <c r="AG149" t="s">
        <v>120</v>
      </c>
      <c r="AH149" t="s">
        <v>118</v>
      </c>
      <c r="AI149" t="s">
        <v>119</v>
      </c>
      <c r="AJ149" t="s">
        <v>120</v>
      </c>
      <c r="AK149" t="s">
        <v>120</v>
      </c>
      <c r="AL149" t="s">
        <v>118</v>
      </c>
      <c r="AM149" t="s">
        <v>123</v>
      </c>
      <c r="AN149" t="s">
        <v>118</v>
      </c>
      <c r="AO149" t="s">
        <v>123</v>
      </c>
      <c r="AP149" t="s">
        <v>124</v>
      </c>
      <c r="AQ149" t="s">
        <v>125</v>
      </c>
      <c r="AX149" s="14"/>
      <c r="AY149" s="14" t="s">
        <v>1753</v>
      </c>
      <c r="AZ149" t="s">
        <v>124</v>
      </c>
      <c r="BA149" t="s">
        <v>123</v>
      </c>
      <c r="BB149" t="s">
        <v>121</v>
      </c>
      <c r="BC149" t="s">
        <v>121</v>
      </c>
      <c r="BD149" t="s">
        <v>128</v>
      </c>
      <c r="BG149" t="s">
        <v>131</v>
      </c>
      <c r="BO149" t="s">
        <v>117</v>
      </c>
      <c r="BP149" t="s">
        <v>133</v>
      </c>
      <c r="BQ149" t="s">
        <v>173</v>
      </c>
      <c r="BR149" s="14" t="s">
        <v>1754</v>
      </c>
      <c r="BS149" s="14" t="s">
        <v>1755</v>
      </c>
      <c r="BV149" t="s">
        <v>136</v>
      </c>
      <c r="CC149" t="s">
        <v>207</v>
      </c>
      <c r="CF149" t="s">
        <v>122</v>
      </c>
      <c r="CG149" t="s">
        <v>121</v>
      </c>
      <c r="CM149" t="s">
        <v>111</v>
      </c>
      <c r="CN149" t="s">
        <v>138</v>
      </c>
      <c r="CO149" t="s">
        <v>266</v>
      </c>
      <c r="CP149" t="s">
        <v>180</v>
      </c>
      <c r="CQ149" t="s">
        <v>180</v>
      </c>
      <c r="CR149" t="s">
        <v>121</v>
      </c>
      <c r="CS149" t="s">
        <v>1689</v>
      </c>
      <c r="CT149" t="s">
        <v>198</v>
      </c>
      <c r="CX149" t="s">
        <v>211</v>
      </c>
      <c r="CY149" t="s">
        <v>237</v>
      </c>
      <c r="DI149" t="s">
        <v>148</v>
      </c>
      <c r="DJ149" t="s">
        <v>148</v>
      </c>
      <c r="DK149" s="14" t="s">
        <v>1756</v>
      </c>
      <c r="DT149" s="14"/>
    </row>
    <row r="150" spans="1:129" x14ac:dyDescent="0.3">
      <c r="A150" t="s">
        <v>103</v>
      </c>
      <c r="B150" s="26">
        <v>184</v>
      </c>
      <c r="C150" t="s">
        <v>1757</v>
      </c>
      <c r="D150" t="s">
        <v>1392</v>
      </c>
      <c r="F150" t="s">
        <v>1758</v>
      </c>
      <c r="G150">
        <v>-156.32600402832</v>
      </c>
      <c r="H150">
        <v>20.753400802611999</v>
      </c>
      <c r="I150" t="s">
        <v>107</v>
      </c>
      <c r="J150" t="s">
        <v>1759</v>
      </c>
      <c r="K150" t="s">
        <v>109</v>
      </c>
      <c r="L150">
        <v>96790</v>
      </c>
      <c r="M150" t="s">
        <v>294</v>
      </c>
      <c r="N150" t="s">
        <v>111</v>
      </c>
      <c r="O150" t="s">
        <v>340</v>
      </c>
      <c r="P150" t="s">
        <v>222</v>
      </c>
      <c r="Q150" t="s">
        <v>223</v>
      </c>
      <c r="R150" t="s">
        <v>295</v>
      </c>
      <c r="S150" t="s">
        <v>113</v>
      </c>
      <c r="U150" t="s">
        <v>224</v>
      </c>
      <c r="Y150" t="s">
        <v>117</v>
      </c>
      <c r="Z150" t="s">
        <v>117</v>
      </c>
      <c r="AA150" t="s">
        <v>115</v>
      </c>
      <c r="AB150" t="s">
        <v>116</v>
      </c>
      <c r="AC150" t="s">
        <v>116</v>
      </c>
      <c r="AD150" t="s">
        <v>197</v>
      </c>
      <c r="AE150" t="s">
        <v>117</v>
      </c>
      <c r="AF150" t="s">
        <v>120</v>
      </c>
      <c r="AG150" t="s">
        <v>120</v>
      </c>
      <c r="AH150" t="s">
        <v>120</v>
      </c>
      <c r="AI150" t="s">
        <v>120</v>
      </c>
      <c r="AJ150" t="s">
        <v>119</v>
      </c>
      <c r="AK150" t="s">
        <v>119</v>
      </c>
      <c r="AL150" t="s">
        <v>121</v>
      </c>
      <c r="AM150" t="s">
        <v>121</v>
      </c>
      <c r="AN150" t="s">
        <v>128</v>
      </c>
      <c r="AO150" t="s">
        <v>128</v>
      </c>
      <c r="AP150" t="s">
        <v>124</v>
      </c>
      <c r="AQ150" t="s">
        <v>125</v>
      </c>
      <c r="AR150" t="s">
        <v>225</v>
      </c>
      <c r="AS150" t="s">
        <v>168</v>
      </c>
      <c r="AT150" t="s">
        <v>199</v>
      </c>
      <c r="AU150" t="s">
        <v>226</v>
      </c>
      <c r="AX150" t="s">
        <v>1760</v>
      </c>
      <c r="AY150" t="s">
        <v>1761</v>
      </c>
      <c r="AZ150" t="s">
        <v>124</v>
      </c>
      <c r="BA150" t="s">
        <v>121</v>
      </c>
      <c r="BB150" t="s">
        <v>128</v>
      </c>
      <c r="BC150" t="s">
        <v>128</v>
      </c>
      <c r="BD150" t="s">
        <v>128</v>
      </c>
      <c r="BE150" t="s">
        <v>129</v>
      </c>
      <c r="BG150" t="s">
        <v>131</v>
      </c>
      <c r="BH150" t="s">
        <v>171</v>
      </c>
      <c r="BO150" t="s">
        <v>115</v>
      </c>
      <c r="BP150" t="s">
        <v>132</v>
      </c>
      <c r="BQ150" t="s">
        <v>132</v>
      </c>
      <c r="BR150" t="s">
        <v>1762</v>
      </c>
      <c r="BS150" t="s">
        <v>1763</v>
      </c>
      <c r="BT150" t="s">
        <v>206</v>
      </c>
      <c r="BV150" t="s">
        <v>136</v>
      </c>
      <c r="BW150" t="s">
        <v>319</v>
      </c>
      <c r="CC150" t="s">
        <v>207</v>
      </c>
      <c r="CF150" t="s">
        <v>122</v>
      </c>
      <c r="CG150" t="s">
        <v>128</v>
      </c>
      <c r="CH150" t="s">
        <v>178</v>
      </c>
      <c r="CJ150" t="s">
        <v>283</v>
      </c>
      <c r="CK150" t="s">
        <v>231</v>
      </c>
      <c r="CL150" t="s">
        <v>179</v>
      </c>
      <c r="CN150" t="s">
        <v>232</v>
      </c>
      <c r="CO150" t="s">
        <v>232</v>
      </c>
      <c r="CP150" t="s">
        <v>234</v>
      </c>
      <c r="CQ150" t="s">
        <v>232</v>
      </c>
      <c r="CR150" t="s">
        <v>122</v>
      </c>
      <c r="CS150" t="s">
        <v>1764</v>
      </c>
      <c r="CT150" t="s">
        <v>303</v>
      </c>
      <c r="CU150" t="s">
        <v>1765</v>
      </c>
      <c r="CV150" t="s">
        <v>144</v>
      </c>
      <c r="CW150" t="s">
        <v>145</v>
      </c>
      <c r="CX150" t="s">
        <v>211</v>
      </c>
      <c r="CY150" t="s">
        <v>237</v>
      </c>
      <c r="CZ150" t="s">
        <v>238</v>
      </c>
      <c r="DA150" t="s">
        <v>239</v>
      </c>
      <c r="DD150" t="s">
        <v>146</v>
      </c>
      <c r="DE150" t="s">
        <v>147</v>
      </c>
      <c r="DI150" t="s">
        <v>305</v>
      </c>
      <c r="DJ150" t="s">
        <v>148</v>
      </c>
      <c r="DL150" t="s">
        <v>150</v>
      </c>
      <c r="DM150" t="s">
        <v>269</v>
      </c>
      <c r="DP150" t="s">
        <v>152</v>
      </c>
      <c r="DQ150" t="s">
        <v>307</v>
      </c>
      <c r="DR150" t="s">
        <v>214</v>
      </c>
      <c r="DT150" t="s">
        <v>1766</v>
      </c>
      <c r="DU150" t="s">
        <v>156</v>
      </c>
      <c r="DW150" t="s">
        <v>246</v>
      </c>
      <c r="DY150" t="s">
        <v>1767</v>
      </c>
    </row>
    <row r="151" spans="1:129" x14ac:dyDescent="0.3">
      <c r="A151" t="s">
        <v>103</v>
      </c>
      <c r="B151" s="26">
        <v>185</v>
      </c>
      <c r="C151" t="s">
        <v>1768</v>
      </c>
      <c r="D151" t="s">
        <v>1717</v>
      </c>
      <c r="F151" t="s">
        <v>1769</v>
      </c>
      <c r="G151">
        <v>-158.01600646973</v>
      </c>
      <c r="H151">
        <v>21.400100708008001</v>
      </c>
      <c r="I151" t="s">
        <v>107</v>
      </c>
      <c r="J151" t="s">
        <v>811</v>
      </c>
      <c r="K151" t="s">
        <v>109</v>
      </c>
      <c r="L151">
        <v>96797</v>
      </c>
      <c r="M151" t="s">
        <v>110</v>
      </c>
      <c r="N151" t="s">
        <v>124</v>
      </c>
      <c r="O151" t="s">
        <v>165</v>
      </c>
      <c r="V151" t="s">
        <v>261</v>
      </c>
      <c r="Y151" t="s">
        <v>116</v>
      </c>
      <c r="Z151" t="s">
        <v>115</v>
      </c>
      <c r="AA151" t="s">
        <v>115</v>
      </c>
      <c r="AB151" t="s">
        <v>116</v>
      </c>
      <c r="AC151" t="s">
        <v>197</v>
      </c>
      <c r="AD151" t="s">
        <v>197</v>
      </c>
      <c r="AE151" t="s">
        <v>115</v>
      </c>
      <c r="AF151" t="s">
        <v>119</v>
      </c>
      <c r="AG151" t="s">
        <v>119</v>
      </c>
      <c r="AH151" t="s">
        <v>167</v>
      </c>
      <c r="AI151" t="s">
        <v>167</v>
      </c>
      <c r="AJ151" t="s">
        <v>167</v>
      </c>
      <c r="AK151" t="s">
        <v>167</v>
      </c>
      <c r="AL151" t="s">
        <v>121</v>
      </c>
      <c r="AM151" t="s">
        <v>121</v>
      </c>
      <c r="AN151" t="s">
        <v>121</v>
      </c>
      <c r="AO151" t="s">
        <v>123</v>
      </c>
      <c r="AP151" t="s">
        <v>124</v>
      </c>
      <c r="AQ151" t="s">
        <v>125</v>
      </c>
      <c r="AT151" t="s">
        <v>199</v>
      </c>
      <c r="AZ151" t="s">
        <v>343</v>
      </c>
      <c r="BA151" t="s">
        <v>123</v>
      </c>
      <c r="BB151" t="s">
        <v>122</v>
      </c>
      <c r="BC151" t="s">
        <v>122</v>
      </c>
      <c r="BD151" t="s">
        <v>128</v>
      </c>
      <c r="BE151" t="s">
        <v>129</v>
      </c>
      <c r="BG151" t="s">
        <v>131</v>
      </c>
      <c r="BO151" t="s">
        <v>115</v>
      </c>
      <c r="BP151" t="s">
        <v>132</v>
      </c>
      <c r="BQ151" t="s">
        <v>132</v>
      </c>
      <c r="BV151" t="s">
        <v>136</v>
      </c>
      <c r="CF151" t="s">
        <v>121</v>
      </c>
      <c r="CG151" t="s">
        <v>128</v>
      </c>
      <c r="CL151" t="s">
        <v>179</v>
      </c>
      <c r="CN151" t="s">
        <v>138</v>
      </c>
      <c r="CO151" t="s">
        <v>138</v>
      </c>
      <c r="CP151" t="s">
        <v>234</v>
      </c>
      <c r="CQ151" t="s">
        <v>180</v>
      </c>
      <c r="CR151" t="s">
        <v>128</v>
      </c>
      <c r="CT151" t="s">
        <v>303</v>
      </c>
      <c r="CV151" t="s">
        <v>144</v>
      </c>
      <c r="CW151" t="s">
        <v>145</v>
      </c>
      <c r="CX151" t="s">
        <v>211</v>
      </c>
      <c r="DI151" t="s">
        <v>305</v>
      </c>
      <c r="DJ151" t="s">
        <v>305</v>
      </c>
      <c r="DO151" t="s">
        <v>151</v>
      </c>
      <c r="DQ151" t="s">
        <v>376</v>
      </c>
      <c r="DR151" t="s">
        <v>1033</v>
      </c>
      <c r="DT151" t="s">
        <v>360</v>
      </c>
      <c r="DU151" t="s">
        <v>791</v>
      </c>
      <c r="DV151" t="s">
        <v>1770</v>
      </c>
      <c r="DW151" t="s">
        <v>157</v>
      </c>
      <c r="DY151" t="s">
        <v>1771</v>
      </c>
    </row>
    <row r="152" spans="1:129" x14ac:dyDescent="0.3">
      <c r="A152" t="s">
        <v>103</v>
      </c>
      <c r="B152" s="26">
        <v>186</v>
      </c>
      <c r="C152" t="s">
        <v>1772</v>
      </c>
      <c r="D152" t="s">
        <v>292</v>
      </c>
      <c r="F152" t="s">
        <v>1773</v>
      </c>
      <c r="G152">
        <v>-155.97979736328</v>
      </c>
      <c r="H152">
        <v>19.653099060058999</v>
      </c>
      <c r="I152" t="s">
        <v>107</v>
      </c>
      <c r="J152" t="s">
        <v>1270</v>
      </c>
      <c r="K152" t="s">
        <v>109</v>
      </c>
      <c r="L152">
        <v>96740</v>
      </c>
      <c r="M152" t="s">
        <v>110</v>
      </c>
      <c r="N152" t="s">
        <v>111</v>
      </c>
      <c r="O152" t="s">
        <v>366</v>
      </c>
      <c r="P152" t="s">
        <v>222</v>
      </c>
      <c r="Q152" t="s">
        <v>223</v>
      </c>
      <c r="R152" t="s">
        <v>295</v>
      </c>
      <c r="T152" t="s">
        <v>114</v>
      </c>
      <c r="Y152" t="s">
        <v>116</v>
      </c>
      <c r="Z152" t="s">
        <v>116</v>
      </c>
      <c r="AA152" t="s">
        <v>197</v>
      </c>
      <c r="AB152" t="s">
        <v>117</v>
      </c>
      <c r="AC152" t="s">
        <v>116</v>
      </c>
      <c r="AD152" t="s">
        <v>166</v>
      </c>
      <c r="AE152" t="s">
        <v>116</v>
      </c>
      <c r="AF152" t="s">
        <v>120</v>
      </c>
      <c r="AG152" t="s">
        <v>118</v>
      </c>
      <c r="AH152" t="s">
        <v>119</v>
      </c>
      <c r="AI152" t="s">
        <v>167</v>
      </c>
      <c r="AJ152" t="s">
        <v>119</v>
      </c>
      <c r="AK152" t="s">
        <v>118</v>
      </c>
      <c r="AL152" t="s">
        <v>121</v>
      </c>
      <c r="AM152" t="s">
        <v>121</v>
      </c>
      <c r="AN152" t="s">
        <v>128</v>
      </c>
      <c r="AO152" t="s">
        <v>122</v>
      </c>
      <c r="AP152" t="s">
        <v>124</v>
      </c>
      <c r="AQ152" t="s">
        <v>125</v>
      </c>
      <c r="AR152" t="s">
        <v>225</v>
      </c>
      <c r="AS152" t="s">
        <v>168</v>
      </c>
      <c r="AX152" t="s">
        <v>1774</v>
      </c>
      <c r="AY152" t="s">
        <v>1775</v>
      </c>
      <c r="AZ152" t="s">
        <v>124</v>
      </c>
      <c r="BA152" t="s">
        <v>128</v>
      </c>
      <c r="BB152" t="s">
        <v>128</v>
      </c>
      <c r="BC152" t="s">
        <v>128</v>
      </c>
      <c r="BD152" t="s">
        <v>128</v>
      </c>
      <c r="BF152" t="s">
        <v>130</v>
      </c>
      <c r="BG152" t="s">
        <v>131</v>
      </c>
      <c r="BH152" t="s">
        <v>171</v>
      </c>
      <c r="BO152" t="s">
        <v>197</v>
      </c>
      <c r="BP152" t="s">
        <v>132</v>
      </c>
      <c r="BQ152" t="s">
        <v>133</v>
      </c>
      <c r="BR152" t="s">
        <v>1776</v>
      </c>
      <c r="BS152" t="s">
        <v>1777</v>
      </c>
      <c r="BV152" t="s">
        <v>136</v>
      </c>
      <c r="CC152" t="s">
        <v>207</v>
      </c>
      <c r="CF152" t="s">
        <v>128</v>
      </c>
      <c r="CG152" t="s">
        <v>122</v>
      </c>
      <c r="CK152" t="s">
        <v>231</v>
      </c>
      <c r="CL152" t="s">
        <v>179</v>
      </c>
      <c r="CN152" t="s">
        <v>232</v>
      </c>
      <c r="CO152" t="s">
        <v>233</v>
      </c>
      <c r="CP152" t="s">
        <v>234</v>
      </c>
      <c r="CQ152" t="s">
        <v>232</v>
      </c>
      <c r="CR152" t="s">
        <v>122</v>
      </c>
      <c r="CS152" t="s">
        <v>1778</v>
      </c>
      <c r="CT152" t="s">
        <v>303</v>
      </c>
      <c r="CU152" t="s">
        <v>1779</v>
      </c>
      <c r="CW152" t="s">
        <v>145</v>
      </c>
      <c r="CX152" t="s">
        <v>211</v>
      </c>
      <c r="CZ152" t="s">
        <v>238</v>
      </c>
      <c r="DD152" t="s">
        <v>146</v>
      </c>
      <c r="DE152" t="s">
        <v>147</v>
      </c>
      <c r="DI152" t="s">
        <v>185</v>
      </c>
      <c r="DJ152" t="s">
        <v>185</v>
      </c>
      <c r="DK152" t="s">
        <v>1780</v>
      </c>
      <c r="DL152" t="s">
        <v>150</v>
      </c>
      <c r="DQ152" t="s">
        <v>343</v>
      </c>
      <c r="DR152" t="s">
        <v>1015</v>
      </c>
      <c r="DT152" t="s">
        <v>343</v>
      </c>
      <c r="DU152" t="s">
        <v>216</v>
      </c>
      <c r="DW152" t="s">
        <v>157</v>
      </c>
      <c r="DY152" t="s">
        <v>1781</v>
      </c>
    </row>
    <row r="153" spans="1:129" s="2" customFormat="1" x14ac:dyDescent="0.3">
      <c r="A153" t="s">
        <v>103</v>
      </c>
      <c r="B153" s="26">
        <v>187</v>
      </c>
      <c r="C153" t="s">
        <v>1782</v>
      </c>
      <c r="D153" t="s">
        <v>380</v>
      </c>
      <c r="E153"/>
      <c r="F153" t="s">
        <v>1783</v>
      </c>
      <c r="G153">
        <v>-157.86210632324</v>
      </c>
      <c r="H153">
        <v>21.326599121093999</v>
      </c>
      <c r="I153" t="s">
        <v>107</v>
      </c>
      <c r="J153" t="s">
        <v>196</v>
      </c>
      <c r="K153" t="s">
        <v>109</v>
      </c>
      <c r="L153">
        <v>96817</v>
      </c>
      <c r="M153" t="s">
        <v>294</v>
      </c>
      <c r="N153" t="s">
        <v>124</v>
      </c>
      <c r="O153" t="s">
        <v>165</v>
      </c>
      <c r="P153" t="s">
        <v>222</v>
      </c>
      <c r="Q153"/>
      <c r="R153"/>
      <c r="S153"/>
      <c r="T153"/>
      <c r="U153" t="s">
        <v>224</v>
      </c>
      <c r="V153"/>
      <c r="W153"/>
      <c r="X153"/>
      <c r="Y153" t="s">
        <v>115</v>
      </c>
      <c r="Z153" t="s">
        <v>115</v>
      </c>
      <c r="AA153" t="s">
        <v>197</v>
      </c>
      <c r="AB153" t="s">
        <v>115</v>
      </c>
      <c r="AC153" t="s">
        <v>116</v>
      </c>
      <c r="AD153" t="s">
        <v>115</v>
      </c>
      <c r="AE153" t="s">
        <v>115</v>
      </c>
      <c r="AF153" t="s">
        <v>118</v>
      </c>
      <c r="AG153" t="s">
        <v>167</v>
      </c>
      <c r="AH153" t="s">
        <v>119</v>
      </c>
      <c r="AI153" t="s">
        <v>119</v>
      </c>
      <c r="AJ153" t="s">
        <v>119</v>
      </c>
      <c r="AK153" t="s">
        <v>120</v>
      </c>
      <c r="AL153" t="s">
        <v>122</v>
      </c>
      <c r="AM153" t="s">
        <v>122</v>
      </c>
      <c r="AN153" t="s">
        <v>122</v>
      </c>
      <c r="AO153" t="s">
        <v>121</v>
      </c>
      <c r="AP153" t="s">
        <v>124</v>
      </c>
      <c r="AQ153"/>
      <c r="AR153"/>
      <c r="AS153"/>
      <c r="AT153" t="s">
        <v>199</v>
      </c>
      <c r="AU153"/>
      <c r="AV153"/>
      <c r="AW153"/>
      <c r="AX153" t="s">
        <v>1784</v>
      </c>
      <c r="AY153" t="s">
        <v>1785</v>
      </c>
      <c r="AZ153" t="s">
        <v>124</v>
      </c>
      <c r="BA153" t="s">
        <v>128</v>
      </c>
      <c r="BB153" t="s">
        <v>128</v>
      </c>
      <c r="BC153" t="s">
        <v>128</v>
      </c>
      <c r="BD153" t="s">
        <v>128</v>
      </c>
      <c r="BE153"/>
      <c r="BF153" t="s">
        <v>130</v>
      </c>
      <c r="BG153" t="s">
        <v>131</v>
      </c>
      <c r="BH153" t="s">
        <v>171</v>
      </c>
      <c r="BI153"/>
      <c r="BJ153"/>
      <c r="BK153"/>
      <c r="BL153"/>
      <c r="BM153"/>
      <c r="BN153"/>
      <c r="BO153" t="s">
        <v>115</v>
      </c>
      <c r="BP153" t="s">
        <v>132</v>
      </c>
      <c r="BQ153" t="s">
        <v>133</v>
      </c>
      <c r="BR153" t="s">
        <v>1786</v>
      </c>
      <c r="BS153" t="s">
        <v>1787</v>
      </c>
      <c r="BT153"/>
      <c r="BU153"/>
      <c r="BV153" t="s">
        <v>136</v>
      </c>
      <c r="BW153"/>
      <c r="BX153"/>
      <c r="BY153"/>
      <c r="BZ153"/>
      <c r="CA153"/>
      <c r="CB153" t="s">
        <v>137</v>
      </c>
      <c r="CC153"/>
      <c r="CD153"/>
      <c r="CE153"/>
      <c r="CF153" t="s">
        <v>128</v>
      </c>
      <c r="CG153" t="s">
        <v>122</v>
      </c>
      <c r="CH153"/>
      <c r="CI153" t="s">
        <v>282</v>
      </c>
      <c r="CJ153"/>
      <c r="CK153" t="s">
        <v>231</v>
      </c>
      <c r="CL153" t="s">
        <v>179</v>
      </c>
      <c r="CM153"/>
      <c r="CN153" t="s">
        <v>233</v>
      </c>
      <c r="CO153" t="s">
        <v>232</v>
      </c>
      <c r="CP153" t="s">
        <v>139</v>
      </c>
      <c r="CQ153" t="s">
        <v>232</v>
      </c>
      <c r="CR153" t="s">
        <v>122</v>
      </c>
      <c r="CS153" t="s">
        <v>1788</v>
      </c>
      <c r="CT153" t="s">
        <v>182</v>
      </c>
      <c r="CU153" t="s">
        <v>1789</v>
      </c>
      <c r="CV153" t="s">
        <v>144</v>
      </c>
      <c r="CW153" t="s">
        <v>145</v>
      </c>
      <c r="CX153" t="s">
        <v>211</v>
      </c>
      <c r="CY153" t="s">
        <v>237</v>
      </c>
      <c r="CZ153" t="s">
        <v>238</v>
      </c>
      <c r="DA153" t="s">
        <v>239</v>
      </c>
      <c r="DB153" t="s">
        <v>240</v>
      </c>
      <c r="DC153" t="s">
        <v>184</v>
      </c>
      <c r="DD153" t="s">
        <v>146</v>
      </c>
      <c r="DE153" t="s">
        <v>147</v>
      </c>
      <c r="DF153"/>
      <c r="DG153"/>
      <c r="DH153"/>
      <c r="DI153" t="s">
        <v>185</v>
      </c>
      <c r="DJ153" t="s">
        <v>186</v>
      </c>
      <c r="DK153" t="s">
        <v>1790</v>
      </c>
      <c r="DL153" t="s">
        <v>150</v>
      </c>
      <c r="DM153"/>
      <c r="DN153"/>
      <c r="DO153"/>
      <c r="DP153"/>
      <c r="DQ153" t="s">
        <v>495</v>
      </c>
      <c r="DR153" t="s">
        <v>463</v>
      </c>
      <c r="DS153"/>
      <c r="DT153" t="s">
        <v>1791</v>
      </c>
      <c r="DU153" t="s">
        <v>190</v>
      </c>
      <c r="DV153"/>
      <c r="DW153" t="s">
        <v>157</v>
      </c>
      <c r="DX153"/>
      <c r="DY153" t="s">
        <v>1792</v>
      </c>
    </row>
    <row r="154" spans="1:129" x14ac:dyDescent="0.3">
      <c r="A154" t="s">
        <v>103</v>
      </c>
      <c r="B154" s="26">
        <v>188</v>
      </c>
      <c r="C154" t="s">
        <v>1793</v>
      </c>
      <c r="D154" t="s">
        <v>1392</v>
      </c>
      <c r="F154" t="s">
        <v>1794</v>
      </c>
      <c r="G154">
        <v>-157.87249755859</v>
      </c>
      <c r="H154">
        <v>21.351299285888999</v>
      </c>
      <c r="I154" t="s">
        <v>107</v>
      </c>
      <c r="J154" t="s">
        <v>196</v>
      </c>
      <c r="K154" t="s">
        <v>109</v>
      </c>
      <c r="L154">
        <v>96819</v>
      </c>
      <c r="M154" t="s">
        <v>110</v>
      </c>
      <c r="N154" t="s">
        <v>111</v>
      </c>
      <c r="O154" t="s">
        <v>165</v>
      </c>
      <c r="U154" t="s">
        <v>224</v>
      </c>
      <c r="Y154" t="s">
        <v>198</v>
      </c>
      <c r="Z154" t="s">
        <v>116</v>
      </c>
      <c r="AA154" t="s">
        <v>198</v>
      </c>
      <c r="AB154" t="s">
        <v>198</v>
      </c>
      <c r="AC154" t="s">
        <v>198</v>
      </c>
      <c r="AD154" t="s">
        <v>115</v>
      </c>
      <c r="AE154" t="s">
        <v>198</v>
      </c>
      <c r="AF154" t="s">
        <v>118</v>
      </c>
      <c r="AG154" t="s">
        <v>118</v>
      </c>
      <c r="AH154" t="s">
        <v>118</v>
      </c>
      <c r="AI154" t="s">
        <v>118</v>
      </c>
      <c r="AJ154" t="s">
        <v>120</v>
      </c>
      <c r="AK154" t="s">
        <v>118</v>
      </c>
      <c r="AL154" t="s">
        <v>121</v>
      </c>
      <c r="AM154" t="s">
        <v>121</v>
      </c>
      <c r="AN154" t="s">
        <v>121</v>
      </c>
      <c r="AO154" t="s">
        <v>122</v>
      </c>
      <c r="AP154" t="s">
        <v>124</v>
      </c>
      <c r="AQ154" t="s">
        <v>125</v>
      </c>
      <c r="AR154" t="s">
        <v>225</v>
      </c>
      <c r="AS154" t="s">
        <v>168</v>
      </c>
      <c r="AX154" t="s">
        <v>1795</v>
      </c>
      <c r="AY154" t="s">
        <v>1796</v>
      </c>
      <c r="AZ154" t="s">
        <v>124</v>
      </c>
      <c r="BA154" t="s">
        <v>121</v>
      </c>
      <c r="BB154" t="s">
        <v>122</v>
      </c>
      <c r="BC154" t="s">
        <v>121</v>
      </c>
      <c r="BD154" t="s">
        <v>128</v>
      </c>
      <c r="BE154" t="s">
        <v>129</v>
      </c>
      <c r="BG154" t="s">
        <v>131</v>
      </c>
      <c r="BJ154" t="s">
        <v>202</v>
      </c>
      <c r="BO154" t="s">
        <v>197</v>
      </c>
      <c r="BP154" t="s">
        <v>132</v>
      </c>
      <c r="BQ154" t="s">
        <v>132</v>
      </c>
      <c r="BR154" t="s">
        <v>1797</v>
      </c>
      <c r="BS154" t="s">
        <v>1798</v>
      </c>
      <c r="BZ154" t="s">
        <v>176</v>
      </c>
      <c r="CC154" t="s">
        <v>207</v>
      </c>
      <c r="CF154" t="s">
        <v>121</v>
      </c>
      <c r="CG154" t="s">
        <v>123</v>
      </c>
      <c r="CM154" t="s">
        <v>111</v>
      </c>
      <c r="CN154" t="s">
        <v>266</v>
      </c>
      <c r="CO154" t="s">
        <v>266</v>
      </c>
      <c r="CP154" t="s">
        <v>139</v>
      </c>
      <c r="CQ154" t="s">
        <v>180</v>
      </c>
      <c r="CR154" t="s">
        <v>121</v>
      </c>
      <c r="CS154" t="s">
        <v>261</v>
      </c>
      <c r="CT154" t="s">
        <v>198</v>
      </c>
      <c r="CV154" t="s">
        <v>144</v>
      </c>
      <c r="DE154" t="s">
        <v>147</v>
      </c>
      <c r="DI154" t="s">
        <v>185</v>
      </c>
      <c r="DJ154" t="s">
        <v>186</v>
      </c>
      <c r="DK154" t="s">
        <v>1799</v>
      </c>
      <c r="DM154" t="s">
        <v>269</v>
      </c>
      <c r="DQ154" t="s">
        <v>495</v>
      </c>
      <c r="DR154" t="s">
        <v>382</v>
      </c>
      <c r="DT154" t="s">
        <v>1800</v>
      </c>
      <c r="DU154" t="s">
        <v>216</v>
      </c>
      <c r="DW154" t="s">
        <v>157</v>
      </c>
      <c r="DY154" t="s">
        <v>1801</v>
      </c>
    </row>
    <row r="155" spans="1:129" x14ac:dyDescent="0.3">
      <c r="A155" t="s">
        <v>103</v>
      </c>
      <c r="B155" s="26">
        <v>189</v>
      </c>
      <c r="C155" t="s">
        <v>1802</v>
      </c>
      <c r="D155" t="s">
        <v>1803</v>
      </c>
      <c r="F155" t="s">
        <v>1804</v>
      </c>
      <c r="G155">
        <v>-155.09280395508</v>
      </c>
      <c r="H155">
        <v>19.70599937439</v>
      </c>
      <c r="I155" t="s">
        <v>107</v>
      </c>
      <c r="J155" t="s">
        <v>1805</v>
      </c>
      <c r="K155" t="s">
        <v>109</v>
      </c>
      <c r="L155">
        <v>96720</v>
      </c>
      <c r="M155" t="s">
        <v>294</v>
      </c>
      <c r="N155" t="s">
        <v>124</v>
      </c>
      <c r="O155" t="s">
        <v>366</v>
      </c>
      <c r="P155" t="s">
        <v>222</v>
      </c>
      <c r="Q155" t="s">
        <v>223</v>
      </c>
      <c r="U155" t="s">
        <v>224</v>
      </c>
      <c r="Y155" t="s">
        <v>117</v>
      </c>
      <c r="Z155" t="s">
        <v>166</v>
      </c>
      <c r="AA155" t="s">
        <v>115</v>
      </c>
      <c r="AB155" t="s">
        <v>166</v>
      </c>
      <c r="AC155" t="s">
        <v>116</v>
      </c>
      <c r="AD155" t="s">
        <v>166</v>
      </c>
      <c r="AE155" t="s">
        <v>166</v>
      </c>
      <c r="AF155" t="s">
        <v>120</v>
      </c>
      <c r="AG155" t="s">
        <v>120</v>
      </c>
      <c r="AH155" t="s">
        <v>120</v>
      </c>
      <c r="AI155" t="s">
        <v>120</v>
      </c>
      <c r="AJ155" t="s">
        <v>119</v>
      </c>
      <c r="AK155" t="s">
        <v>120</v>
      </c>
      <c r="AL155" t="s">
        <v>122</v>
      </c>
      <c r="AM155" t="s">
        <v>128</v>
      </c>
      <c r="AN155" t="s">
        <v>128</v>
      </c>
      <c r="AO155" t="s">
        <v>121</v>
      </c>
      <c r="AP155" t="s">
        <v>124</v>
      </c>
      <c r="AQ155" t="s">
        <v>125</v>
      </c>
      <c r="AS155" t="s">
        <v>168</v>
      </c>
      <c r="AT155" t="s">
        <v>199</v>
      </c>
      <c r="AU155" t="s">
        <v>226</v>
      </c>
      <c r="AX155" t="s">
        <v>1806</v>
      </c>
      <c r="AY155" t="s">
        <v>1807</v>
      </c>
      <c r="AZ155" t="s">
        <v>124</v>
      </c>
      <c r="BA155" t="s">
        <v>128</v>
      </c>
      <c r="BB155" t="s">
        <v>128</v>
      </c>
      <c r="BC155" t="s">
        <v>128</v>
      </c>
      <c r="BD155" t="s">
        <v>128</v>
      </c>
      <c r="BE155" t="s">
        <v>129</v>
      </c>
      <c r="BF155" t="s">
        <v>130</v>
      </c>
      <c r="BI155" t="s">
        <v>279</v>
      </c>
      <c r="BO155" t="s">
        <v>115</v>
      </c>
      <c r="BP155" t="s">
        <v>203</v>
      </c>
      <c r="BQ155" t="s">
        <v>203</v>
      </c>
      <c r="BR155" t="s">
        <v>1808</v>
      </c>
      <c r="BS155" t="s">
        <v>1809</v>
      </c>
      <c r="BT155" t="s">
        <v>206</v>
      </c>
      <c r="BU155" t="s">
        <v>527</v>
      </c>
      <c r="BV155" t="s">
        <v>136</v>
      </c>
      <c r="BW155" t="s">
        <v>319</v>
      </c>
      <c r="BX155" t="s">
        <v>951</v>
      </c>
      <c r="CE155" t="s">
        <v>953</v>
      </c>
      <c r="CF155" t="s">
        <v>128</v>
      </c>
      <c r="CG155" t="s">
        <v>128</v>
      </c>
      <c r="CH155" t="s">
        <v>178</v>
      </c>
      <c r="CI155" t="s">
        <v>282</v>
      </c>
      <c r="CJ155" t="s">
        <v>283</v>
      </c>
      <c r="CK155" t="s">
        <v>231</v>
      </c>
      <c r="CL155" t="s">
        <v>179</v>
      </c>
      <c r="CN155" t="s">
        <v>300</v>
      </c>
      <c r="CO155" t="s">
        <v>300</v>
      </c>
      <c r="CP155" t="s">
        <v>301</v>
      </c>
      <c r="CQ155" t="s">
        <v>300</v>
      </c>
      <c r="CR155" t="s">
        <v>128</v>
      </c>
      <c r="CS155" t="s">
        <v>1810</v>
      </c>
      <c r="CT155" t="s">
        <v>303</v>
      </c>
      <c r="CU155" t="s">
        <v>1811</v>
      </c>
      <c r="CV155" t="s">
        <v>144</v>
      </c>
      <c r="CW155" t="s">
        <v>145</v>
      </c>
      <c r="CX155" t="s">
        <v>211</v>
      </c>
      <c r="CY155" t="s">
        <v>237</v>
      </c>
      <c r="DA155" t="s">
        <v>239</v>
      </c>
      <c r="DB155" t="s">
        <v>240</v>
      </c>
      <c r="DD155" t="s">
        <v>146</v>
      </c>
      <c r="DE155" t="s">
        <v>147</v>
      </c>
      <c r="DI155" t="s">
        <v>185</v>
      </c>
      <c r="DJ155" t="s">
        <v>185</v>
      </c>
      <c r="DK155" t="s">
        <v>1812</v>
      </c>
      <c r="DL155" t="s">
        <v>150</v>
      </c>
      <c r="DO155" t="s">
        <v>151</v>
      </c>
      <c r="DP155" t="s">
        <v>152</v>
      </c>
      <c r="DQ155" t="s">
        <v>213</v>
      </c>
      <c r="DR155" t="s">
        <v>214</v>
      </c>
      <c r="DT155" t="s">
        <v>215</v>
      </c>
      <c r="DU155" t="s">
        <v>216</v>
      </c>
      <c r="DW155" t="s">
        <v>1813</v>
      </c>
      <c r="DX155" t="s">
        <v>1814</v>
      </c>
      <c r="DY155" t="s">
        <v>1815</v>
      </c>
    </row>
    <row r="156" spans="1:129" x14ac:dyDescent="0.3">
      <c r="A156" t="s">
        <v>103</v>
      </c>
      <c r="B156" s="26">
        <v>190</v>
      </c>
      <c r="C156" t="s">
        <v>1816</v>
      </c>
      <c r="D156" t="s">
        <v>1817</v>
      </c>
      <c r="F156" t="s">
        <v>1818</v>
      </c>
      <c r="G156">
        <v>-159.39540100098</v>
      </c>
      <c r="H156">
        <v>22.207300186156999</v>
      </c>
      <c r="I156" t="s">
        <v>107</v>
      </c>
      <c r="J156" t="s">
        <v>469</v>
      </c>
      <c r="K156" t="s">
        <v>109</v>
      </c>
      <c r="L156">
        <v>96754</v>
      </c>
      <c r="M156" t="s">
        <v>400</v>
      </c>
      <c r="N156" t="s">
        <v>111</v>
      </c>
      <c r="O156" t="s">
        <v>112</v>
      </c>
      <c r="V156" t="s">
        <v>261</v>
      </c>
      <c r="Y156" t="s">
        <v>117</v>
      </c>
      <c r="Z156" t="s">
        <v>334</v>
      </c>
      <c r="AA156" t="s">
        <v>334</v>
      </c>
      <c r="AB156" t="s">
        <v>334</v>
      </c>
      <c r="AC156" t="s">
        <v>334</v>
      </c>
      <c r="AD156" t="s">
        <v>334</v>
      </c>
      <c r="AE156" t="s">
        <v>334</v>
      </c>
      <c r="AF156" t="s">
        <v>120</v>
      </c>
      <c r="AG156" t="s">
        <v>120</v>
      </c>
      <c r="AH156" t="s">
        <v>118</v>
      </c>
      <c r="AI156" t="s">
        <v>118</v>
      </c>
      <c r="AJ156" t="s">
        <v>118</v>
      </c>
      <c r="AK156" t="s">
        <v>120</v>
      </c>
      <c r="AL156" t="s">
        <v>118</v>
      </c>
      <c r="AM156" t="s">
        <v>118</v>
      </c>
      <c r="AN156" t="s">
        <v>121</v>
      </c>
      <c r="AO156" t="s">
        <v>121</v>
      </c>
      <c r="AP156" t="s">
        <v>124</v>
      </c>
      <c r="AQ156" t="s">
        <v>125</v>
      </c>
      <c r="AX156" t="s">
        <v>1157</v>
      </c>
      <c r="AY156" t="s">
        <v>1819</v>
      </c>
      <c r="AZ156" t="s">
        <v>124</v>
      </c>
      <c r="BA156" t="s">
        <v>122</v>
      </c>
      <c r="BB156" t="s">
        <v>128</v>
      </c>
      <c r="BC156" t="s">
        <v>122</v>
      </c>
      <c r="BD156" t="s">
        <v>122</v>
      </c>
      <c r="BH156" t="s">
        <v>171</v>
      </c>
      <c r="BI156" t="s">
        <v>279</v>
      </c>
      <c r="BK156" t="s">
        <v>369</v>
      </c>
      <c r="BO156" t="s">
        <v>115</v>
      </c>
      <c r="BP156" t="s">
        <v>132</v>
      </c>
      <c r="BQ156" t="s">
        <v>132</v>
      </c>
      <c r="BV156" t="s">
        <v>136</v>
      </c>
      <c r="CD156" t="s">
        <v>372</v>
      </c>
      <c r="CF156" t="s">
        <v>122</v>
      </c>
      <c r="CG156" t="s">
        <v>122</v>
      </c>
      <c r="CK156" t="s">
        <v>231</v>
      </c>
      <c r="CL156" t="s">
        <v>179</v>
      </c>
      <c r="CN156" t="s">
        <v>300</v>
      </c>
      <c r="CO156" t="s">
        <v>300</v>
      </c>
      <c r="CP156" t="s">
        <v>234</v>
      </c>
      <c r="CQ156" t="s">
        <v>300</v>
      </c>
      <c r="CR156" t="s">
        <v>122</v>
      </c>
      <c r="CT156" t="s">
        <v>198</v>
      </c>
      <c r="CV156" t="s">
        <v>144</v>
      </c>
      <c r="CW156" t="s">
        <v>145</v>
      </c>
      <c r="CX156" t="s">
        <v>211</v>
      </c>
      <c r="CZ156" t="s">
        <v>238</v>
      </c>
      <c r="DA156" t="s">
        <v>239</v>
      </c>
      <c r="DI156" t="s">
        <v>148</v>
      </c>
      <c r="DJ156" t="s">
        <v>305</v>
      </c>
      <c r="DL156" t="s">
        <v>150</v>
      </c>
      <c r="DM156" t="s">
        <v>269</v>
      </c>
      <c r="DO156" t="s">
        <v>151</v>
      </c>
      <c r="DP156" t="s">
        <v>152</v>
      </c>
      <c r="DQ156" t="s">
        <v>343</v>
      </c>
      <c r="DR156" t="s">
        <v>1015</v>
      </c>
      <c r="DU156" t="s">
        <v>190</v>
      </c>
      <c r="DW156" t="s">
        <v>191</v>
      </c>
      <c r="DY156" t="s">
        <v>1820</v>
      </c>
    </row>
    <row r="157" spans="1:129" x14ac:dyDescent="0.3">
      <c r="A157" t="s">
        <v>103</v>
      </c>
      <c r="B157" s="26">
        <v>191</v>
      </c>
      <c r="C157" t="s">
        <v>1821</v>
      </c>
      <c r="D157" t="s">
        <v>1717</v>
      </c>
      <c r="F157" t="s">
        <v>1822</v>
      </c>
      <c r="G157">
        <v>-154.9925994873</v>
      </c>
      <c r="H157">
        <v>19.58930015564</v>
      </c>
      <c r="I157" t="s">
        <v>107</v>
      </c>
      <c r="J157" t="s">
        <v>1037</v>
      </c>
      <c r="K157" t="s">
        <v>109</v>
      </c>
      <c r="L157">
        <v>96749</v>
      </c>
      <c r="M157" t="s">
        <v>110</v>
      </c>
      <c r="N157" t="s">
        <v>111</v>
      </c>
      <c r="O157" t="s">
        <v>366</v>
      </c>
      <c r="U157" t="s">
        <v>224</v>
      </c>
      <c r="Y157" t="s">
        <v>198</v>
      </c>
      <c r="AA157" t="s">
        <v>115</v>
      </c>
      <c r="AB157" t="s">
        <v>115</v>
      </c>
      <c r="AC157" t="s">
        <v>117</v>
      </c>
      <c r="AD157" t="s">
        <v>197</v>
      </c>
      <c r="AE157" t="s">
        <v>198</v>
      </c>
      <c r="AF157" t="s">
        <v>167</v>
      </c>
      <c r="AG157" t="s">
        <v>167</v>
      </c>
      <c r="AH157" t="s">
        <v>167</v>
      </c>
      <c r="AI157" t="s">
        <v>167</v>
      </c>
      <c r="AJ157" t="s">
        <v>120</v>
      </c>
      <c r="AK157" t="s">
        <v>167</v>
      </c>
      <c r="AL157" t="s">
        <v>118</v>
      </c>
      <c r="AM157" t="s">
        <v>121</v>
      </c>
      <c r="AN157" t="s">
        <v>121</v>
      </c>
      <c r="AO157" t="s">
        <v>121</v>
      </c>
      <c r="AP157" t="s">
        <v>124</v>
      </c>
      <c r="AU157" t="s">
        <v>226</v>
      </c>
      <c r="AX157" t="s">
        <v>1823</v>
      </c>
      <c r="AY157" t="s">
        <v>1824</v>
      </c>
      <c r="AZ157" t="s">
        <v>111</v>
      </c>
      <c r="BA157" t="s">
        <v>118</v>
      </c>
      <c r="BB157" t="s">
        <v>122</v>
      </c>
      <c r="BC157" t="s">
        <v>121</v>
      </c>
      <c r="BD157" t="s">
        <v>122</v>
      </c>
      <c r="BE157" t="s">
        <v>129</v>
      </c>
      <c r="BG157" t="s">
        <v>131</v>
      </c>
      <c r="BI157" t="s">
        <v>279</v>
      </c>
      <c r="BO157" t="s">
        <v>115</v>
      </c>
      <c r="BP157" t="s">
        <v>132</v>
      </c>
      <c r="BQ157" t="s">
        <v>133</v>
      </c>
      <c r="BR157" t="s">
        <v>1825</v>
      </c>
      <c r="BS157" t="s">
        <v>1826</v>
      </c>
      <c r="BV157" t="s">
        <v>136</v>
      </c>
      <c r="BW157" t="s">
        <v>319</v>
      </c>
      <c r="CC157" t="s">
        <v>207</v>
      </c>
      <c r="CF157" t="s">
        <v>122</v>
      </c>
      <c r="CG157" t="s">
        <v>121</v>
      </c>
      <c r="CJ157" t="s">
        <v>283</v>
      </c>
      <c r="CL157" t="s">
        <v>179</v>
      </c>
      <c r="CN157" t="s">
        <v>233</v>
      </c>
      <c r="CO157" t="s">
        <v>233</v>
      </c>
      <c r="CP157" t="s">
        <v>139</v>
      </c>
      <c r="CQ157" t="s">
        <v>232</v>
      </c>
      <c r="CR157" t="s">
        <v>121</v>
      </c>
      <c r="CS157" t="s">
        <v>1827</v>
      </c>
      <c r="CT157" t="s">
        <v>142</v>
      </c>
      <c r="CU157" t="s">
        <v>1828</v>
      </c>
      <c r="CV157" t="s">
        <v>144</v>
      </c>
      <c r="DA157" t="s">
        <v>239</v>
      </c>
      <c r="DE157" t="s">
        <v>147</v>
      </c>
      <c r="DI157" t="s">
        <v>185</v>
      </c>
      <c r="DJ157" t="s">
        <v>185</v>
      </c>
      <c r="DK157" t="s">
        <v>1829</v>
      </c>
      <c r="DM157" t="s">
        <v>269</v>
      </c>
      <c r="DO157" t="s">
        <v>151</v>
      </c>
      <c r="DQ157" t="s">
        <v>729</v>
      </c>
      <c r="DR157" t="s">
        <v>271</v>
      </c>
      <c r="DS157" t="s">
        <v>272</v>
      </c>
      <c r="DT157" t="s">
        <v>1830</v>
      </c>
      <c r="DU157" t="s">
        <v>216</v>
      </c>
      <c r="DW157" t="s">
        <v>157</v>
      </c>
      <c r="DY157" t="s">
        <v>1831</v>
      </c>
    </row>
    <row r="158" spans="1:129" x14ac:dyDescent="0.3">
      <c r="A158" t="s">
        <v>103</v>
      </c>
      <c r="B158" s="26">
        <v>192</v>
      </c>
      <c r="C158" t="s">
        <v>1832</v>
      </c>
      <c r="D158" t="s">
        <v>1833</v>
      </c>
      <c r="F158" t="s">
        <v>1834</v>
      </c>
      <c r="G158">
        <v>-157.92579650879</v>
      </c>
      <c r="H158">
        <v>21.357099533081001</v>
      </c>
      <c r="I158" t="s">
        <v>107</v>
      </c>
      <c r="J158" t="s">
        <v>196</v>
      </c>
      <c r="K158" t="s">
        <v>109</v>
      </c>
      <c r="L158">
        <v>96818</v>
      </c>
      <c r="M158" t="s">
        <v>294</v>
      </c>
      <c r="N158" t="s">
        <v>111</v>
      </c>
      <c r="O158" t="s">
        <v>165</v>
      </c>
      <c r="P158" t="s">
        <v>222</v>
      </c>
      <c r="U158" t="s">
        <v>224</v>
      </c>
      <c r="Y158" t="s">
        <v>117</v>
      </c>
      <c r="Z158" t="s">
        <v>117</v>
      </c>
      <c r="AA158" t="s">
        <v>116</v>
      </c>
      <c r="AB158" t="s">
        <v>334</v>
      </c>
      <c r="AC158" t="s">
        <v>334</v>
      </c>
      <c r="AD158" t="s">
        <v>116</v>
      </c>
      <c r="AE158" t="s">
        <v>334</v>
      </c>
      <c r="AF158" t="s">
        <v>119</v>
      </c>
      <c r="AG158" t="s">
        <v>120</v>
      </c>
      <c r="AH158" t="s">
        <v>119</v>
      </c>
      <c r="AI158" t="s">
        <v>118</v>
      </c>
      <c r="AJ158" t="s">
        <v>118</v>
      </c>
      <c r="AK158" t="s">
        <v>119</v>
      </c>
      <c r="AL158" t="s">
        <v>118</v>
      </c>
      <c r="AM158" t="s">
        <v>122</v>
      </c>
      <c r="AN158" t="s">
        <v>121</v>
      </c>
      <c r="AO158" t="s">
        <v>121</v>
      </c>
      <c r="AP158" t="s">
        <v>124</v>
      </c>
      <c r="AQ158" t="s">
        <v>125</v>
      </c>
      <c r="AS158" t="s">
        <v>168</v>
      </c>
      <c r="AX158" t="s">
        <v>1835</v>
      </c>
      <c r="AY158" t="s">
        <v>1836</v>
      </c>
      <c r="AZ158" t="s">
        <v>124</v>
      </c>
      <c r="BA158" t="s">
        <v>122</v>
      </c>
      <c r="BB158" t="s">
        <v>128</v>
      </c>
      <c r="BC158" t="s">
        <v>128</v>
      </c>
      <c r="BD158" t="s">
        <v>128</v>
      </c>
      <c r="BF158" t="s">
        <v>130</v>
      </c>
      <c r="BG158" t="s">
        <v>131</v>
      </c>
      <c r="BO158" t="s">
        <v>115</v>
      </c>
      <c r="BP158" t="s">
        <v>203</v>
      </c>
      <c r="BQ158" t="s">
        <v>173</v>
      </c>
      <c r="BR158" t="s">
        <v>1837</v>
      </c>
      <c r="BS158" t="s">
        <v>1838</v>
      </c>
      <c r="BZ158" t="s">
        <v>176</v>
      </c>
      <c r="CA158" t="s">
        <v>177</v>
      </c>
      <c r="CF158" t="s">
        <v>121</v>
      </c>
      <c r="CG158" t="s">
        <v>128</v>
      </c>
      <c r="CL158" t="s">
        <v>179</v>
      </c>
      <c r="CN158" t="s">
        <v>266</v>
      </c>
      <c r="CO158" t="s">
        <v>266</v>
      </c>
      <c r="CP158" t="s">
        <v>139</v>
      </c>
      <c r="CQ158" t="s">
        <v>180</v>
      </c>
      <c r="CR158" t="s">
        <v>121</v>
      </c>
      <c r="CS158" t="s">
        <v>1839</v>
      </c>
      <c r="CT158" t="s">
        <v>142</v>
      </c>
      <c r="CU158" t="s">
        <v>1840</v>
      </c>
      <c r="CV158" t="s">
        <v>144</v>
      </c>
      <c r="CW158" t="s">
        <v>145</v>
      </c>
      <c r="CX158" t="s">
        <v>211</v>
      </c>
      <c r="CY158" t="s">
        <v>237</v>
      </c>
      <c r="DA158" t="s">
        <v>239</v>
      </c>
      <c r="DB158" t="s">
        <v>240</v>
      </c>
      <c r="DD158" t="s">
        <v>146</v>
      </c>
      <c r="DE158" t="s">
        <v>147</v>
      </c>
      <c r="DI158" t="s">
        <v>148</v>
      </c>
      <c r="DJ158" t="s">
        <v>305</v>
      </c>
      <c r="DK158" t="s">
        <v>1841</v>
      </c>
      <c r="DL158" t="s">
        <v>150</v>
      </c>
      <c r="DQ158" t="s">
        <v>376</v>
      </c>
      <c r="DR158" t="s">
        <v>1092</v>
      </c>
      <c r="DT158" t="s">
        <v>1842</v>
      </c>
      <c r="DU158" t="s">
        <v>190</v>
      </c>
      <c r="DW158" t="s">
        <v>157</v>
      </c>
      <c r="DY158" t="s">
        <v>1843</v>
      </c>
    </row>
    <row r="159" spans="1:129" x14ac:dyDescent="0.3">
      <c r="A159" t="s">
        <v>103</v>
      </c>
      <c r="B159" s="26">
        <v>193</v>
      </c>
      <c r="C159" t="s">
        <v>1844</v>
      </c>
      <c r="D159" t="s">
        <v>1845</v>
      </c>
      <c r="F159" t="s">
        <v>1846</v>
      </c>
      <c r="G159">
        <v>-157.93319702148</v>
      </c>
      <c r="H159">
        <v>21.390800476073998</v>
      </c>
      <c r="I159" t="s">
        <v>107</v>
      </c>
      <c r="J159" t="s">
        <v>1847</v>
      </c>
      <c r="K159" t="s">
        <v>109</v>
      </c>
      <c r="L159">
        <v>96701</v>
      </c>
      <c r="M159" t="s">
        <v>164</v>
      </c>
      <c r="N159" t="s">
        <v>124</v>
      </c>
      <c r="O159" t="s">
        <v>165</v>
      </c>
      <c r="U159" t="s">
        <v>224</v>
      </c>
      <c r="Y159" t="s">
        <v>198</v>
      </c>
      <c r="Z159" t="s">
        <v>117</v>
      </c>
      <c r="AA159" t="s">
        <v>198</v>
      </c>
      <c r="AB159" t="s">
        <v>198</v>
      </c>
      <c r="AC159" t="s">
        <v>198</v>
      </c>
      <c r="AD159" t="s">
        <v>117</v>
      </c>
      <c r="AE159" t="s">
        <v>117</v>
      </c>
      <c r="AF159" t="s">
        <v>167</v>
      </c>
      <c r="AG159" t="s">
        <v>120</v>
      </c>
      <c r="AH159" t="s">
        <v>167</v>
      </c>
      <c r="AI159" t="s">
        <v>167</v>
      </c>
      <c r="AJ159" t="s">
        <v>118</v>
      </c>
      <c r="AK159" t="s">
        <v>167</v>
      </c>
      <c r="AL159" t="s">
        <v>118</v>
      </c>
      <c r="AM159" t="s">
        <v>122</v>
      </c>
      <c r="AN159" t="s">
        <v>121</v>
      </c>
      <c r="AO159" t="s">
        <v>122</v>
      </c>
      <c r="AP159" t="s">
        <v>124</v>
      </c>
      <c r="AQ159" t="s">
        <v>125</v>
      </c>
      <c r="AS159" t="s">
        <v>168</v>
      </c>
      <c r="AX159" t="s">
        <v>1848</v>
      </c>
      <c r="AY159" t="s">
        <v>1849</v>
      </c>
      <c r="AZ159" t="s">
        <v>124</v>
      </c>
      <c r="BA159" t="s">
        <v>121</v>
      </c>
      <c r="BB159" t="s">
        <v>121</v>
      </c>
      <c r="BC159" t="s">
        <v>122</v>
      </c>
      <c r="BD159" t="s">
        <v>122</v>
      </c>
      <c r="BL159" t="s">
        <v>176</v>
      </c>
      <c r="BO159" t="s">
        <v>116</v>
      </c>
      <c r="BP159" t="s">
        <v>133</v>
      </c>
      <c r="BQ159" t="s">
        <v>173</v>
      </c>
      <c r="BR159" t="s">
        <v>1850</v>
      </c>
      <c r="BS159" t="s">
        <v>1851</v>
      </c>
      <c r="BT159" t="s">
        <v>206</v>
      </c>
      <c r="BU159" t="s">
        <v>527</v>
      </c>
      <c r="BV159" t="s">
        <v>136</v>
      </c>
      <c r="BX159" t="s">
        <v>951</v>
      </c>
      <c r="CC159" t="s">
        <v>207</v>
      </c>
      <c r="CF159" t="s">
        <v>128</v>
      </c>
      <c r="CG159" t="s">
        <v>128</v>
      </c>
      <c r="CL159" t="s">
        <v>179</v>
      </c>
      <c r="CN159" t="s">
        <v>233</v>
      </c>
      <c r="CO159" t="s">
        <v>138</v>
      </c>
      <c r="CP159" t="s">
        <v>234</v>
      </c>
      <c r="CQ159" t="s">
        <v>180</v>
      </c>
      <c r="CR159" t="s">
        <v>128</v>
      </c>
      <c r="CS159" t="s">
        <v>1852</v>
      </c>
      <c r="CT159" t="s">
        <v>303</v>
      </c>
      <c r="CU159" t="s">
        <v>1853</v>
      </c>
      <c r="CV159" t="s">
        <v>144</v>
      </c>
      <c r="CW159" t="s">
        <v>145</v>
      </c>
      <c r="DD159" t="s">
        <v>146</v>
      </c>
      <c r="DE159" t="s">
        <v>147</v>
      </c>
      <c r="DI159" t="s">
        <v>185</v>
      </c>
      <c r="DJ159" t="s">
        <v>186</v>
      </c>
      <c r="DL159" t="s">
        <v>150</v>
      </c>
      <c r="DM159" t="s">
        <v>269</v>
      </c>
      <c r="DO159" t="s">
        <v>151</v>
      </c>
      <c r="DP159" t="s">
        <v>152</v>
      </c>
      <c r="DQ159" t="s">
        <v>343</v>
      </c>
      <c r="DR159" t="s">
        <v>1106</v>
      </c>
      <c r="DT159" t="s">
        <v>1854</v>
      </c>
      <c r="DU159" t="s">
        <v>190</v>
      </c>
      <c r="DW159" t="s">
        <v>157</v>
      </c>
      <c r="DY159" t="s">
        <v>1855</v>
      </c>
    </row>
    <row r="160" spans="1:129" x14ac:dyDescent="0.3">
      <c r="A160" t="s">
        <v>103</v>
      </c>
      <c r="B160" s="26">
        <v>194</v>
      </c>
      <c r="C160" t="s">
        <v>1856</v>
      </c>
      <c r="D160" t="s">
        <v>292</v>
      </c>
      <c r="F160" t="s">
        <v>1857</v>
      </c>
      <c r="G160">
        <v>-118.24880218506</v>
      </c>
      <c r="H160">
        <v>33.932201385497997</v>
      </c>
      <c r="I160" t="s">
        <v>107</v>
      </c>
      <c r="J160" t="s">
        <v>1858</v>
      </c>
      <c r="K160" t="s">
        <v>413</v>
      </c>
      <c r="L160">
        <v>90059</v>
      </c>
      <c r="M160" t="s">
        <v>294</v>
      </c>
      <c r="N160" t="s">
        <v>124</v>
      </c>
      <c r="O160" t="s">
        <v>165</v>
      </c>
      <c r="Q160" t="s">
        <v>223</v>
      </c>
      <c r="U160" t="s">
        <v>224</v>
      </c>
      <c r="Y160" t="s">
        <v>115</v>
      </c>
      <c r="Z160" t="s">
        <v>115</v>
      </c>
      <c r="AA160" t="s">
        <v>115</v>
      </c>
      <c r="AB160" t="s">
        <v>116</v>
      </c>
      <c r="AC160" t="s">
        <v>198</v>
      </c>
      <c r="AD160" t="s">
        <v>115</v>
      </c>
      <c r="AE160" t="s">
        <v>115</v>
      </c>
      <c r="AF160" t="s">
        <v>118</v>
      </c>
      <c r="AG160" t="s">
        <v>167</v>
      </c>
      <c r="AH160" t="s">
        <v>119</v>
      </c>
      <c r="AI160" t="s">
        <v>119</v>
      </c>
      <c r="AJ160" t="s">
        <v>118</v>
      </c>
      <c r="AK160" t="s">
        <v>119</v>
      </c>
      <c r="AL160" t="s">
        <v>123</v>
      </c>
      <c r="AM160" t="s">
        <v>118</v>
      </c>
      <c r="AN160" t="s">
        <v>123</v>
      </c>
      <c r="AO160" t="s">
        <v>122</v>
      </c>
      <c r="AP160" t="s">
        <v>124</v>
      </c>
      <c r="AQ160" t="s">
        <v>125</v>
      </c>
      <c r="AR160" t="s">
        <v>225</v>
      </c>
      <c r="AS160" t="s">
        <v>168</v>
      </c>
      <c r="AX160" t="s">
        <v>1859</v>
      </c>
      <c r="AY160" t="s">
        <v>1860</v>
      </c>
      <c r="AZ160" t="s">
        <v>124</v>
      </c>
      <c r="BA160" t="s">
        <v>121</v>
      </c>
      <c r="BB160" t="s">
        <v>128</v>
      </c>
      <c r="BC160" t="s">
        <v>122</v>
      </c>
      <c r="BD160" t="s">
        <v>128</v>
      </c>
      <c r="BE160" t="s">
        <v>129</v>
      </c>
      <c r="BG160" t="s">
        <v>131</v>
      </c>
      <c r="BH160" t="s">
        <v>171</v>
      </c>
      <c r="BO160" t="s">
        <v>115</v>
      </c>
      <c r="BP160" t="s">
        <v>132</v>
      </c>
      <c r="BQ160" t="s">
        <v>133</v>
      </c>
      <c r="BR160" t="s">
        <v>1861</v>
      </c>
      <c r="BS160" t="s">
        <v>1862</v>
      </c>
      <c r="BV160" t="s">
        <v>136</v>
      </c>
      <c r="CB160" t="s">
        <v>137</v>
      </c>
      <c r="CC160" t="s">
        <v>207</v>
      </c>
      <c r="CF160" t="s">
        <v>121</v>
      </c>
      <c r="CG160" t="s">
        <v>121</v>
      </c>
      <c r="CM160" t="s">
        <v>111</v>
      </c>
      <c r="CN160" t="s">
        <v>208</v>
      </c>
      <c r="CO160" t="s">
        <v>138</v>
      </c>
      <c r="CP160" t="s">
        <v>180</v>
      </c>
      <c r="CQ160" t="s">
        <v>180</v>
      </c>
      <c r="CR160" t="s">
        <v>121</v>
      </c>
      <c r="CS160" t="s">
        <v>1863</v>
      </c>
      <c r="CT160" t="s">
        <v>142</v>
      </c>
      <c r="CV160" t="s">
        <v>144</v>
      </c>
      <c r="CW160" t="s">
        <v>145</v>
      </c>
      <c r="DD160" t="s">
        <v>146</v>
      </c>
      <c r="DE160" t="s">
        <v>147</v>
      </c>
      <c r="DI160" t="s">
        <v>186</v>
      </c>
      <c r="DJ160" t="s">
        <v>186</v>
      </c>
      <c r="DK160" t="s">
        <v>1864</v>
      </c>
      <c r="DL160" t="s">
        <v>150</v>
      </c>
      <c r="DM160" t="s">
        <v>269</v>
      </c>
      <c r="DO160" t="s">
        <v>151</v>
      </c>
      <c r="DQ160" t="s">
        <v>287</v>
      </c>
      <c r="DR160" t="s">
        <v>1229</v>
      </c>
      <c r="DT160" t="s">
        <v>1865</v>
      </c>
      <c r="DU160" t="s">
        <v>190</v>
      </c>
      <c r="DW160" t="s">
        <v>157</v>
      </c>
      <c r="DY160" t="s">
        <v>1866</v>
      </c>
    </row>
    <row r="161" spans="1:129" x14ac:dyDescent="0.3">
      <c r="A161" t="s">
        <v>103</v>
      </c>
      <c r="B161" s="26">
        <v>195</v>
      </c>
      <c r="C161" t="s">
        <v>1867</v>
      </c>
      <c r="D161" t="s">
        <v>1868</v>
      </c>
      <c r="F161" t="s">
        <v>1869</v>
      </c>
      <c r="G161">
        <v>-157.80279541016</v>
      </c>
      <c r="H161">
        <v>21.288999557495</v>
      </c>
      <c r="I161" t="s">
        <v>107</v>
      </c>
      <c r="J161" t="s">
        <v>196</v>
      </c>
      <c r="K161" t="s">
        <v>109</v>
      </c>
      <c r="L161">
        <v>96816</v>
      </c>
      <c r="M161" t="s">
        <v>516</v>
      </c>
      <c r="N161" t="s">
        <v>111</v>
      </c>
      <c r="O161" t="s">
        <v>165</v>
      </c>
      <c r="U161" t="s">
        <v>224</v>
      </c>
      <c r="Y161" t="s">
        <v>117</v>
      </c>
      <c r="Z161" t="s">
        <v>166</v>
      </c>
      <c r="AA161" t="s">
        <v>115</v>
      </c>
      <c r="AB161" t="s">
        <v>116</v>
      </c>
      <c r="AC161" t="s">
        <v>198</v>
      </c>
      <c r="AD161" t="s">
        <v>116</v>
      </c>
      <c r="AE161" t="s">
        <v>116</v>
      </c>
      <c r="AF161" t="s">
        <v>118</v>
      </c>
      <c r="AG161" t="s">
        <v>119</v>
      </c>
      <c r="AH161" t="s">
        <v>198</v>
      </c>
      <c r="AI161" t="s">
        <v>198</v>
      </c>
      <c r="AJ161" t="s">
        <v>198</v>
      </c>
      <c r="AK161" t="s">
        <v>120</v>
      </c>
      <c r="AL161" t="s">
        <v>123</v>
      </c>
      <c r="AM161" t="s">
        <v>118</v>
      </c>
      <c r="AN161" t="s">
        <v>198</v>
      </c>
      <c r="AO161" t="s">
        <v>118</v>
      </c>
      <c r="AP161" t="s">
        <v>124</v>
      </c>
      <c r="AQ161" t="s">
        <v>125</v>
      </c>
      <c r="AZ161" t="s">
        <v>124</v>
      </c>
      <c r="BA161" t="s">
        <v>128</v>
      </c>
      <c r="BB161" t="s">
        <v>122</v>
      </c>
      <c r="BC161" t="s">
        <v>121</v>
      </c>
      <c r="BD161" t="s">
        <v>122</v>
      </c>
      <c r="BG161" t="s">
        <v>131</v>
      </c>
      <c r="BH161" t="s">
        <v>171</v>
      </c>
      <c r="BI161" t="s">
        <v>279</v>
      </c>
      <c r="BO161" t="s">
        <v>115</v>
      </c>
      <c r="BP161" t="s">
        <v>172</v>
      </c>
      <c r="BQ161" t="s">
        <v>173</v>
      </c>
      <c r="BV161" t="s">
        <v>136</v>
      </c>
      <c r="CA161" t="s">
        <v>177</v>
      </c>
      <c r="CF161" t="s">
        <v>123</v>
      </c>
      <c r="CG161" t="s">
        <v>123</v>
      </c>
      <c r="CL161" t="s">
        <v>179</v>
      </c>
      <c r="CN161" t="s">
        <v>208</v>
      </c>
      <c r="CO161" t="s">
        <v>233</v>
      </c>
      <c r="CP161" t="s">
        <v>180</v>
      </c>
      <c r="CQ161" t="s">
        <v>180</v>
      </c>
      <c r="CR161" t="s">
        <v>123</v>
      </c>
      <c r="CT161" t="s">
        <v>198</v>
      </c>
      <c r="CW161" t="s">
        <v>145</v>
      </c>
      <c r="DA161" t="s">
        <v>239</v>
      </c>
      <c r="DD161" t="s">
        <v>146</v>
      </c>
      <c r="DE161" t="s">
        <v>147</v>
      </c>
      <c r="DI161" t="s">
        <v>185</v>
      </c>
      <c r="DJ161" t="s">
        <v>185</v>
      </c>
      <c r="DL161" t="s">
        <v>150</v>
      </c>
      <c r="DM161" t="s">
        <v>269</v>
      </c>
      <c r="DO161" t="s">
        <v>151</v>
      </c>
      <c r="DP161" t="s">
        <v>152</v>
      </c>
      <c r="DQ161" t="s">
        <v>270</v>
      </c>
      <c r="DR161" t="s">
        <v>188</v>
      </c>
      <c r="DU161" t="s">
        <v>156</v>
      </c>
      <c r="DW161" t="s">
        <v>157</v>
      </c>
      <c r="DY161" t="s">
        <v>1870</v>
      </c>
    </row>
    <row r="162" spans="1:129" x14ac:dyDescent="0.3">
      <c r="A162" t="s">
        <v>103</v>
      </c>
      <c r="B162" s="26">
        <v>196</v>
      </c>
      <c r="C162" t="s">
        <v>1871</v>
      </c>
      <c r="D162" t="s">
        <v>1872</v>
      </c>
      <c r="F162" t="s">
        <v>1873</v>
      </c>
      <c r="G162">
        <v>-157.81379699707</v>
      </c>
      <c r="H162">
        <v>21.425399780273001</v>
      </c>
      <c r="I162" t="s">
        <v>107</v>
      </c>
      <c r="J162" t="s">
        <v>687</v>
      </c>
      <c r="K162" t="s">
        <v>109</v>
      </c>
      <c r="L162">
        <v>96744</v>
      </c>
      <c r="M162" t="s">
        <v>110</v>
      </c>
      <c r="N162" t="s">
        <v>111</v>
      </c>
      <c r="O162" t="s">
        <v>165</v>
      </c>
      <c r="P162" t="s">
        <v>222</v>
      </c>
      <c r="Y162" t="s">
        <v>116</v>
      </c>
      <c r="Z162" t="s">
        <v>116</v>
      </c>
      <c r="AA162" t="s">
        <v>166</v>
      </c>
      <c r="AB162" t="s">
        <v>198</v>
      </c>
      <c r="AC162" t="s">
        <v>198</v>
      </c>
      <c r="AD162" t="s">
        <v>197</v>
      </c>
      <c r="AE162" t="s">
        <v>116</v>
      </c>
      <c r="AF162" t="s">
        <v>118</v>
      </c>
      <c r="AG162" t="s">
        <v>118</v>
      </c>
      <c r="AH162" t="s">
        <v>118</v>
      </c>
      <c r="AI162" t="s">
        <v>118</v>
      </c>
      <c r="AJ162" t="s">
        <v>334</v>
      </c>
      <c r="AK162" t="s">
        <v>334</v>
      </c>
      <c r="AL162" t="s">
        <v>123</v>
      </c>
      <c r="AM162" t="s">
        <v>123</v>
      </c>
      <c r="AN162" t="s">
        <v>123</v>
      </c>
      <c r="AO162" t="s">
        <v>118</v>
      </c>
      <c r="AP162" t="s">
        <v>124</v>
      </c>
      <c r="AQ162" t="s">
        <v>125</v>
      </c>
      <c r="AY162" t="s">
        <v>1874</v>
      </c>
      <c r="AZ162" t="s">
        <v>124</v>
      </c>
      <c r="BA162" t="s">
        <v>121</v>
      </c>
      <c r="BB162" t="s">
        <v>122</v>
      </c>
      <c r="BC162" t="s">
        <v>121</v>
      </c>
      <c r="BD162" t="s">
        <v>122</v>
      </c>
      <c r="BG162" t="s">
        <v>131</v>
      </c>
      <c r="BO162" t="s">
        <v>116</v>
      </c>
      <c r="BP162" t="s">
        <v>133</v>
      </c>
      <c r="BQ162" t="s">
        <v>172</v>
      </c>
      <c r="BR162" t="s">
        <v>1875</v>
      </c>
      <c r="BS162" t="s">
        <v>1876</v>
      </c>
      <c r="BZ162" t="s">
        <v>176</v>
      </c>
      <c r="CA162" t="s">
        <v>177</v>
      </c>
      <c r="CF162" t="s">
        <v>121</v>
      </c>
      <c r="CG162" t="s">
        <v>121</v>
      </c>
      <c r="CM162" t="s">
        <v>111</v>
      </c>
      <c r="CN162" t="s">
        <v>208</v>
      </c>
      <c r="CO162" t="s">
        <v>208</v>
      </c>
      <c r="CP162" t="s">
        <v>180</v>
      </c>
      <c r="CQ162" t="s">
        <v>180</v>
      </c>
      <c r="CR162" t="s">
        <v>121</v>
      </c>
      <c r="CT162" t="s">
        <v>303</v>
      </c>
      <c r="CV162" t="s">
        <v>144</v>
      </c>
      <c r="DE162" t="s">
        <v>147</v>
      </c>
      <c r="DI162" t="s">
        <v>186</v>
      </c>
      <c r="DJ162" t="s">
        <v>186</v>
      </c>
      <c r="DK162" t="s">
        <v>1877</v>
      </c>
      <c r="DP162" t="s">
        <v>152</v>
      </c>
      <c r="DQ162" t="s">
        <v>376</v>
      </c>
      <c r="DR162" t="s">
        <v>271</v>
      </c>
      <c r="DS162" t="s">
        <v>272</v>
      </c>
      <c r="DT162" t="s">
        <v>272</v>
      </c>
      <c r="DU162" t="s">
        <v>156</v>
      </c>
      <c r="DW162" t="s">
        <v>157</v>
      </c>
      <c r="DY162" t="s">
        <v>1878</v>
      </c>
    </row>
    <row r="163" spans="1:129" x14ac:dyDescent="0.3">
      <c r="A163" t="s">
        <v>103</v>
      </c>
      <c r="B163" s="26">
        <v>198</v>
      </c>
      <c r="C163" t="s">
        <v>1879</v>
      </c>
      <c r="D163" t="s">
        <v>292</v>
      </c>
      <c r="F163" t="s">
        <v>1880</v>
      </c>
      <c r="G163">
        <v>-118.260597229</v>
      </c>
      <c r="H163">
        <v>34.072898864746001</v>
      </c>
      <c r="I163" t="s">
        <v>107</v>
      </c>
      <c r="J163" t="s">
        <v>1858</v>
      </c>
      <c r="K163" t="s">
        <v>413</v>
      </c>
      <c r="L163">
        <v>90012</v>
      </c>
      <c r="M163" t="s">
        <v>294</v>
      </c>
      <c r="N163" t="s">
        <v>124</v>
      </c>
      <c r="O163" t="s">
        <v>165</v>
      </c>
      <c r="Q163" t="s">
        <v>223</v>
      </c>
      <c r="R163" t="s">
        <v>295</v>
      </c>
      <c r="T163" t="s">
        <v>114</v>
      </c>
      <c r="U163" t="s">
        <v>224</v>
      </c>
      <c r="Y163" t="s">
        <v>115</v>
      </c>
      <c r="Z163" t="s">
        <v>116</v>
      </c>
      <c r="AA163" t="s">
        <v>115</v>
      </c>
      <c r="AB163" t="s">
        <v>116</v>
      </c>
      <c r="AC163" t="s">
        <v>116</v>
      </c>
      <c r="AD163" t="s">
        <v>116</v>
      </c>
      <c r="AE163" t="s">
        <v>116</v>
      </c>
      <c r="AF163" t="s">
        <v>118</v>
      </c>
      <c r="AG163" t="s">
        <v>167</v>
      </c>
      <c r="AH163" t="s">
        <v>167</v>
      </c>
      <c r="AI163" t="s">
        <v>167</v>
      </c>
      <c r="AJ163" t="s">
        <v>120</v>
      </c>
      <c r="AK163" t="s">
        <v>120</v>
      </c>
      <c r="AL163" t="s">
        <v>122</v>
      </c>
      <c r="AM163" t="s">
        <v>122</v>
      </c>
      <c r="AN163" t="s">
        <v>122</v>
      </c>
      <c r="AO163" t="s">
        <v>128</v>
      </c>
      <c r="AP163" t="s">
        <v>124</v>
      </c>
      <c r="AQ163" t="s">
        <v>125</v>
      </c>
      <c r="AR163" t="s">
        <v>225</v>
      </c>
      <c r="AS163" t="s">
        <v>168</v>
      </c>
      <c r="AT163" t="s">
        <v>199</v>
      </c>
      <c r="AU163" t="s">
        <v>226</v>
      </c>
      <c r="AX163" t="s">
        <v>1881</v>
      </c>
      <c r="AY163" t="s">
        <v>1882</v>
      </c>
      <c r="AZ163" t="s">
        <v>124</v>
      </c>
      <c r="BA163" t="s">
        <v>128</v>
      </c>
      <c r="BB163" t="s">
        <v>128</v>
      </c>
      <c r="BC163" t="s">
        <v>128</v>
      </c>
      <c r="BD163" t="s">
        <v>128</v>
      </c>
      <c r="BE163" t="s">
        <v>129</v>
      </c>
      <c r="BF163" t="s">
        <v>130</v>
      </c>
      <c r="BI163" t="s">
        <v>279</v>
      </c>
      <c r="BO163" t="s">
        <v>197</v>
      </c>
      <c r="BP163" t="s">
        <v>203</v>
      </c>
      <c r="BQ163" t="s">
        <v>132</v>
      </c>
      <c r="BR163" t="s">
        <v>1883</v>
      </c>
      <c r="BS163" t="s">
        <v>1884</v>
      </c>
      <c r="BV163" t="s">
        <v>136</v>
      </c>
      <c r="CC163" t="s">
        <v>207</v>
      </c>
      <c r="CF163" t="s">
        <v>128</v>
      </c>
      <c r="CG163" t="s">
        <v>128</v>
      </c>
      <c r="CH163" t="s">
        <v>178</v>
      </c>
      <c r="CI163" t="s">
        <v>282</v>
      </c>
      <c r="CJ163" t="s">
        <v>283</v>
      </c>
      <c r="CK163" t="s">
        <v>231</v>
      </c>
      <c r="CL163" t="s">
        <v>179</v>
      </c>
      <c r="CN163" t="s">
        <v>300</v>
      </c>
      <c r="CO163" t="s">
        <v>300</v>
      </c>
      <c r="CP163" t="s">
        <v>301</v>
      </c>
      <c r="CQ163" t="s">
        <v>300</v>
      </c>
      <c r="CR163" t="s">
        <v>128</v>
      </c>
      <c r="CS163" t="s">
        <v>1885</v>
      </c>
      <c r="CT163" t="s">
        <v>182</v>
      </c>
      <c r="CU163" t="s">
        <v>1886</v>
      </c>
      <c r="DD163" t="s">
        <v>146</v>
      </c>
      <c r="DF163" t="s">
        <v>176</v>
      </c>
      <c r="DG163" t="s">
        <v>271</v>
      </c>
      <c r="DH163" t="s">
        <v>1887</v>
      </c>
      <c r="DI163" t="s">
        <v>148</v>
      </c>
      <c r="DJ163" t="s">
        <v>241</v>
      </c>
      <c r="DK163" t="s">
        <v>1888</v>
      </c>
      <c r="DL163" t="s">
        <v>150</v>
      </c>
      <c r="DM163" t="s">
        <v>269</v>
      </c>
      <c r="DO163" t="s">
        <v>151</v>
      </c>
      <c r="DP163" t="s">
        <v>152</v>
      </c>
      <c r="DQ163" t="s">
        <v>213</v>
      </c>
      <c r="DR163" t="s">
        <v>980</v>
      </c>
      <c r="DT163" t="s">
        <v>1889</v>
      </c>
      <c r="DU163" t="s">
        <v>156</v>
      </c>
      <c r="DW163" t="s">
        <v>157</v>
      </c>
      <c r="DY163" t="s">
        <v>1890</v>
      </c>
    </row>
    <row r="164" spans="1:129" x14ac:dyDescent="0.3">
      <c r="A164" t="s">
        <v>103</v>
      </c>
      <c r="B164" s="26">
        <v>199</v>
      </c>
      <c r="C164" t="s">
        <v>1891</v>
      </c>
      <c r="D164" t="s">
        <v>1392</v>
      </c>
      <c r="F164" t="s">
        <v>1892</v>
      </c>
      <c r="G164">
        <v>-156.33299255371</v>
      </c>
      <c r="H164">
        <v>20.842699050903001</v>
      </c>
      <c r="I164" t="s">
        <v>107</v>
      </c>
      <c r="J164" t="s">
        <v>674</v>
      </c>
      <c r="K164" t="s">
        <v>109</v>
      </c>
      <c r="L164">
        <v>96768</v>
      </c>
      <c r="M164" t="s">
        <v>400</v>
      </c>
      <c r="N164" t="s">
        <v>111</v>
      </c>
      <c r="O164" t="s">
        <v>340</v>
      </c>
      <c r="V164" t="s">
        <v>261</v>
      </c>
      <c r="Y164" t="s">
        <v>116</v>
      </c>
      <c r="Z164" t="s">
        <v>117</v>
      </c>
      <c r="AA164" t="s">
        <v>115</v>
      </c>
      <c r="AB164" t="s">
        <v>116</v>
      </c>
      <c r="AC164" t="s">
        <v>116</v>
      </c>
      <c r="AD164" t="s">
        <v>115</v>
      </c>
      <c r="AE164" t="s">
        <v>116</v>
      </c>
      <c r="AF164" t="s">
        <v>118</v>
      </c>
      <c r="AG164" t="s">
        <v>119</v>
      </c>
      <c r="AH164" t="s">
        <v>119</v>
      </c>
      <c r="AI164" t="s">
        <v>119</v>
      </c>
      <c r="AJ164" t="s">
        <v>119</v>
      </c>
      <c r="AK164" t="s">
        <v>167</v>
      </c>
      <c r="AL164" t="s">
        <v>118</v>
      </c>
      <c r="AM164" t="s">
        <v>123</v>
      </c>
      <c r="AN164" t="s">
        <v>122</v>
      </c>
      <c r="AO164" t="s">
        <v>128</v>
      </c>
      <c r="AP164" t="s">
        <v>124</v>
      </c>
      <c r="AQ164" t="s">
        <v>125</v>
      </c>
      <c r="AR164" t="s">
        <v>225</v>
      </c>
      <c r="AS164" t="s">
        <v>168</v>
      </c>
      <c r="AX164" t="s">
        <v>1893</v>
      </c>
      <c r="AY164" t="s">
        <v>1894</v>
      </c>
      <c r="AZ164" t="s">
        <v>124</v>
      </c>
      <c r="BA164" t="s">
        <v>118</v>
      </c>
      <c r="BB164" t="s">
        <v>122</v>
      </c>
      <c r="BC164" t="s">
        <v>118</v>
      </c>
      <c r="BD164" t="s">
        <v>128</v>
      </c>
      <c r="BG164" t="s">
        <v>131</v>
      </c>
      <c r="BH164" t="s">
        <v>171</v>
      </c>
      <c r="BJ164" t="s">
        <v>202</v>
      </c>
      <c r="BO164" t="s">
        <v>197</v>
      </c>
      <c r="BP164" t="s">
        <v>203</v>
      </c>
      <c r="BQ164" t="s">
        <v>132</v>
      </c>
      <c r="BR164" t="s">
        <v>1895</v>
      </c>
      <c r="BS164" t="s">
        <v>1896</v>
      </c>
      <c r="BV164" t="s">
        <v>136</v>
      </c>
      <c r="CC164" t="s">
        <v>207</v>
      </c>
      <c r="CF164" t="s">
        <v>122</v>
      </c>
      <c r="CG164" t="s">
        <v>122</v>
      </c>
      <c r="CJ164" t="s">
        <v>283</v>
      </c>
      <c r="CL164" t="s">
        <v>179</v>
      </c>
      <c r="CN164" t="s">
        <v>138</v>
      </c>
      <c r="CO164" t="s">
        <v>208</v>
      </c>
      <c r="CP164" t="s">
        <v>266</v>
      </c>
      <c r="CQ164" t="s">
        <v>140</v>
      </c>
      <c r="CR164" t="s">
        <v>122</v>
      </c>
      <c r="CS164" t="s">
        <v>1897</v>
      </c>
      <c r="CT164" t="s">
        <v>198</v>
      </c>
      <c r="CV164" t="s">
        <v>144</v>
      </c>
      <c r="CW164" t="s">
        <v>145</v>
      </c>
      <c r="CX164" t="s">
        <v>211</v>
      </c>
      <c r="CZ164" t="s">
        <v>238</v>
      </c>
      <c r="DA164" t="s">
        <v>239</v>
      </c>
      <c r="DI164" t="s">
        <v>305</v>
      </c>
      <c r="DJ164" t="s">
        <v>305</v>
      </c>
      <c r="DK164" t="s">
        <v>1898</v>
      </c>
      <c r="DL164" t="s">
        <v>150</v>
      </c>
      <c r="DM164" t="s">
        <v>269</v>
      </c>
      <c r="DO164" t="s">
        <v>151</v>
      </c>
      <c r="DP164" t="s">
        <v>152</v>
      </c>
      <c r="DQ164" t="s">
        <v>343</v>
      </c>
      <c r="DR164" t="s">
        <v>214</v>
      </c>
      <c r="DT164" t="s">
        <v>1899</v>
      </c>
      <c r="DU164" t="s">
        <v>156</v>
      </c>
      <c r="DW164" t="s">
        <v>157</v>
      </c>
      <c r="DY164" t="s">
        <v>1900</v>
      </c>
    </row>
    <row r="165" spans="1:129" s="2" customFormat="1" x14ac:dyDescent="0.3">
      <c r="A165" t="s">
        <v>103</v>
      </c>
      <c r="B165" s="26">
        <v>200</v>
      </c>
      <c r="C165" t="s">
        <v>1901</v>
      </c>
      <c r="D165" t="s">
        <v>1386</v>
      </c>
      <c r="E165"/>
      <c r="F165" t="s">
        <v>1902</v>
      </c>
      <c r="G165">
        <v>-154.9925994873</v>
      </c>
      <c r="H165">
        <v>19.58930015564</v>
      </c>
      <c r="I165" t="s">
        <v>107</v>
      </c>
      <c r="J165" t="s">
        <v>1037</v>
      </c>
      <c r="K165" t="s">
        <v>109</v>
      </c>
      <c r="L165">
        <v>96749</v>
      </c>
      <c r="M165" t="s">
        <v>294</v>
      </c>
      <c r="N165" t="s">
        <v>124</v>
      </c>
      <c r="O165" t="s">
        <v>366</v>
      </c>
      <c r="P165"/>
      <c r="Q165"/>
      <c r="R165"/>
      <c r="S165"/>
      <c r="T165"/>
      <c r="U165"/>
      <c r="V165" t="s">
        <v>261</v>
      </c>
      <c r="W165"/>
      <c r="X165"/>
      <c r="Y165" t="s">
        <v>115</v>
      </c>
      <c r="Z165" t="s">
        <v>115</v>
      </c>
      <c r="AA165" t="s">
        <v>115</v>
      </c>
      <c r="AB165" t="s">
        <v>117</v>
      </c>
      <c r="AC165" t="s">
        <v>115</v>
      </c>
      <c r="AD165" t="s">
        <v>115</v>
      </c>
      <c r="AE165" t="s">
        <v>115</v>
      </c>
      <c r="AF165" t="s">
        <v>118</v>
      </c>
      <c r="AG165" t="s">
        <v>119</v>
      </c>
      <c r="AH165" t="s">
        <v>118</v>
      </c>
      <c r="AI165" t="s">
        <v>118</v>
      </c>
      <c r="AJ165" t="s">
        <v>118</v>
      </c>
      <c r="AK165" t="s">
        <v>167</v>
      </c>
      <c r="AL165" t="s">
        <v>121</v>
      </c>
      <c r="AM165" t="s">
        <v>121</v>
      </c>
      <c r="AN165" t="s">
        <v>121</v>
      </c>
      <c r="AO165" t="s">
        <v>121</v>
      </c>
      <c r="AP165" t="s">
        <v>124</v>
      </c>
      <c r="AQ165" t="s">
        <v>125</v>
      </c>
      <c r="AR165"/>
      <c r="AS165"/>
      <c r="AT165"/>
      <c r="AU165"/>
      <c r="AV165"/>
      <c r="AW165"/>
      <c r="AX165" t="s">
        <v>1903</v>
      </c>
      <c r="AY165" t="s">
        <v>1904</v>
      </c>
      <c r="AZ165" t="s">
        <v>124</v>
      </c>
      <c r="BA165" t="s">
        <v>128</v>
      </c>
      <c r="BB165" t="s">
        <v>121</v>
      </c>
      <c r="BC165" t="s">
        <v>121</v>
      </c>
      <c r="BD165" t="s">
        <v>128</v>
      </c>
      <c r="BE165" t="s">
        <v>129</v>
      </c>
      <c r="BF165" t="s">
        <v>130</v>
      </c>
      <c r="BG165" t="s">
        <v>131</v>
      </c>
      <c r="BH165"/>
      <c r="BI165"/>
      <c r="BJ165"/>
      <c r="BK165"/>
      <c r="BL165"/>
      <c r="BM165"/>
      <c r="BN165"/>
      <c r="BO165" t="s">
        <v>115</v>
      </c>
      <c r="BP165" t="s">
        <v>132</v>
      </c>
      <c r="BQ165" t="s">
        <v>132</v>
      </c>
      <c r="BR165" t="s">
        <v>1905</v>
      </c>
      <c r="BS165" t="s">
        <v>1906</v>
      </c>
      <c r="BT165"/>
      <c r="BU165"/>
      <c r="BV165" t="s">
        <v>136</v>
      </c>
      <c r="BW165"/>
      <c r="BX165"/>
      <c r="BY165"/>
      <c r="BZ165"/>
      <c r="CA165"/>
      <c r="CB165" t="s">
        <v>137</v>
      </c>
      <c r="CC165"/>
      <c r="CD165"/>
      <c r="CE165"/>
      <c r="CF165" t="s">
        <v>122</v>
      </c>
      <c r="CG165" t="s">
        <v>121</v>
      </c>
      <c r="CH165"/>
      <c r="CI165"/>
      <c r="CJ165"/>
      <c r="CK165"/>
      <c r="CL165" t="s">
        <v>179</v>
      </c>
      <c r="CM165"/>
      <c r="CN165" t="s">
        <v>208</v>
      </c>
      <c r="CO165" t="s">
        <v>208</v>
      </c>
      <c r="CP165" t="s">
        <v>180</v>
      </c>
      <c r="CQ165" t="s">
        <v>180</v>
      </c>
      <c r="CR165" t="s">
        <v>121</v>
      </c>
      <c r="CS165" t="s">
        <v>1907</v>
      </c>
      <c r="CT165" t="s">
        <v>268</v>
      </c>
      <c r="CU165"/>
      <c r="CV165" t="s">
        <v>144</v>
      </c>
      <c r="CW165" t="s">
        <v>145</v>
      </c>
      <c r="CX165"/>
      <c r="CY165"/>
      <c r="CZ165"/>
      <c r="DA165" t="s">
        <v>239</v>
      </c>
      <c r="DB165" t="s">
        <v>240</v>
      </c>
      <c r="DC165"/>
      <c r="DD165" t="s">
        <v>146</v>
      </c>
      <c r="DE165" t="s">
        <v>147</v>
      </c>
      <c r="DF165"/>
      <c r="DG165"/>
      <c r="DH165"/>
      <c r="DI165" t="s">
        <v>305</v>
      </c>
      <c r="DJ165" t="s">
        <v>305</v>
      </c>
      <c r="DK165" t="s">
        <v>1908</v>
      </c>
      <c r="DL165" t="s">
        <v>150</v>
      </c>
      <c r="DM165" t="s">
        <v>269</v>
      </c>
      <c r="DN165"/>
      <c r="DO165" t="s">
        <v>151</v>
      </c>
      <c r="DP165" t="s">
        <v>152</v>
      </c>
      <c r="DQ165" t="s">
        <v>349</v>
      </c>
      <c r="DR165" t="s">
        <v>288</v>
      </c>
      <c r="DS165"/>
      <c r="DT165" t="s">
        <v>1909</v>
      </c>
      <c r="DU165" t="s">
        <v>156</v>
      </c>
      <c r="DV165"/>
      <c r="DW165" t="s">
        <v>157</v>
      </c>
      <c r="DX165"/>
      <c r="DY165" t="s">
        <v>1910</v>
      </c>
    </row>
    <row r="166" spans="1:129" x14ac:dyDescent="0.3">
      <c r="A166" t="s">
        <v>103</v>
      </c>
      <c r="B166" s="26">
        <v>201</v>
      </c>
      <c r="C166" t="s">
        <v>1911</v>
      </c>
      <c r="D166" t="s">
        <v>1912</v>
      </c>
      <c r="F166" t="s">
        <v>1913</v>
      </c>
      <c r="G166">
        <v>-158.01809692383</v>
      </c>
      <c r="H166">
        <v>21.332799911498999</v>
      </c>
      <c r="I166" t="s">
        <v>107</v>
      </c>
      <c r="J166" t="s">
        <v>221</v>
      </c>
      <c r="K166" t="s">
        <v>109</v>
      </c>
      <c r="L166">
        <v>96706</v>
      </c>
      <c r="M166" t="s">
        <v>400</v>
      </c>
      <c r="N166" t="s">
        <v>124</v>
      </c>
      <c r="O166" t="s">
        <v>165</v>
      </c>
      <c r="V166" t="s">
        <v>261</v>
      </c>
      <c r="Y166" t="s">
        <v>115</v>
      </c>
      <c r="Z166" t="s">
        <v>115</v>
      </c>
      <c r="AA166" t="s">
        <v>115</v>
      </c>
      <c r="AB166" t="s">
        <v>116</v>
      </c>
      <c r="AC166" t="s">
        <v>197</v>
      </c>
      <c r="AD166" t="s">
        <v>117</v>
      </c>
      <c r="AE166" t="s">
        <v>117</v>
      </c>
      <c r="AF166" t="s">
        <v>119</v>
      </c>
      <c r="AG166" t="s">
        <v>119</v>
      </c>
      <c r="AH166" t="s">
        <v>119</v>
      </c>
      <c r="AI166" t="s">
        <v>119</v>
      </c>
      <c r="AJ166" t="s">
        <v>119</v>
      </c>
      <c r="AK166" t="s">
        <v>120</v>
      </c>
      <c r="AL166" t="s">
        <v>123</v>
      </c>
      <c r="AM166" t="s">
        <v>123</v>
      </c>
      <c r="AN166" t="s">
        <v>123</v>
      </c>
      <c r="AO166" t="s">
        <v>118</v>
      </c>
      <c r="AP166" t="s">
        <v>124</v>
      </c>
      <c r="AQ166" t="s">
        <v>125</v>
      </c>
      <c r="AX166" t="s">
        <v>1914</v>
      </c>
      <c r="AY166" t="s">
        <v>1915</v>
      </c>
      <c r="AZ166" t="s">
        <v>124</v>
      </c>
      <c r="BA166" t="s">
        <v>128</v>
      </c>
      <c r="BB166" t="s">
        <v>128</v>
      </c>
      <c r="BC166" t="s">
        <v>122</v>
      </c>
      <c r="BD166" t="s">
        <v>128</v>
      </c>
      <c r="BE166" t="s">
        <v>129</v>
      </c>
      <c r="BF166" t="s">
        <v>130</v>
      </c>
      <c r="BH166" t="s">
        <v>171</v>
      </c>
      <c r="BO166" t="s">
        <v>115</v>
      </c>
      <c r="BP166" t="s">
        <v>133</v>
      </c>
      <c r="BQ166" t="s">
        <v>172</v>
      </c>
      <c r="BR166" t="s">
        <v>1916</v>
      </c>
      <c r="BS166" t="s">
        <v>1917</v>
      </c>
      <c r="BV166" t="s">
        <v>136</v>
      </c>
      <c r="CC166" t="s">
        <v>207</v>
      </c>
      <c r="CF166" t="s">
        <v>128</v>
      </c>
      <c r="CG166" t="s">
        <v>122</v>
      </c>
      <c r="CJ166" t="s">
        <v>283</v>
      </c>
      <c r="CN166" t="s">
        <v>138</v>
      </c>
      <c r="CO166" t="s">
        <v>138</v>
      </c>
      <c r="CP166" t="s">
        <v>266</v>
      </c>
      <c r="CQ166" t="s">
        <v>180</v>
      </c>
      <c r="CR166" t="s">
        <v>122</v>
      </c>
      <c r="CS166" t="s">
        <v>1918</v>
      </c>
      <c r="CT166" t="s">
        <v>142</v>
      </c>
      <c r="CU166" t="s">
        <v>1919</v>
      </c>
      <c r="CV166" t="s">
        <v>144</v>
      </c>
      <c r="DD166" t="s">
        <v>146</v>
      </c>
      <c r="DE166" t="s">
        <v>147</v>
      </c>
      <c r="DI166" t="s">
        <v>148</v>
      </c>
      <c r="DJ166" t="s">
        <v>148</v>
      </c>
      <c r="DK166" t="s">
        <v>1920</v>
      </c>
      <c r="DM166" t="s">
        <v>269</v>
      </c>
      <c r="DQ166" t="s">
        <v>349</v>
      </c>
      <c r="DR166" t="s">
        <v>343</v>
      </c>
      <c r="DT166" t="s">
        <v>1921</v>
      </c>
      <c r="DU166" t="s">
        <v>156</v>
      </c>
      <c r="DW166" t="s">
        <v>532</v>
      </c>
      <c r="DY166" t="s">
        <v>1922</v>
      </c>
    </row>
    <row r="167" spans="1:129" x14ac:dyDescent="0.3">
      <c r="A167" t="s">
        <v>103</v>
      </c>
      <c r="B167" s="26">
        <v>202</v>
      </c>
      <c r="C167" t="s">
        <v>1923</v>
      </c>
      <c r="D167" t="s">
        <v>648</v>
      </c>
      <c r="F167" t="s">
        <v>1924</v>
      </c>
      <c r="G167">
        <v>-158.08419799805</v>
      </c>
      <c r="H167">
        <v>21.345399856566999</v>
      </c>
      <c r="I167" t="s">
        <v>107</v>
      </c>
      <c r="J167" t="s">
        <v>522</v>
      </c>
      <c r="K167" t="s">
        <v>109</v>
      </c>
      <c r="L167">
        <v>96707</v>
      </c>
      <c r="M167" t="s">
        <v>110</v>
      </c>
      <c r="N167" t="s">
        <v>111</v>
      </c>
      <c r="O167" t="s">
        <v>165</v>
      </c>
      <c r="V167" t="s">
        <v>261</v>
      </c>
      <c r="Y167" t="s">
        <v>198</v>
      </c>
      <c r="Z167" t="s">
        <v>198</v>
      </c>
      <c r="AA167" t="s">
        <v>198</v>
      </c>
      <c r="AB167" t="s">
        <v>198</v>
      </c>
      <c r="AC167" t="s">
        <v>198</v>
      </c>
      <c r="AD167" t="s">
        <v>198</v>
      </c>
      <c r="AE167" t="s">
        <v>198</v>
      </c>
      <c r="AF167" t="s">
        <v>198</v>
      </c>
      <c r="AG167" t="s">
        <v>198</v>
      </c>
      <c r="AH167" t="s">
        <v>198</v>
      </c>
      <c r="AI167" t="s">
        <v>198</v>
      </c>
      <c r="AJ167" t="s">
        <v>198</v>
      </c>
      <c r="AK167" t="s">
        <v>198</v>
      </c>
      <c r="AL167" t="s">
        <v>118</v>
      </c>
      <c r="AM167" t="s">
        <v>118</v>
      </c>
      <c r="AN167" t="s">
        <v>118</v>
      </c>
      <c r="AO167" t="s">
        <v>118</v>
      </c>
      <c r="AP167" t="s">
        <v>124</v>
      </c>
      <c r="AQ167" t="s">
        <v>125</v>
      </c>
      <c r="AZ167" t="s">
        <v>343</v>
      </c>
      <c r="BA167" t="s">
        <v>118</v>
      </c>
      <c r="BB167" t="s">
        <v>118</v>
      </c>
      <c r="BC167" t="s">
        <v>118</v>
      </c>
      <c r="BD167" t="s">
        <v>208</v>
      </c>
      <c r="BL167" t="s">
        <v>176</v>
      </c>
      <c r="BO167" t="s">
        <v>343</v>
      </c>
      <c r="BP167" t="s">
        <v>344</v>
      </c>
      <c r="BQ167" t="s">
        <v>344</v>
      </c>
      <c r="BZ167" t="s">
        <v>176</v>
      </c>
      <c r="CA167" t="s">
        <v>177</v>
      </c>
      <c r="CF167" t="s">
        <v>198</v>
      </c>
      <c r="CG167" t="s">
        <v>198</v>
      </c>
      <c r="CM167" t="s">
        <v>111</v>
      </c>
      <c r="CN167" t="s">
        <v>266</v>
      </c>
      <c r="CO167" t="s">
        <v>266</v>
      </c>
      <c r="CP167" t="s">
        <v>266</v>
      </c>
      <c r="CQ167" t="s">
        <v>266</v>
      </c>
      <c r="CR167" t="s">
        <v>198</v>
      </c>
      <c r="CT167" t="s">
        <v>268</v>
      </c>
      <c r="CV167" t="s">
        <v>144</v>
      </c>
      <c r="CW167" t="s">
        <v>145</v>
      </c>
      <c r="DF167" t="s">
        <v>176</v>
      </c>
      <c r="DI167" t="s">
        <v>185</v>
      </c>
      <c r="DJ167" t="s">
        <v>185</v>
      </c>
      <c r="DP167" t="s">
        <v>152</v>
      </c>
      <c r="DQ167" t="s">
        <v>343</v>
      </c>
      <c r="DR167" t="s">
        <v>343</v>
      </c>
      <c r="DU167" t="s">
        <v>343</v>
      </c>
      <c r="DW167" t="s">
        <v>157</v>
      </c>
      <c r="DY167" t="s">
        <v>1925</v>
      </c>
    </row>
    <row r="168" spans="1:129" x14ac:dyDescent="0.3">
      <c r="A168" t="s">
        <v>103</v>
      </c>
      <c r="B168" s="26">
        <v>203</v>
      </c>
      <c r="C168" t="s">
        <v>1926</v>
      </c>
      <c r="D168" t="s">
        <v>292</v>
      </c>
      <c r="F168" t="s">
        <v>1927</v>
      </c>
      <c r="G168">
        <v>-157.82299804688</v>
      </c>
      <c r="H168">
        <v>21.313299179076999</v>
      </c>
      <c r="I168" t="s">
        <v>107</v>
      </c>
      <c r="J168" t="s">
        <v>196</v>
      </c>
      <c r="K168" t="s">
        <v>109</v>
      </c>
      <c r="L168">
        <v>96822</v>
      </c>
      <c r="M168" t="s">
        <v>516</v>
      </c>
      <c r="N168" t="s">
        <v>111</v>
      </c>
      <c r="O168" t="s">
        <v>340</v>
      </c>
      <c r="P168" t="s">
        <v>222</v>
      </c>
      <c r="U168" t="s">
        <v>224</v>
      </c>
      <c r="Y168" t="s">
        <v>116</v>
      </c>
      <c r="Z168" t="s">
        <v>116</v>
      </c>
      <c r="AA168" t="s">
        <v>115</v>
      </c>
      <c r="AB168" t="s">
        <v>115</v>
      </c>
      <c r="AC168" t="s">
        <v>116</v>
      </c>
      <c r="AD168" t="s">
        <v>115</v>
      </c>
      <c r="AE168" t="s">
        <v>197</v>
      </c>
      <c r="AF168" t="s">
        <v>334</v>
      </c>
      <c r="AG168" t="s">
        <v>119</v>
      </c>
      <c r="AH168" t="s">
        <v>118</v>
      </c>
      <c r="AI168" t="s">
        <v>119</v>
      </c>
      <c r="AJ168" t="s">
        <v>118</v>
      </c>
      <c r="AK168" t="s">
        <v>334</v>
      </c>
      <c r="AL168" t="s">
        <v>198</v>
      </c>
      <c r="AM168" t="s">
        <v>121</v>
      </c>
      <c r="AN168" t="s">
        <v>121</v>
      </c>
      <c r="AO168" t="s">
        <v>122</v>
      </c>
      <c r="AP168" t="s">
        <v>124</v>
      </c>
      <c r="AQ168" t="s">
        <v>125</v>
      </c>
      <c r="AR168" t="s">
        <v>225</v>
      </c>
      <c r="AS168" t="s">
        <v>168</v>
      </c>
      <c r="AU168" t="s">
        <v>226</v>
      </c>
      <c r="AX168" t="s">
        <v>1928</v>
      </c>
      <c r="AY168" t="s">
        <v>1929</v>
      </c>
      <c r="AZ168" t="s">
        <v>124</v>
      </c>
      <c r="BA168" t="s">
        <v>121</v>
      </c>
      <c r="BB168" t="s">
        <v>122</v>
      </c>
      <c r="BC168" t="s">
        <v>122</v>
      </c>
      <c r="BD168" t="s">
        <v>128</v>
      </c>
      <c r="BG168" t="s">
        <v>131</v>
      </c>
      <c r="BH168" t="s">
        <v>171</v>
      </c>
      <c r="BI168" t="s">
        <v>279</v>
      </c>
      <c r="BO168" t="s">
        <v>197</v>
      </c>
      <c r="BP168" t="s">
        <v>203</v>
      </c>
      <c r="BQ168" t="s">
        <v>132</v>
      </c>
      <c r="BR168" t="s">
        <v>1930</v>
      </c>
      <c r="BS168" t="s">
        <v>334</v>
      </c>
      <c r="BZ168" t="s">
        <v>176</v>
      </c>
      <c r="CB168" t="s">
        <v>137</v>
      </c>
      <c r="CC168" t="s">
        <v>207</v>
      </c>
      <c r="CF168" t="s">
        <v>128</v>
      </c>
      <c r="CG168" t="s">
        <v>122</v>
      </c>
      <c r="CH168" t="s">
        <v>178</v>
      </c>
      <c r="CL168" t="s">
        <v>179</v>
      </c>
      <c r="CN168" t="s">
        <v>232</v>
      </c>
      <c r="CO168" t="s">
        <v>232</v>
      </c>
      <c r="CP168" t="s">
        <v>198</v>
      </c>
      <c r="CQ168" t="s">
        <v>140</v>
      </c>
      <c r="CR168" t="s">
        <v>121</v>
      </c>
      <c r="CS168" t="s">
        <v>1931</v>
      </c>
      <c r="CT168" t="s">
        <v>303</v>
      </c>
      <c r="CU168" t="s">
        <v>1932</v>
      </c>
      <c r="CV168" t="s">
        <v>144</v>
      </c>
      <c r="CX168" t="s">
        <v>211</v>
      </c>
      <c r="CZ168" t="s">
        <v>238</v>
      </c>
      <c r="DI168" t="s">
        <v>148</v>
      </c>
      <c r="DJ168" t="s">
        <v>305</v>
      </c>
      <c r="DK168" t="s">
        <v>1933</v>
      </c>
      <c r="DL168" t="s">
        <v>150</v>
      </c>
      <c r="DP168" t="s">
        <v>152</v>
      </c>
      <c r="DQ168" t="s">
        <v>349</v>
      </c>
      <c r="DR168" t="s">
        <v>980</v>
      </c>
      <c r="DT168" t="s">
        <v>1934</v>
      </c>
      <c r="DU168" t="s">
        <v>190</v>
      </c>
      <c r="DW168" t="s">
        <v>157</v>
      </c>
      <c r="DY168" t="s">
        <v>1935</v>
      </c>
    </row>
    <row r="169" spans="1:129" x14ac:dyDescent="0.3">
      <c r="A169" t="s">
        <v>103</v>
      </c>
      <c r="B169" s="26">
        <v>204</v>
      </c>
      <c r="C169" t="s">
        <v>1936</v>
      </c>
      <c r="D169" t="s">
        <v>1450</v>
      </c>
      <c r="F169" t="s">
        <v>1937</v>
      </c>
      <c r="G169">
        <v>-156.33299255371</v>
      </c>
      <c r="H169">
        <v>20.842699050903001</v>
      </c>
      <c r="I169" t="s">
        <v>107</v>
      </c>
      <c r="J169" t="s">
        <v>674</v>
      </c>
      <c r="K169" t="s">
        <v>109</v>
      </c>
      <c r="L169">
        <v>96768</v>
      </c>
      <c r="M169" t="s">
        <v>294</v>
      </c>
      <c r="N169" t="s">
        <v>124</v>
      </c>
      <c r="O169" t="s">
        <v>340</v>
      </c>
      <c r="P169" t="s">
        <v>222</v>
      </c>
      <c r="Q169" t="s">
        <v>223</v>
      </c>
      <c r="R169" t="s">
        <v>295</v>
      </c>
      <c r="T169" t="s">
        <v>114</v>
      </c>
      <c r="U169" t="s">
        <v>224</v>
      </c>
      <c r="Y169" t="s">
        <v>115</v>
      </c>
      <c r="Z169" t="s">
        <v>117</v>
      </c>
      <c r="AA169" t="s">
        <v>197</v>
      </c>
      <c r="AB169" t="s">
        <v>116</v>
      </c>
      <c r="AC169" t="s">
        <v>116</v>
      </c>
      <c r="AD169" t="s">
        <v>115</v>
      </c>
      <c r="AE169" t="s">
        <v>197</v>
      </c>
      <c r="AF169" t="s">
        <v>167</v>
      </c>
      <c r="AG169" t="s">
        <v>167</v>
      </c>
      <c r="AH169" t="s">
        <v>119</v>
      </c>
      <c r="AI169" t="s">
        <v>119</v>
      </c>
      <c r="AJ169" t="s">
        <v>118</v>
      </c>
      <c r="AK169" t="s">
        <v>120</v>
      </c>
      <c r="AL169" t="s">
        <v>121</v>
      </c>
      <c r="AM169" t="s">
        <v>121</v>
      </c>
      <c r="AN169" t="s">
        <v>122</v>
      </c>
      <c r="AO169" t="s">
        <v>121</v>
      </c>
      <c r="AP169" t="s">
        <v>124</v>
      </c>
      <c r="AQ169" t="s">
        <v>125</v>
      </c>
      <c r="AS169" t="s">
        <v>168</v>
      </c>
      <c r="AT169" t="s">
        <v>199</v>
      </c>
      <c r="AX169" t="s">
        <v>1938</v>
      </c>
      <c r="AY169" t="s">
        <v>1939</v>
      </c>
      <c r="AZ169" t="s">
        <v>124</v>
      </c>
      <c r="BA169" t="s">
        <v>121</v>
      </c>
      <c r="BB169" t="s">
        <v>128</v>
      </c>
      <c r="BC169" t="s">
        <v>121</v>
      </c>
      <c r="BD169" t="s">
        <v>128</v>
      </c>
      <c r="BE169" t="s">
        <v>129</v>
      </c>
      <c r="BG169" t="s">
        <v>131</v>
      </c>
      <c r="BI169" t="s">
        <v>279</v>
      </c>
      <c r="BO169" t="s">
        <v>197</v>
      </c>
      <c r="BP169" t="s">
        <v>203</v>
      </c>
      <c r="BQ169" t="s">
        <v>132</v>
      </c>
      <c r="BR169" t="s">
        <v>1940</v>
      </c>
      <c r="BS169" t="s">
        <v>1941</v>
      </c>
      <c r="BT169" t="s">
        <v>206</v>
      </c>
      <c r="BV169" t="s">
        <v>136</v>
      </c>
      <c r="CB169" t="s">
        <v>137</v>
      </c>
      <c r="CF169" t="s">
        <v>122</v>
      </c>
      <c r="CG169" t="s">
        <v>128</v>
      </c>
      <c r="CI169" t="s">
        <v>282</v>
      </c>
      <c r="CK169" t="s">
        <v>231</v>
      </c>
      <c r="CN169" t="s">
        <v>138</v>
      </c>
      <c r="CO169" t="s">
        <v>232</v>
      </c>
      <c r="CP169" t="s">
        <v>139</v>
      </c>
      <c r="CQ169" t="s">
        <v>140</v>
      </c>
      <c r="CR169" t="s">
        <v>121</v>
      </c>
      <c r="CS169" t="s">
        <v>1059</v>
      </c>
      <c r="CT169" t="s">
        <v>303</v>
      </c>
      <c r="CU169" t="s">
        <v>1942</v>
      </c>
      <c r="CV169" t="s">
        <v>144</v>
      </c>
      <c r="CW169" t="s">
        <v>145</v>
      </c>
      <c r="CX169" t="s">
        <v>211</v>
      </c>
      <c r="DA169" t="s">
        <v>239</v>
      </c>
      <c r="DD169" t="s">
        <v>146</v>
      </c>
      <c r="DI169" t="s">
        <v>148</v>
      </c>
      <c r="DJ169" t="s">
        <v>305</v>
      </c>
      <c r="DK169" t="s">
        <v>1943</v>
      </c>
      <c r="DL169" t="s">
        <v>150</v>
      </c>
      <c r="DM169" t="s">
        <v>269</v>
      </c>
      <c r="DO169" t="s">
        <v>151</v>
      </c>
      <c r="DP169" t="s">
        <v>152</v>
      </c>
      <c r="DQ169" t="s">
        <v>518</v>
      </c>
      <c r="DR169" t="s">
        <v>980</v>
      </c>
      <c r="DT169" t="s">
        <v>1944</v>
      </c>
      <c r="DU169" t="s">
        <v>190</v>
      </c>
      <c r="DW169" t="s">
        <v>157</v>
      </c>
      <c r="DY169" t="s">
        <v>1945</v>
      </c>
    </row>
    <row r="170" spans="1:129" x14ac:dyDescent="0.3">
      <c r="A170" t="s">
        <v>103</v>
      </c>
      <c r="B170" s="26">
        <v>205</v>
      </c>
      <c r="C170" t="s">
        <v>1946</v>
      </c>
      <c r="D170" t="s">
        <v>275</v>
      </c>
      <c r="F170" t="s">
        <v>1947</v>
      </c>
      <c r="G170">
        <v>-158.17669677734</v>
      </c>
      <c r="H170">
        <v>21.433700561523001</v>
      </c>
      <c r="I170" t="s">
        <v>107</v>
      </c>
      <c r="J170" t="s">
        <v>1054</v>
      </c>
      <c r="K170" t="s">
        <v>109</v>
      </c>
      <c r="L170">
        <v>96792</v>
      </c>
      <c r="M170" t="s">
        <v>516</v>
      </c>
      <c r="N170" t="s">
        <v>111</v>
      </c>
      <c r="O170" t="s">
        <v>165</v>
      </c>
      <c r="P170" t="s">
        <v>222</v>
      </c>
      <c r="Q170" t="s">
        <v>223</v>
      </c>
      <c r="Y170" t="s">
        <v>115</v>
      </c>
      <c r="Z170" t="s">
        <v>115</v>
      </c>
      <c r="AA170" t="s">
        <v>115</v>
      </c>
      <c r="AB170" t="s">
        <v>115</v>
      </c>
      <c r="AC170" t="s">
        <v>115</v>
      </c>
      <c r="AD170" t="s">
        <v>115</v>
      </c>
      <c r="AE170" t="s">
        <v>115</v>
      </c>
      <c r="AF170" t="s">
        <v>167</v>
      </c>
      <c r="AG170" t="s">
        <v>167</v>
      </c>
      <c r="AH170" t="s">
        <v>167</v>
      </c>
      <c r="AI170" t="s">
        <v>167</v>
      </c>
      <c r="AJ170" t="s">
        <v>167</v>
      </c>
      <c r="AK170" t="s">
        <v>120</v>
      </c>
      <c r="AL170" t="s">
        <v>118</v>
      </c>
      <c r="AM170" t="s">
        <v>123</v>
      </c>
      <c r="AN170" t="s">
        <v>121</v>
      </c>
      <c r="AO170" t="s">
        <v>123</v>
      </c>
      <c r="AP170" t="s">
        <v>124</v>
      </c>
      <c r="AQ170" t="s">
        <v>125</v>
      </c>
      <c r="AR170" t="s">
        <v>225</v>
      </c>
      <c r="AS170" t="s">
        <v>168</v>
      </c>
      <c r="AT170" t="s">
        <v>199</v>
      </c>
      <c r="AU170" t="s">
        <v>226</v>
      </c>
      <c r="AX170" t="s">
        <v>1948</v>
      </c>
      <c r="AY170" t="s">
        <v>1949</v>
      </c>
      <c r="AZ170" t="s">
        <v>343</v>
      </c>
      <c r="BA170" t="s">
        <v>208</v>
      </c>
      <c r="BB170" t="s">
        <v>128</v>
      </c>
      <c r="BC170" t="s">
        <v>121</v>
      </c>
      <c r="BD170" t="s">
        <v>122</v>
      </c>
      <c r="BE170" t="s">
        <v>129</v>
      </c>
      <c r="BG170" t="s">
        <v>131</v>
      </c>
      <c r="BH170" t="s">
        <v>171</v>
      </c>
      <c r="BO170" t="s">
        <v>115</v>
      </c>
      <c r="BP170" t="s">
        <v>132</v>
      </c>
      <c r="BQ170" t="s">
        <v>172</v>
      </c>
      <c r="BR170" t="s">
        <v>1950</v>
      </c>
      <c r="BS170" t="s">
        <v>1951</v>
      </c>
      <c r="BV170" t="s">
        <v>136</v>
      </c>
      <c r="BW170" t="s">
        <v>319</v>
      </c>
      <c r="CD170" t="s">
        <v>372</v>
      </c>
      <c r="CF170" t="s">
        <v>128</v>
      </c>
      <c r="CG170" t="s">
        <v>128</v>
      </c>
      <c r="CL170" t="s">
        <v>179</v>
      </c>
      <c r="CN170" t="s">
        <v>232</v>
      </c>
      <c r="CO170" t="s">
        <v>233</v>
      </c>
      <c r="CP170" t="s">
        <v>180</v>
      </c>
      <c r="CQ170" t="s">
        <v>140</v>
      </c>
      <c r="CR170" t="s">
        <v>122</v>
      </c>
      <c r="CS170" t="s">
        <v>1952</v>
      </c>
      <c r="CT170" t="s">
        <v>182</v>
      </c>
      <c r="CU170" t="s">
        <v>1953</v>
      </c>
      <c r="CV170" t="s">
        <v>144</v>
      </c>
      <c r="CW170" t="s">
        <v>145</v>
      </c>
      <c r="CX170" t="s">
        <v>211</v>
      </c>
      <c r="CY170" t="s">
        <v>237</v>
      </c>
      <c r="CZ170" t="s">
        <v>238</v>
      </c>
      <c r="DI170" t="s">
        <v>148</v>
      </c>
      <c r="DJ170" t="s">
        <v>305</v>
      </c>
      <c r="DK170" t="s">
        <v>1954</v>
      </c>
      <c r="DL170" t="s">
        <v>150</v>
      </c>
      <c r="DQ170" t="s">
        <v>495</v>
      </c>
      <c r="DR170" t="s">
        <v>214</v>
      </c>
      <c r="DT170" t="s">
        <v>1185</v>
      </c>
      <c r="DU170" t="s">
        <v>216</v>
      </c>
      <c r="DW170" t="s">
        <v>157</v>
      </c>
      <c r="DY170" t="s">
        <v>1955</v>
      </c>
    </row>
    <row r="171" spans="1:129" x14ac:dyDescent="0.3">
      <c r="A171" t="s">
        <v>103</v>
      </c>
      <c r="B171" s="26">
        <v>206</v>
      </c>
      <c r="C171" t="s">
        <v>1956</v>
      </c>
      <c r="D171" t="s">
        <v>292</v>
      </c>
      <c r="F171" t="s">
        <v>1957</v>
      </c>
      <c r="G171">
        <v>-155.70520019531</v>
      </c>
      <c r="H171">
        <v>20.008100509643999</v>
      </c>
      <c r="I171" t="s">
        <v>107</v>
      </c>
      <c r="J171" t="s">
        <v>1958</v>
      </c>
      <c r="K171" t="s">
        <v>109</v>
      </c>
      <c r="L171">
        <v>96743</v>
      </c>
      <c r="M171" t="s">
        <v>110</v>
      </c>
      <c r="N171" t="s">
        <v>111</v>
      </c>
      <c r="O171" t="s">
        <v>366</v>
      </c>
      <c r="V171" t="s">
        <v>261</v>
      </c>
      <c r="Y171" t="s">
        <v>198</v>
      </c>
      <c r="Z171" t="s">
        <v>115</v>
      </c>
      <c r="AA171" t="s">
        <v>198</v>
      </c>
      <c r="AB171" t="s">
        <v>117</v>
      </c>
      <c r="AC171" t="s">
        <v>198</v>
      </c>
      <c r="AD171" t="s">
        <v>334</v>
      </c>
      <c r="AE171" t="s">
        <v>198</v>
      </c>
      <c r="AF171" t="s">
        <v>120</v>
      </c>
      <c r="AG171" t="s">
        <v>120</v>
      </c>
      <c r="AH171" t="s">
        <v>119</v>
      </c>
      <c r="AI171" t="s">
        <v>119</v>
      </c>
      <c r="AJ171" t="s">
        <v>198</v>
      </c>
      <c r="AK171" t="s">
        <v>120</v>
      </c>
      <c r="AL171" t="s">
        <v>118</v>
      </c>
      <c r="AM171" t="s">
        <v>118</v>
      </c>
      <c r="AN171" t="s">
        <v>123</v>
      </c>
      <c r="AO171" t="s">
        <v>121</v>
      </c>
      <c r="AP171" t="s">
        <v>124</v>
      </c>
      <c r="AQ171" t="s">
        <v>125</v>
      </c>
      <c r="AY171" t="s">
        <v>1959</v>
      </c>
      <c r="AZ171" t="s">
        <v>343</v>
      </c>
      <c r="BA171" t="s">
        <v>208</v>
      </c>
      <c r="BB171" t="s">
        <v>122</v>
      </c>
      <c r="BC171" t="s">
        <v>122</v>
      </c>
      <c r="BD171" t="s">
        <v>128</v>
      </c>
      <c r="BE171" t="s">
        <v>129</v>
      </c>
      <c r="BG171" t="s">
        <v>131</v>
      </c>
      <c r="BH171" t="s">
        <v>171</v>
      </c>
      <c r="BO171" t="s">
        <v>115</v>
      </c>
      <c r="BP171" t="s">
        <v>203</v>
      </c>
      <c r="BQ171" t="s">
        <v>203</v>
      </c>
      <c r="BR171" t="s">
        <v>1960</v>
      </c>
      <c r="BS171" t="s">
        <v>1961</v>
      </c>
      <c r="BZ171" t="s">
        <v>176</v>
      </c>
      <c r="CC171" t="s">
        <v>207</v>
      </c>
      <c r="CF171" t="s">
        <v>121</v>
      </c>
      <c r="CG171" t="s">
        <v>121</v>
      </c>
      <c r="CM171" t="s">
        <v>111</v>
      </c>
      <c r="CN171" t="s">
        <v>208</v>
      </c>
      <c r="CO171" t="s">
        <v>208</v>
      </c>
      <c r="CP171" t="s">
        <v>139</v>
      </c>
      <c r="CQ171" t="s">
        <v>180</v>
      </c>
      <c r="CR171" t="s">
        <v>121</v>
      </c>
      <c r="CS171" t="s">
        <v>1962</v>
      </c>
      <c r="CT171" t="s">
        <v>198</v>
      </c>
      <c r="CV171" t="s">
        <v>144</v>
      </c>
      <c r="CX171" t="s">
        <v>211</v>
      </c>
      <c r="CY171" t="s">
        <v>237</v>
      </c>
      <c r="DA171" t="s">
        <v>239</v>
      </c>
      <c r="DD171" t="s">
        <v>146</v>
      </c>
      <c r="DE171" t="s">
        <v>147</v>
      </c>
      <c r="DI171" t="s">
        <v>305</v>
      </c>
      <c r="DJ171" t="s">
        <v>305</v>
      </c>
      <c r="DK171" t="s">
        <v>1963</v>
      </c>
      <c r="DP171" t="s">
        <v>152</v>
      </c>
      <c r="DQ171" t="s">
        <v>343</v>
      </c>
      <c r="DR171" t="s">
        <v>343</v>
      </c>
      <c r="DU171" t="s">
        <v>190</v>
      </c>
      <c r="DW171" t="s">
        <v>157</v>
      </c>
      <c r="DY171" t="s">
        <v>1964</v>
      </c>
    </row>
    <row r="172" spans="1:129" x14ac:dyDescent="0.3">
      <c r="A172" t="s">
        <v>103</v>
      </c>
      <c r="B172" s="26">
        <v>207</v>
      </c>
      <c r="C172" t="s">
        <v>1965</v>
      </c>
      <c r="D172" t="s">
        <v>1386</v>
      </c>
      <c r="F172" t="s">
        <v>1966</v>
      </c>
      <c r="G172">
        <v>-157.82679748535</v>
      </c>
      <c r="H172">
        <v>21.292999267578001</v>
      </c>
      <c r="I172" t="s">
        <v>107</v>
      </c>
      <c r="J172" t="s">
        <v>196</v>
      </c>
      <c r="K172" t="s">
        <v>109</v>
      </c>
      <c r="L172">
        <v>96826</v>
      </c>
      <c r="M172" t="s">
        <v>294</v>
      </c>
      <c r="N172" t="s">
        <v>124</v>
      </c>
      <c r="O172" t="s">
        <v>165</v>
      </c>
      <c r="U172" t="s">
        <v>224</v>
      </c>
      <c r="Y172" t="s">
        <v>115</v>
      </c>
      <c r="Z172" t="s">
        <v>116</v>
      </c>
      <c r="AA172" t="s">
        <v>197</v>
      </c>
      <c r="AB172" t="s">
        <v>116</v>
      </c>
      <c r="AC172" t="s">
        <v>116</v>
      </c>
      <c r="AD172" t="s">
        <v>197</v>
      </c>
      <c r="AE172" t="s">
        <v>115</v>
      </c>
      <c r="AF172" t="s">
        <v>119</v>
      </c>
      <c r="AG172" t="s">
        <v>120</v>
      </c>
      <c r="AH172" t="s">
        <v>118</v>
      </c>
      <c r="AI172" t="s">
        <v>118</v>
      </c>
      <c r="AJ172" t="s">
        <v>119</v>
      </c>
      <c r="AK172" t="s">
        <v>120</v>
      </c>
      <c r="AL172" t="s">
        <v>121</v>
      </c>
      <c r="AM172" t="s">
        <v>121</v>
      </c>
      <c r="AN172" t="s">
        <v>121</v>
      </c>
      <c r="AO172" t="s">
        <v>123</v>
      </c>
      <c r="AP172" t="s">
        <v>124</v>
      </c>
      <c r="AQ172" t="s">
        <v>125</v>
      </c>
      <c r="AS172" t="s">
        <v>168</v>
      </c>
      <c r="AX172" t="s">
        <v>1967</v>
      </c>
      <c r="AY172" t="s">
        <v>1968</v>
      </c>
      <c r="AZ172" t="s">
        <v>124</v>
      </c>
      <c r="BA172" t="s">
        <v>121</v>
      </c>
      <c r="BB172" t="s">
        <v>122</v>
      </c>
      <c r="BC172" t="s">
        <v>122</v>
      </c>
      <c r="BD172" t="s">
        <v>128</v>
      </c>
      <c r="BE172" t="s">
        <v>129</v>
      </c>
      <c r="BG172" t="s">
        <v>131</v>
      </c>
      <c r="BH172" t="s">
        <v>171</v>
      </c>
      <c r="BO172" t="s">
        <v>115</v>
      </c>
      <c r="BP172" t="s">
        <v>133</v>
      </c>
      <c r="BQ172" t="s">
        <v>133</v>
      </c>
      <c r="BR172" t="s">
        <v>1969</v>
      </c>
      <c r="BS172" t="s">
        <v>1970</v>
      </c>
      <c r="BV172" t="s">
        <v>136</v>
      </c>
      <c r="CB172" t="s">
        <v>137</v>
      </c>
      <c r="CF172" t="s">
        <v>128</v>
      </c>
      <c r="CG172" t="s">
        <v>122</v>
      </c>
      <c r="CK172" t="s">
        <v>231</v>
      </c>
      <c r="CL172" t="s">
        <v>179</v>
      </c>
      <c r="CN172" t="s">
        <v>233</v>
      </c>
      <c r="CO172" t="s">
        <v>233</v>
      </c>
      <c r="CP172" t="s">
        <v>139</v>
      </c>
      <c r="CQ172" t="s">
        <v>233</v>
      </c>
      <c r="CR172" t="s">
        <v>122</v>
      </c>
      <c r="CS172" t="s">
        <v>1203</v>
      </c>
      <c r="CT172" t="s">
        <v>303</v>
      </c>
      <c r="CV172" t="s">
        <v>144</v>
      </c>
      <c r="CW172" t="s">
        <v>145</v>
      </c>
      <c r="DA172" t="s">
        <v>239</v>
      </c>
      <c r="DB172" t="s">
        <v>240</v>
      </c>
      <c r="DI172" t="s">
        <v>305</v>
      </c>
      <c r="DJ172" t="s">
        <v>241</v>
      </c>
      <c r="DK172" t="s">
        <v>1971</v>
      </c>
      <c r="DM172" t="s">
        <v>269</v>
      </c>
      <c r="DQ172" t="s">
        <v>376</v>
      </c>
      <c r="DR172" t="s">
        <v>658</v>
      </c>
      <c r="DT172" t="s">
        <v>1972</v>
      </c>
      <c r="DU172" t="s">
        <v>309</v>
      </c>
      <c r="DW172" t="s">
        <v>157</v>
      </c>
      <c r="DY172" t="s">
        <v>1973</v>
      </c>
    </row>
    <row r="173" spans="1:129" x14ac:dyDescent="0.3">
      <c r="A173" t="s">
        <v>103</v>
      </c>
      <c r="B173" s="26">
        <v>208</v>
      </c>
      <c r="C173" t="s">
        <v>1974</v>
      </c>
      <c r="D173" t="s">
        <v>648</v>
      </c>
      <c r="F173" t="s">
        <v>1975</v>
      </c>
      <c r="G173">
        <v>-157.73959350586</v>
      </c>
      <c r="H173">
        <v>21.408199310303001</v>
      </c>
      <c r="I173" t="s">
        <v>107</v>
      </c>
      <c r="J173" t="s">
        <v>388</v>
      </c>
      <c r="K173" t="s">
        <v>109</v>
      </c>
      <c r="L173">
        <v>96734</v>
      </c>
      <c r="M173" t="s">
        <v>110</v>
      </c>
      <c r="N173" t="s">
        <v>111</v>
      </c>
      <c r="O173" t="s">
        <v>165</v>
      </c>
      <c r="U173" t="s">
        <v>224</v>
      </c>
      <c r="W173" t="s">
        <v>271</v>
      </c>
      <c r="X173" t="s">
        <v>1976</v>
      </c>
      <c r="Y173" t="s">
        <v>117</v>
      </c>
      <c r="Z173" t="s">
        <v>117</v>
      </c>
      <c r="AA173" t="s">
        <v>197</v>
      </c>
      <c r="AB173" t="s">
        <v>117</v>
      </c>
      <c r="AC173" t="s">
        <v>117</v>
      </c>
      <c r="AD173" t="s">
        <v>116</v>
      </c>
      <c r="AE173" t="s">
        <v>116</v>
      </c>
      <c r="AF173" t="s">
        <v>167</v>
      </c>
      <c r="AG173" t="s">
        <v>118</v>
      </c>
      <c r="AH173" t="s">
        <v>119</v>
      </c>
      <c r="AI173" t="s">
        <v>119</v>
      </c>
      <c r="AJ173" t="s">
        <v>119</v>
      </c>
      <c r="AK173" t="s">
        <v>120</v>
      </c>
      <c r="AL173" t="s">
        <v>122</v>
      </c>
      <c r="AM173" t="s">
        <v>122</v>
      </c>
      <c r="AN173" t="s">
        <v>122</v>
      </c>
      <c r="AO173" t="s">
        <v>121</v>
      </c>
      <c r="AP173" t="s">
        <v>124</v>
      </c>
      <c r="AT173" t="s">
        <v>199</v>
      </c>
      <c r="AV173" t="s">
        <v>271</v>
      </c>
      <c r="AW173" t="s">
        <v>1977</v>
      </c>
      <c r="AX173" t="s">
        <v>1978</v>
      </c>
      <c r="AY173" t="s">
        <v>1979</v>
      </c>
      <c r="AZ173" t="s">
        <v>124</v>
      </c>
      <c r="BA173" t="s">
        <v>122</v>
      </c>
      <c r="BB173" t="s">
        <v>122</v>
      </c>
      <c r="BC173" t="s">
        <v>128</v>
      </c>
      <c r="BD173" t="s">
        <v>128</v>
      </c>
      <c r="BE173" t="s">
        <v>129</v>
      </c>
      <c r="BF173" t="s">
        <v>130</v>
      </c>
      <c r="BK173" t="s">
        <v>369</v>
      </c>
      <c r="BO173" t="s">
        <v>115</v>
      </c>
      <c r="BP173" t="s">
        <v>172</v>
      </c>
      <c r="BQ173" t="s">
        <v>172</v>
      </c>
      <c r="BR173" t="s">
        <v>1980</v>
      </c>
      <c r="BS173" t="s">
        <v>1981</v>
      </c>
      <c r="BZ173" t="s">
        <v>176</v>
      </c>
      <c r="CB173" t="s">
        <v>137</v>
      </c>
      <c r="CF173" t="s">
        <v>128</v>
      </c>
      <c r="CG173" t="s">
        <v>128</v>
      </c>
      <c r="CK173" t="s">
        <v>231</v>
      </c>
      <c r="CL173" t="s">
        <v>179</v>
      </c>
      <c r="CN173" t="s">
        <v>233</v>
      </c>
      <c r="CO173" t="s">
        <v>233</v>
      </c>
      <c r="CP173" t="s">
        <v>301</v>
      </c>
      <c r="CQ173" t="s">
        <v>180</v>
      </c>
      <c r="CR173" t="s">
        <v>121</v>
      </c>
      <c r="CS173" t="s">
        <v>1982</v>
      </c>
      <c r="CT173" t="s">
        <v>182</v>
      </c>
      <c r="CU173" t="s">
        <v>1983</v>
      </c>
      <c r="CV173" t="s">
        <v>144</v>
      </c>
      <c r="CW173" t="s">
        <v>145</v>
      </c>
      <c r="CY173" t="s">
        <v>237</v>
      </c>
      <c r="DC173" t="s">
        <v>184</v>
      </c>
      <c r="DE173" t="s">
        <v>147</v>
      </c>
      <c r="DI173" t="s">
        <v>185</v>
      </c>
      <c r="DJ173" t="s">
        <v>185</v>
      </c>
      <c r="DK173" t="s">
        <v>1984</v>
      </c>
      <c r="DL173" t="s">
        <v>150</v>
      </c>
      <c r="DQ173" t="s">
        <v>307</v>
      </c>
      <c r="DR173" t="s">
        <v>271</v>
      </c>
      <c r="DS173" t="s">
        <v>1985</v>
      </c>
      <c r="DT173" t="s">
        <v>1986</v>
      </c>
      <c r="DU173" t="s">
        <v>216</v>
      </c>
      <c r="DW173" t="s">
        <v>157</v>
      </c>
      <c r="DY173" t="s">
        <v>1987</v>
      </c>
    </row>
    <row r="174" spans="1:129" x14ac:dyDescent="0.3">
      <c r="A174" t="s">
        <v>103</v>
      </c>
      <c r="B174" s="26">
        <v>209</v>
      </c>
      <c r="C174" t="s">
        <v>1988</v>
      </c>
      <c r="D174" t="s">
        <v>1519</v>
      </c>
      <c r="F174" t="s">
        <v>1989</v>
      </c>
      <c r="G174">
        <v>-157.81379699707</v>
      </c>
      <c r="H174">
        <v>21.425399780273001</v>
      </c>
      <c r="I174" t="s">
        <v>107</v>
      </c>
      <c r="J174" t="s">
        <v>687</v>
      </c>
      <c r="K174" t="s">
        <v>109</v>
      </c>
      <c r="L174">
        <v>96744</v>
      </c>
      <c r="M174" t="s">
        <v>294</v>
      </c>
      <c r="N174" t="s">
        <v>124</v>
      </c>
      <c r="O174" t="s">
        <v>165</v>
      </c>
      <c r="S174" t="s">
        <v>113</v>
      </c>
      <c r="U174" t="s">
        <v>224</v>
      </c>
      <c r="Y174" t="s">
        <v>334</v>
      </c>
      <c r="Z174" t="s">
        <v>115</v>
      </c>
      <c r="AA174" t="s">
        <v>115</v>
      </c>
      <c r="AB174" t="s">
        <v>334</v>
      </c>
      <c r="AC174" t="s">
        <v>334</v>
      </c>
      <c r="AD174" t="s">
        <v>115</v>
      </c>
      <c r="AE174" t="s">
        <v>115</v>
      </c>
      <c r="AF174" t="s">
        <v>167</v>
      </c>
      <c r="AG174" t="s">
        <v>120</v>
      </c>
      <c r="AH174" t="s">
        <v>167</v>
      </c>
      <c r="AI174" t="s">
        <v>120</v>
      </c>
      <c r="AJ174" t="s">
        <v>167</v>
      </c>
      <c r="AK174" t="s">
        <v>167</v>
      </c>
      <c r="AL174" t="s">
        <v>118</v>
      </c>
      <c r="AM174" t="s">
        <v>123</v>
      </c>
      <c r="AN174" t="s">
        <v>123</v>
      </c>
      <c r="AO174" t="s">
        <v>123</v>
      </c>
      <c r="AP174" t="s">
        <v>124</v>
      </c>
      <c r="AS174" t="s">
        <v>168</v>
      </c>
      <c r="AX174" t="s">
        <v>1990</v>
      </c>
      <c r="AY174" t="s">
        <v>1991</v>
      </c>
      <c r="AZ174" t="s">
        <v>124</v>
      </c>
      <c r="BA174" t="s">
        <v>122</v>
      </c>
      <c r="BB174" t="s">
        <v>121</v>
      </c>
      <c r="BC174" t="s">
        <v>122</v>
      </c>
      <c r="BD174" t="s">
        <v>122</v>
      </c>
      <c r="BE174" t="s">
        <v>129</v>
      </c>
      <c r="BG174" t="s">
        <v>131</v>
      </c>
      <c r="BH174" t="s">
        <v>171</v>
      </c>
      <c r="BO174" t="s">
        <v>115</v>
      </c>
      <c r="BP174" t="s">
        <v>172</v>
      </c>
      <c r="BQ174" t="s">
        <v>172</v>
      </c>
      <c r="BR174" t="s">
        <v>1992</v>
      </c>
      <c r="BS174" t="s">
        <v>1993</v>
      </c>
      <c r="BV174" t="s">
        <v>136</v>
      </c>
      <c r="CC174" t="s">
        <v>207</v>
      </c>
      <c r="CF174" t="s">
        <v>122</v>
      </c>
      <c r="CG174" t="s">
        <v>122</v>
      </c>
      <c r="CL174" t="s">
        <v>179</v>
      </c>
      <c r="CN174" t="s">
        <v>138</v>
      </c>
      <c r="CO174" t="s">
        <v>138</v>
      </c>
      <c r="CP174" t="s">
        <v>139</v>
      </c>
      <c r="CQ174" t="s">
        <v>300</v>
      </c>
      <c r="CR174" t="s">
        <v>122</v>
      </c>
      <c r="CS174" t="s">
        <v>1994</v>
      </c>
      <c r="CT174" t="s">
        <v>303</v>
      </c>
      <c r="CU174" t="s">
        <v>1995</v>
      </c>
      <c r="CV174" t="s">
        <v>144</v>
      </c>
      <c r="CW174" t="s">
        <v>145</v>
      </c>
      <c r="DG174" t="s">
        <v>271</v>
      </c>
      <c r="DH174" t="s">
        <v>1996</v>
      </c>
      <c r="DI174" t="s">
        <v>148</v>
      </c>
      <c r="DJ174" t="s">
        <v>148</v>
      </c>
      <c r="DK174" t="s">
        <v>1997</v>
      </c>
      <c r="DL174" t="s">
        <v>150</v>
      </c>
      <c r="DM174" t="s">
        <v>269</v>
      </c>
      <c r="DO174" t="s">
        <v>151</v>
      </c>
      <c r="DP174" t="s">
        <v>152</v>
      </c>
      <c r="DQ174" t="s">
        <v>495</v>
      </c>
      <c r="DR174" t="s">
        <v>214</v>
      </c>
      <c r="DT174" t="s">
        <v>1998</v>
      </c>
      <c r="DU174" t="s">
        <v>216</v>
      </c>
      <c r="DW174" t="s">
        <v>157</v>
      </c>
      <c r="DY174" t="s">
        <v>1999</v>
      </c>
    </row>
    <row r="175" spans="1:129" x14ac:dyDescent="0.3">
      <c r="A175" t="s">
        <v>103</v>
      </c>
      <c r="B175" s="26">
        <v>210</v>
      </c>
      <c r="C175" t="s">
        <v>2000</v>
      </c>
      <c r="D175" t="s">
        <v>1392</v>
      </c>
      <c r="F175" t="s">
        <v>2001</v>
      </c>
      <c r="G175">
        <v>-157.87249755859</v>
      </c>
      <c r="H175">
        <v>21.351299285888999</v>
      </c>
      <c r="I175" t="s">
        <v>107</v>
      </c>
      <c r="J175" t="s">
        <v>196</v>
      </c>
      <c r="K175" t="s">
        <v>109</v>
      </c>
      <c r="L175">
        <v>96819</v>
      </c>
      <c r="M175" t="s">
        <v>294</v>
      </c>
      <c r="N175" t="s">
        <v>124</v>
      </c>
      <c r="O175" t="s">
        <v>165</v>
      </c>
      <c r="P175" t="s">
        <v>222</v>
      </c>
      <c r="Q175" t="s">
        <v>223</v>
      </c>
      <c r="S175" t="s">
        <v>113</v>
      </c>
      <c r="U175" t="s">
        <v>224</v>
      </c>
      <c r="Y175" t="s">
        <v>115</v>
      </c>
      <c r="Z175" t="s">
        <v>115</v>
      </c>
      <c r="AA175" t="s">
        <v>334</v>
      </c>
      <c r="AB175" t="s">
        <v>115</v>
      </c>
      <c r="AC175" t="s">
        <v>334</v>
      </c>
      <c r="AD175" t="s">
        <v>115</v>
      </c>
      <c r="AE175" t="s">
        <v>115</v>
      </c>
      <c r="AF175" t="s">
        <v>119</v>
      </c>
      <c r="AG175" t="s">
        <v>120</v>
      </c>
      <c r="AH175" t="s">
        <v>167</v>
      </c>
      <c r="AI175" t="s">
        <v>119</v>
      </c>
      <c r="AJ175" t="s">
        <v>119</v>
      </c>
      <c r="AK175" t="s">
        <v>167</v>
      </c>
      <c r="AL175" t="s">
        <v>121</v>
      </c>
      <c r="AM175" t="s">
        <v>121</v>
      </c>
      <c r="AN175" t="s">
        <v>118</v>
      </c>
      <c r="AO175" t="s">
        <v>118</v>
      </c>
      <c r="AP175" t="s">
        <v>124</v>
      </c>
      <c r="AQ175" t="s">
        <v>125</v>
      </c>
      <c r="AX175" t="s">
        <v>2002</v>
      </c>
      <c r="AY175" t="s">
        <v>2003</v>
      </c>
      <c r="AZ175" t="s">
        <v>124</v>
      </c>
      <c r="BA175" t="s">
        <v>128</v>
      </c>
      <c r="BB175" t="s">
        <v>122</v>
      </c>
      <c r="BC175" t="s">
        <v>121</v>
      </c>
      <c r="BD175" t="s">
        <v>122</v>
      </c>
      <c r="BE175" t="s">
        <v>129</v>
      </c>
      <c r="BF175" t="s">
        <v>130</v>
      </c>
      <c r="BI175" t="s">
        <v>279</v>
      </c>
      <c r="BO175" t="s">
        <v>115</v>
      </c>
      <c r="BP175" t="s">
        <v>132</v>
      </c>
      <c r="BQ175" t="s">
        <v>133</v>
      </c>
      <c r="BR175" t="s">
        <v>2004</v>
      </c>
      <c r="BS175" t="s">
        <v>2005</v>
      </c>
      <c r="BV175" t="s">
        <v>136</v>
      </c>
      <c r="CC175" t="s">
        <v>207</v>
      </c>
      <c r="CF175" t="s">
        <v>121</v>
      </c>
      <c r="CG175" t="s">
        <v>121</v>
      </c>
      <c r="CL175" t="s">
        <v>179</v>
      </c>
      <c r="CN175" t="s">
        <v>138</v>
      </c>
      <c r="CO175" t="s">
        <v>138</v>
      </c>
      <c r="CP175" t="s">
        <v>139</v>
      </c>
      <c r="CQ175" t="s">
        <v>140</v>
      </c>
      <c r="CR175" t="s">
        <v>121</v>
      </c>
      <c r="CS175" t="s">
        <v>2006</v>
      </c>
      <c r="CT175" t="s">
        <v>198</v>
      </c>
      <c r="CV175" t="s">
        <v>144</v>
      </c>
      <c r="CW175" t="s">
        <v>145</v>
      </c>
      <c r="CX175" t="s">
        <v>211</v>
      </c>
      <c r="DA175" t="s">
        <v>239</v>
      </c>
      <c r="DI175" t="s">
        <v>305</v>
      </c>
      <c r="DJ175" t="s">
        <v>305</v>
      </c>
      <c r="DK175" t="s">
        <v>2007</v>
      </c>
      <c r="DL175" t="s">
        <v>150</v>
      </c>
      <c r="DO175" t="s">
        <v>151</v>
      </c>
      <c r="DQ175" t="s">
        <v>376</v>
      </c>
      <c r="DR175" t="s">
        <v>991</v>
      </c>
      <c r="DT175" t="s">
        <v>2008</v>
      </c>
      <c r="DU175" t="s">
        <v>190</v>
      </c>
      <c r="DW175" t="s">
        <v>157</v>
      </c>
      <c r="DY175" t="s">
        <v>2009</v>
      </c>
    </row>
    <row r="176" spans="1:129" x14ac:dyDescent="0.3">
      <c r="A176" t="s">
        <v>103</v>
      </c>
      <c r="B176" s="26">
        <v>211</v>
      </c>
      <c r="C176" t="s">
        <v>2010</v>
      </c>
      <c r="D176" t="s">
        <v>292</v>
      </c>
      <c r="F176" t="s">
        <v>2011</v>
      </c>
      <c r="G176">
        <v>-158.08419799805</v>
      </c>
      <c r="H176">
        <v>21.345399856566999</v>
      </c>
      <c r="I176" t="s">
        <v>107</v>
      </c>
      <c r="J176" t="s">
        <v>522</v>
      </c>
      <c r="K176" t="s">
        <v>109</v>
      </c>
      <c r="L176">
        <v>96707</v>
      </c>
      <c r="M176" t="s">
        <v>400</v>
      </c>
      <c r="N176" t="s">
        <v>111</v>
      </c>
      <c r="O176" t="s">
        <v>165</v>
      </c>
      <c r="P176" t="s">
        <v>222</v>
      </c>
      <c r="T176" t="s">
        <v>114</v>
      </c>
      <c r="U176" t="s">
        <v>224</v>
      </c>
      <c r="Y176" t="s">
        <v>117</v>
      </c>
      <c r="Z176" t="s">
        <v>117</v>
      </c>
      <c r="AA176" t="s">
        <v>117</v>
      </c>
      <c r="AB176" t="s">
        <v>117</v>
      </c>
      <c r="AC176" t="s">
        <v>198</v>
      </c>
      <c r="AD176" t="s">
        <v>116</v>
      </c>
      <c r="AE176" t="s">
        <v>116</v>
      </c>
      <c r="AF176" t="s">
        <v>118</v>
      </c>
      <c r="AG176" t="s">
        <v>119</v>
      </c>
      <c r="AH176" t="s">
        <v>119</v>
      </c>
      <c r="AI176" t="s">
        <v>119</v>
      </c>
      <c r="AJ176" t="s">
        <v>119</v>
      </c>
      <c r="AK176" t="s">
        <v>119</v>
      </c>
      <c r="AL176" t="s">
        <v>121</v>
      </c>
      <c r="AM176" t="s">
        <v>122</v>
      </c>
      <c r="AN176" t="s">
        <v>121</v>
      </c>
      <c r="AO176" t="s">
        <v>122</v>
      </c>
      <c r="AP176" t="s">
        <v>124</v>
      </c>
      <c r="AQ176" t="s">
        <v>125</v>
      </c>
      <c r="AR176" t="s">
        <v>225</v>
      </c>
      <c r="AT176" t="s">
        <v>199</v>
      </c>
      <c r="AU176" t="s">
        <v>226</v>
      </c>
      <c r="AX176" t="s">
        <v>2012</v>
      </c>
      <c r="AY176" t="s">
        <v>2013</v>
      </c>
      <c r="AZ176" t="s">
        <v>124</v>
      </c>
      <c r="BA176" t="s">
        <v>121</v>
      </c>
      <c r="BB176" t="s">
        <v>122</v>
      </c>
      <c r="BC176" t="s">
        <v>122</v>
      </c>
      <c r="BD176" t="s">
        <v>128</v>
      </c>
      <c r="BE176" t="s">
        <v>129</v>
      </c>
      <c r="BF176" t="s">
        <v>130</v>
      </c>
      <c r="BG176" t="s">
        <v>131</v>
      </c>
      <c r="BO176" t="s">
        <v>115</v>
      </c>
      <c r="BP176" t="s">
        <v>132</v>
      </c>
      <c r="BQ176" t="s">
        <v>172</v>
      </c>
      <c r="BR176" t="s">
        <v>2014</v>
      </c>
      <c r="BS176" t="s">
        <v>2015</v>
      </c>
      <c r="BV176" t="s">
        <v>136</v>
      </c>
      <c r="CB176" t="s">
        <v>137</v>
      </c>
      <c r="CF176" t="s">
        <v>122</v>
      </c>
      <c r="CG176" t="s">
        <v>122</v>
      </c>
      <c r="CH176" t="s">
        <v>178</v>
      </c>
      <c r="CI176" t="s">
        <v>282</v>
      </c>
      <c r="CK176" t="s">
        <v>231</v>
      </c>
      <c r="CL176" t="s">
        <v>179</v>
      </c>
      <c r="CN176" t="s">
        <v>233</v>
      </c>
      <c r="CO176" t="s">
        <v>232</v>
      </c>
      <c r="CP176" t="s">
        <v>139</v>
      </c>
      <c r="CQ176" t="s">
        <v>140</v>
      </c>
      <c r="CR176" t="s">
        <v>121</v>
      </c>
      <c r="CS176" t="s">
        <v>1885</v>
      </c>
      <c r="CT176" t="s">
        <v>303</v>
      </c>
      <c r="CU176" t="s">
        <v>2016</v>
      </c>
      <c r="CW176" t="s">
        <v>145</v>
      </c>
      <c r="DA176" t="s">
        <v>239</v>
      </c>
      <c r="DI176" t="s">
        <v>186</v>
      </c>
      <c r="DJ176" t="s">
        <v>148</v>
      </c>
      <c r="DK176" t="s">
        <v>2017</v>
      </c>
      <c r="DM176" t="s">
        <v>269</v>
      </c>
      <c r="DP176" t="s">
        <v>152</v>
      </c>
      <c r="DQ176" t="s">
        <v>307</v>
      </c>
      <c r="DR176" t="s">
        <v>509</v>
      </c>
      <c r="DT176" t="s">
        <v>2018</v>
      </c>
      <c r="DU176" t="s">
        <v>190</v>
      </c>
      <c r="DW176" t="s">
        <v>246</v>
      </c>
      <c r="DY176" t="s">
        <v>2019</v>
      </c>
    </row>
    <row r="177" spans="1:129" x14ac:dyDescent="0.3">
      <c r="A177" t="s">
        <v>103</v>
      </c>
      <c r="B177" s="26">
        <v>212</v>
      </c>
      <c r="C177" t="s">
        <v>2020</v>
      </c>
      <c r="D177" t="s">
        <v>2021</v>
      </c>
      <c r="F177" t="s">
        <v>2022</v>
      </c>
      <c r="G177">
        <v>-155.97979736328</v>
      </c>
      <c r="H177">
        <v>19.653099060058999</v>
      </c>
      <c r="I177" t="s">
        <v>107</v>
      </c>
      <c r="J177" t="s">
        <v>1270</v>
      </c>
      <c r="K177" t="s">
        <v>109</v>
      </c>
      <c r="L177">
        <v>96740</v>
      </c>
      <c r="M177" t="s">
        <v>110</v>
      </c>
      <c r="N177" t="s">
        <v>111</v>
      </c>
      <c r="O177" t="s">
        <v>366</v>
      </c>
      <c r="U177" t="s">
        <v>224</v>
      </c>
      <c r="Y177" t="s">
        <v>198</v>
      </c>
      <c r="Z177" t="s">
        <v>117</v>
      </c>
      <c r="AA177" t="s">
        <v>117</v>
      </c>
      <c r="AB177" t="s">
        <v>198</v>
      </c>
      <c r="AC177" t="s">
        <v>198</v>
      </c>
      <c r="AD177" t="s">
        <v>115</v>
      </c>
      <c r="AE177" t="s">
        <v>198</v>
      </c>
      <c r="AF177" t="s">
        <v>118</v>
      </c>
      <c r="AG177" t="s">
        <v>118</v>
      </c>
      <c r="AH177" t="s">
        <v>118</v>
      </c>
      <c r="AI177" t="s">
        <v>118</v>
      </c>
      <c r="AJ177" t="s">
        <v>118</v>
      </c>
      <c r="AK177" t="s">
        <v>119</v>
      </c>
      <c r="AL177" t="s">
        <v>118</v>
      </c>
      <c r="AM177" t="s">
        <v>121</v>
      </c>
      <c r="AN177" t="s">
        <v>128</v>
      </c>
      <c r="AO177" t="s">
        <v>122</v>
      </c>
      <c r="AP177" t="s">
        <v>124</v>
      </c>
      <c r="AQ177" t="s">
        <v>125</v>
      </c>
      <c r="AR177" t="s">
        <v>225</v>
      </c>
      <c r="AU177" t="s">
        <v>226</v>
      </c>
      <c r="AX177" s="14" t="s">
        <v>2023</v>
      </c>
      <c r="AY177" s="14" t="s">
        <v>2024</v>
      </c>
      <c r="AZ177" t="s">
        <v>111</v>
      </c>
      <c r="BA177" t="s">
        <v>118</v>
      </c>
      <c r="BB177" t="s">
        <v>128</v>
      </c>
      <c r="BC177" t="s">
        <v>128</v>
      </c>
      <c r="BD177" t="s">
        <v>128</v>
      </c>
      <c r="BE177" t="s">
        <v>129</v>
      </c>
      <c r="BH177" t="s">
        <v>171</v>
      </c>
      <c r="BI177" t="s">
        <v>279</v>
      </c>
      <c r="BO177" t="s">
        <v>197</v>
      </c>
      <c r="BP177" t="s">
        <v>132</v>
      </c>
      <c r="BQ177" t="s">
        <v>132</v>
      </c>
      <c r="BR177" s="14" t="s">
        <v>2025</v>
      </c>
      <c r="BS177" s="14" t="s">
        <v>2026</v>
      </c>
      <c r="BV177" t="s">
        <v>136</v>
      </c>
      <c r="CA177" t="s">
        <v>177</v>
      </c>
      <c r="CF177" t="s">
        <v>128</v>
      </c>
      <c r="CG177" t="s">
        <v>122</v>
      </c>
      <c r="CJ177" t="s">
        <v>283</v>
      </c>
      <c r="CK177" t="s">
        <v>231</v>
      </c>
      <c r="CL177" t="s">
        <v>179</v>
      </c>
      <c r="CN177" t="s">
        <v>138</v>
      </c>
      <c r="CO177" t="s">
        <v>232</v>
      </c>
      <c r="CP177" t="s">
        <v>139</v>
      </c>
      <c r="CQ177" t="s">
        <v>180</v>
      </c>
      <c r="CR177" t="s">
        <v>121</v>
      </c>
      <c r="CS177" t="s">
        <v>2027</v>
      </c>
      <c r="CT177" t="s">
        <v>198</v>
      </c>
      <c r="CV177" t="s">
        <v>144</v>
      </c>
      <c r="CW177" t="s">
        <v>145</v>
      </c>
      <c r="CX177" t="s">
        <v>211</v>
      </c>
      <c r="CY177" t="s">
        <v>237</v>
      </c>
      <c r="CZ177" t="s">
        <v>238</v>
      </c>
      <c r="DA177" t="s">
        <v>239</v>
      </c>
      <c r="DB177" t="s">
        <v>240</v>
      </c>
      <c r="DC177" t="s">
        <v>184</v>
      </c>
      <c r="DD177" t="s">
        <v>146</v>
      </c>
      <c r="DE177" t="s">
        <v>147</v>
      </c>
      <c r="DI177" t="s">
        <v>185</v>
      </c>
      <c r="DJ177" t="s">
        <v>185</v>
      </c>
      <c r="DK177" s="14" t="s">
        <v>2028</v>
      </c>
      <c r="DO177" t="s">
        <v>151</v>
      </c>
      <c r="DQ177" t="s">
        <v>495</v>
      </c>
      <c r="DR177" t="s">
        <v>382</v>
      </c>
      <c r="DT177" s="14" t="s">
        <v>272</v>
      </c>
      <c r="DU177" t="s">
        <v>190</v>
      </c>
      <c r="DW177" t="s">
        <v>157</v>
      </c>
    </row>
    <row r="178" spans="1:129" x14ac:dyDescent="0.3">
      <c r="A178" t="s">
        <v>103</v>
      </c>
      <c r="B178" s="26">
        <v>213</v>
      </c>
      <c r="C178" t="s">
        <v>2029</v>
      </c>
      <c r="D178" t="s">
        <v>852</v>
      </c>
      <c r="F178" t="s">
        <v>2030</v>
      </c>
      <c r="G178">
        <v>-156.50900268555</v>
      </c>
      <c r="H178">
        <v>20.895900726318001</v>
      </c>
      <c r="I178" t="s">
        <v>107</v>
      </c>
      <c r="J178" t="s">
        <v>455</v>
      </c>
      <c r="K178" t="s">
        <v>109</v>
      </c>
      <c r="L178">
        <v>96793</v>
      </c>
      <c r="M178" t="s">
        <v>110</v>
      </c>
      <c r="N178" t="s">
        <v>124</v>
      </c>
      <c r="O178" t="s">
        <v>165</v>
      </c>
      <c r="P178" t="s">
        <v>222</v>
      </c>
      <c r="Q178" t="s">
        <v>223</v>
      </c>
      <c r="U178" t="s">
        <v>224</v>
      </c>
      <c r="Y178" t="s">
        <v>116</v>
      </c>
      <c r="Z178" t="s">
        <v>116</v>
      </c>
      <c r="AA178" t="s">
        <v>115</v>
      </c>
      <c r="AB178" t="s">
        <v>116</v>
      </c>
      <c r="AC178" t="s">
        <v>116</v>
      </c>
      <c r="AD178" t="s">
        <v>116</v>
      </c>
      <c r="AE178" t="s">
        <v>116</v>
      </c>
      <c r="AF178" t="s">
        <v>119</v>
      </c>
      <c r="AG178" t="s">
        <v>120</v>
      </c>
      <c r="AH178" t="s">
        <v>167</v>
      </c>
      <c r="AI178" t="s">
        <v>119</v>
      </c>
      <c r="AJ178" t="s">
        <v>119</v>
      </c>
      <c r="AK178" t="s">
        <v>120</v>
      </c>
      <c r="AL178" t="s">
        <v>121</v>
      </c>
      <c r="AM178" t="s">
        <v>122</v>
      </c>
      <c r="AN178" t="s">
        <v>121</v>
      </c>
      <c r="AO178" t="s">
        <v>123</v>
      </c>
      <c r="AP178" t="s">
        <v>124</v>
      </c>
      <c r="AQ178" t="s">
        <v>125</v>
      </c>
      <c r="AS178" t="s">
        <v>168</v>
      </c>
      <c r="AY178" t="s">
        <v>2031</v>
      </c>
      <c r="AZ178" t="s">
        <v>124</v>
      </c>
      <c r="BA178" t="s">
        <v>121</v>
      </c>
      <c r="BB178" t="s">
        <v>128</v>
      </c>
      <c r="BC178" t="s">
        <v>128</v>
      </c>
      <c r="BD178" t="s">
        <v>128</v>
      </c>
      <c r="BG178" t="s">
        <v>131</v>
      </c>
      <c r="BH178" t="s">
        <v>171</v>
      </c>
      <c r="BK178" t="s">
        <v>369</v>
      </c>
      <c r="BO178" t="s">
        <v>115</v>
      </c>
      <c r="BP178" t="s">
        <v>133</v>
      </c>
      <c r="BQ178" t="s">
        <v>172</v>
      </c>
      <c r="BR178" t="s">
        <v>2032</v>
      </c>
      <c r="BS178" t="s">
        <v>2033</v>
      </c>
      <c r="BV178" t="s">
        <v>136</v>
      </c>
      <c r="CC178" t="s">
        <v>207</v>
      </c>
      <c r="CF178" t="s">
        <v>128</v>
      </c>
      <c r="CG178" t="s">
        <v>121</v>
      </c>
      <c r="CH178" t="s">
        <v>178</v>
      </c>
      <c r="CK178" t="s">
        <v>231</v>
      </c>
      <c r="CL178" t="s">
        <v>179</v>
      </c>
      <c r="CN178" t="s">
        <v>232</v>
      </c>
      <c r="CO178" t="s">
        <v>232</v>
      </c>
      <c r="CP178" t="s">
        <v>301</v>
      </c>
      <c r="CQ178" t="s">
        <v>233</v>
      </c>
      <c r="CR178" t="s">
        <v>122</v>
      </c>
      <c r="CT178" t="s">
        <v>303</v>
      </c>
      <c r="CV178" t="s">
        <v>144</v>
      </c>
      <c r="CW178" t="s">
        <v>145</v>
      </c>
      <c r="CX178" t="s">
        <v>211</v>
      </c>
      <c r="CY178" t="s">
        <v>237</v>
      </c>
      <c r="DD178" t="s">
        <v>146</v>
      </c>
      <c r="DI178" t="s">
        <v>305</v>
      </c>
      <c r="DJ178" t="s">
        <v>305</v>
      </c>
      <c r="DK178" t="s">
        <v>2034</v>
      </c>
      <c r="DO178" t="s">
        <v>151</v>
      </c>
      <c r="DQ178" t="s">
        <v>376</v>
      </c>
      <c r="DR178" t="s">
        <v>288</v>
      </c>
      <c r="DT178" t="s">
        <v>2035</v>
      </c>
      <c r="DU178" t="s">
        <v>156</v>
      </c>
      <c r="DW178" t="s">
        <v>157</v>
      </c>
      <c r="DY178" t="s">
        <v>2036</v>
      </c>
    </row>
    <row r="179" spans="1:129" x14ac:dyDescent="0.3">
      <c r="A179" t="s">
        <v>103</v>
      </c>
      <c r="B179" s="26">
        <v>214</v>
      </c>
      <c r="C179" t="s">
        <v>2037</v>
      </c>
      <c r="D179" t="s">
        <v>1392</v>
      </c>
      <c r="F179" t="s">
        <v>2038</v>
      </c>
      <c r="G179">
        <v>-155.09280395508</v>
      </c>
      <c r="H179">
        <v>19.70599937439</v>
      </c>
      <c r="I179" t="s">
        <v>107</v>
      </c>
      <c r="J179" t="s">
        <v>1805</v>
      </c>
      <c r="K179" t="s">
        <v>109</v>
      </c>
      <c r="L179">
        <v>96720</v>
      </c>
      <c r="M179" t="s">
        <v>294</v>
      </c>
      <c r="N179" t="s">
        <v>124</v>
      </c>
      <c r="O179" t="s">
        <v>366</v>
      </c>
      <c r="V179" t="s">
        <v>261</v>
      </c>
      <c r="Y179" t="s">
        <v>115</v>
      </c>
      <c r="Z179" t="s">
        <v>115</v>
      </c>
      <c r="AA179" t="s">
        <v>115</v>
      </c>
      <c r="AB179" t="s">
        <v>115</v>
      </c>
      <c r="AC179" t="s">
        <v>115</v>
      </c>
      <c r="AD179" t="s">
        <v>115</v>
      </c>
      <c r="AE179" t="s">
        <v>115</v>
      </c>
      <c r="AF179" t="s">
        <v>118</v>
      </c>
      <c r="AG179" t="s">
        <v>120</v>
      </c>
      <c r="AH179" t="s">
        <v>120</v>
      </c>
      <c r="AI179" t="s">
        <v>120</v>
      </c>
      <c r="AJ179" t="s">
        <v>118</v>
      </c>
      <c r="AK179" t="s">
        <v>119</v>
      </c>
      <c r="AL179" t="s">
        <v>121</v>
      </c>
      <c r="AM179" t="s">
        <v>121</v>
      </c>
      <c r="AN179" t="s">
        <v>122</v>
      </c>
      <c r="AO179" t="s">
        <v>122</v>
      </c>
      <c r="AP179" t="s">
        <v>124</v>
      </c>
      <c r="AQ179" t="s">
        <v>125</v>
      </c>
      <c r="AX179" t="s">
        <v>2039</v>
      </c>
      <c r="AY179" t="s">
        <v>2040</v>
      </c>
      <c r="AZ179" t="s">
        <v>124</v>
      </c>
      <c r="BA179" t="s">
        <v>122</v>
      </c>
      <c r="BB179" t="s">
        <v>128</v>
      </c>
      <c r="BC179" t="s">
        <v>128</v>
      </c>
      <c r="BD179" t="s">
        <v>128</v>
      </c>
      <c r="BF179" t="s">
        <v>130</v>
      </c>
      <c r="BG179" t="s">
        <v>131</v>
      </c>
      <c r="BH179" t="s">
        <v>171</v>
      </c>
      <c r="BO179" t="s">
        <v>115</v>
      </c>
      <c r="BP179" t="s">
        <v>132</v>
      </c>
      <c r="BQ179" t="s">
        <v>132</v>
      </c>
      <c r="BR179" t="s">
        <v>2041</v>
      </c>
      <c r="BS179" t="s">
        <v>2042</v>
      </c>
      <c r="BV179" t="s">
        <v>136</v>
      </c>
      <c r="CC179" t="s">
        <v>207</v>
      </c>
      <c r="CF179" t="s">
        <v>121</v>
      </c>
      <c r="CG179" t="s">
        <v>121</v>
      </c>
      <c r="CH179" t="s">
        <v>178</v>
      </c>
      <c r="CI179" t="s">
        <v>282</v>
      </c>
      <c r="CK179" t="s">
        <v>231</v>
      </c>
      <c r="CL179" t="s">
        <v>179</v>
      </c>
      <c r="CN179" t="s">
        <v>138</v>
      </c>
      <c r="CP179" t="s">
        <v>139</v>
      </c>
      <c r="CQ179" t="s">
        <v>140</v>
      </c>
      <c r="CR179" t="s">
        <v>122</v>
      </c>
      <c r="CS179" t="s">
        <v>2043</v>
      </c>
      <c r="CT179" t="s">
        <v>142</v>
      </c>
      <c r="CV179" t="s">
        <v>144</v>
      </c>
      <c r="CW179" t="s">
        <v>145</v>
      </c>
      <c r="CX179" t="s">
        <v>211</v>
      </c>
      <c r="CY179" t="s">
        <v>237</v>
      </c>
      <c r="CZ179" t="s">
        <v>238</v>
      </c>
      <c r="DA179" t="s">
        <v>239</v>
      </c>
      <c r="DI179" t="s">
        <v>305</v>
      </c>
      <c r="DJ179" t="s">
        <v>241</v>
      </c>
      <c r="DK179" t="s">
        <v>2044</v>
      </c>
      <c r="DL179" t="s">
        <v>150</v>
      </c>
      <c r="DQ179" t="s">
        <v>153</v>
      </c>
      <c r="DR179" t="s">
        <v>288</v>
      </c>
      <c r="DT179" t="s">
        <v>2045</v>
      </c>
      <c r="DU179" t="s">
        <v>309</v>
      </c>
      <c r="DW179" t="s">
        <v>157</v>
      </c>
      <c r="DY179" t="s">
        <v>2046</v>
      </c>
    </row>
    <row r="180" spans="1:129" x14ac:dyDescent="0.3">
      <c r="A180" t="s">
        <v>103</v>
      </c>
      <c r="B180" s="26">
        <v>216</v>
      </c>
      <c r="C180" t="s">
        <v>2047</v>
      </c>
      <c r="D180" t="s">
        <v>2048</v>
      </c>
      <c r="F180" t="s">
        <v>2049</v>
      </c>
      <c r="G180">
        <v>-157.81379699707</v>
      </c>
      <c r="H180">
        <v>21.425399780273001</v>
      </c>
      <c r="I180" t="s">
        <v>107</v>
      </c>
      <c r="J180" t="s">
        <v>687</v>
      </c>
      <c r="K180" t="s">
        <v>109</v>
      </c>
      <c r="L180">
        <v>96744</v>
      </c>
      <c r="M180" t="s">
        <v>110</v>
      </c>
      <c r="N180" t="s">
        <v>124</v>
      </c>
      <c r="O180" t="s">
        <v>165</v>
      </c>
      <c r="V180" t="s">
        <v>261</v>
      </c>
      <c r="Y180" t="s">
        <v>115</v>
      </c>
      <c r="Z180" t="s">
        <v>115</v>
      </c>
      <c r="AA180" t="s">
        <v>115</v>
      </c>
      <c r="AB180" t="s">
        <v>115</v>
      </c>
      <c r="AC180" t="s">
        <v>116</v>
      </c>
      <c r="AD180" t="s">
        <v>115</v>
      </c>
      <c r="AE180" t="s">
        <v>115</v>
      </c>
      <c r="AF180" t="s">
        <v>118</v>
      </c>
      <c r="AG180" t="s">
        <v>118</v>
      </c>
      <c r="AH180" t="s">
        <v>118</v>
      </c>
      <c r="AI180" t="s">
        <v>118</v>
      </c>
      <c r="AJ180" t="s">
        <v>118</v>
      </c>
      <c r="AK180" t="s">
        <v>120</v>
      </c>
      <c r="AL180" t="s">
        <v>128</v>
      </c>
      <c r="AM180" t="s">
        <v>128</v>
      </c>
      <c r="AN180" t="s">
        <v>121</v>
      </c>
      <c r="AO180" t="s">
        <v>118</v>
      </c>
      <c r="AP180" t="s">
        <v>124</v>
      </c>
      <c r="AV180" t="s">
        <v>271</v>
      </c>
      <c r="AW180" t="s">
        <v>2050</v>
      </c>
      <c r="AX180" t="s">
        <v>2051</v>
      </c>
      <c r="AY180" t="s">
        <v>2052</v>
      </c>
      <c r="AZ180" t="s">
        <v>124</v>
      </c>
      <c r="BA180" t="s">
        <v>128</v>
      </c>
      <c r="BB180" t="s">
        <v>128</v>
      </c>
      <c r="BC180" t="s">
        <v>128</v>
      </c>
      <c r="BD180" t="s">
        <v>128</v>
      </c>
      <c r="BF180" t="s">
        <v>130</v>
      </c>
      <c r="BH180" t="s">
        <v>171</v>
      </c>
      <c r="BI180" t="s">
        <v>279</v>
      </c>
      <c r="BO180" t="s">
        <v>115</v>
      </c>
      <c r="BP180" t="s">
        <v>132</v>
      </c>
      <c r="BQ180" t="s">
        <v>132</v>
      </c>
      <c r="BR180" t="s">
        <v>2053</v>
      </c>
      <c r="BS180" t="s">
        <v>2054</v>
      </c>
      <c r="BZ180" t="s">
        <v>176</v>
      </c>
      <c r="CA180" t="s">
        <v>177</v>
      </c>
      <c r="CF180" t="s">
        <v>121</v>
      </c>
      <c r="CG180" t="s">
        <v>121</v>
      </c>
      <c r="CM180" t="s">
        <v>111</v>
      </c>
      <c r="CN180" t="s">
        <v>233</v>
      </c>
      <c r="CO180" t="s">
        <v>233</v>
      </c>
      <c r="CP180" t="s">
        <v>139</v>
      </c>
      <c r="CQ180" t="s">
        <v>233</v>
      </c>
      <c r="CR180" t="s">
        <v>121</v>
      </c>
      <c r="CS180" t="s">
        <v>2055</v>
      </c>
      <c r="CT180" t="s">
        <v>303</v>
      </c>
      <c r="CU180" t="s">
        <v>2056</v>
      </c>
      <c r="CV180" t="s">
        <v>144</v>
      </c>
      <c r="DD180" t="s">
        <v>146</v>
      </c>
      <c r="DE180" t="s">
        <v>147</v>
      </c>
      <c r="DI180" t="s">
        <v>148</v>
      </c>
      <c r="DJ180" t="s">
        <v>148</v>
      </c>
      <c r="DK180" t="s">
        <v>2057</v>
      </c>
      <c r="DL180" t="s">
        <v>150</v>
      </c>
      <c r="DM180" t="s">
        <v>269</v>
      </c>
      <c r="DO180" t="s">
        <v>151</v>
      </c>
      <c r="DQ180" t="s">
        <v>307</v>
      </c>
      <c r="DR180" t="s">
        <v>271</v>
      </c>
      <c r="DS180" t="s">
        <v>878</v>
      </c>
      <c r="DT180" t="s">
        <v>2058</v>
      </c>
      <c r="DU180" t="s">
        <v>216</v>
      </c>
      <c r="DW180" t="s">
        <v>157</v>
      </c>
      <c r="DY180" t="s">
        <v>2059</v>
      </c>
    </row>
    <row r="181" spans="1:129" x14ac:dyDescent="0.3">
      <c r="A181" t="s">
        <v>103</v>
      </c>
      <c r="B181" s="26">
        <v>217</v>
      </c>
      <c r="C181" t="s">
        <v>2060</v>
      </c>
      <c r="D181" t="s">
        <v>1386</v>
      </c>
      <c r="F181" t="s">
        <v>2061</v>
      </c>
      <c r="G181">
        <v>-158.01930236816</v>
      </c>
      <c r="H181">
        <v>21.453500747681002</v>
      </c>
      <c r="I181" t="s">
        <v>107</v>
      </c>
      <c r="J181" t="s">
        <v>1300</v>
      </c>
      <c r="K181" t="s">
        <v>109</v>
      </c>
      <c r="L181">
        <v>96789</v>
      </c>
      <c r="M181" t="s">
        <v>110</v>
      </c>
      <c r="N181" t="s">
        <v>124</v>
      </c>
      <c r="O181" t="s">
        <v>165</v>
      </c>
      <c r="Q181" t="s">
        <v>223</v>
      </c>
      <c r="S181" t="s">
        <v>113</v>
      </c>
      <c r="Y181" t="s">
        <v>116</v>
      </c>
      <c r="Z181" t="s">
        <v>115</v>
      </c>
      <c r="AA181" t="s">
        <v>334</v>
      </c>
      <c r="AB181" t="s">
        <v>115</v>
      </c>
      <c r="AC181" t="s">
        <v>198</v>
      </c>
      <c r="AD181" t="s">
        <v>115</v>
      </c>
      <c r="AE181" t="s">
        <v>117</v>
      </c>
      <c r="AF181" t="s">
        <v>118</v>
      </c>
      <c r="AG181" t="s">
        <v>120</v>
      </c>
      <c r="AH181" t="s">
        <v>118</v>
      </c>
      <c r="AI181" t="s">
        <v>118</v>
      </c>
      <c r="AJ181" t="s">
        <v>118</v>
      </c>
      <c r="AK181" t="s">
        <v>118</v>
      </c>
      <c r="AL181" t="s">
        <v>128</v>
      </c>
      <c r="AM181" t="s">
        <v>128</v>
      </c>
      <c r="AN181" t="s">
        <v>122</v>
      </c>
      <c r="AO181" t="s">
        <v>128</v>
      </c>
      <c r="AP181" t="s">
        <v>124</v>
      </c>
      <c r="AQ181" t="s">
        <v>125</v>
      </c>
      <c r="AR181" t="s">
        <v>225</v>
      </c>
      <c r="AS181" t="s">
        <v>168</v>
      </c>
      <c r="AT181" t="s">
        <v>199</v>
      </c>
      <c r="AU181" t="s">
        <v>226</v>
      </c>
      <c r="AX181" t="s">
        <v>2062</v>
      </c>
      <c r="AY181" t="s">
        <v>2063</v>
      </c>
      <c r="AZ181" t="s">
        <v>124</v>
      </c>
      <c r="BA181" t="s">
        <v>128</v>
      </c>
      <c r="BB181" t="s">
        <v>128</v>
      </c>
      <c r="BC181" t="s">
        <v>128</v>
      </c>
      <c r="BD181" t="s">
        <v>128</v>
      </c>
      <c r="BF181" t="s">
        <v>130</v>
      </c>
      <c r="BG181" t="s">
        <v>131</v>
      </c>
      <c r="BI181" t="s">
        <v>279</v>
      </c>
      <c r="BO181" t="s">
        <v>197</v>
      </c>
      <c r="BP181" t="s">
        <v>203</v>
      </c>
      <c r="BQ181" t="s">
        <v>203</v>
      </c>
      <c r="BR181" t="s">
        <v>2064</v>
      </c>
      <c r="BS181" t="s">
        <v>2065</v>
      </c>
      <c r="BT181" t="s">
        <v>206</v>
      </c>
      <c r="BU181" t="s">
        <v>527</v>
      </c>
      <c r="BV181" t="s">
        <v>136</v>
      </c>
      <c r="BW181" t="s">
        <v>319</v>
      </c>
      <c r="CD181" t="s">
        <v>372</v>
      </c>
      <c r="CF181" t="s">
        <v>128</v>
      </c>
      <c r="CG181" t="s">
        <v>128</v>
      </c>
      <c r="CH181" t="s">
        <v>178</v>
      </c>
      <c r="CI181" t="s">
        <v>282</v>
      </c>
      <c r="CJ181" t="s">
        <v>283</v>
      </c>
      <c r="CK181" t="s">
        <v>231</v>
      </c>
      <c r="CL181" t="s">
        <v>179</v>
      </c>
      <c r="CN181" t="s">
        <v>300</v>
      </c>
      <c r="CO181" t="s">
        <v>300</v>
      </c>
      <c r="CP181" t="s">
        <v>301</v>
      </c>
      <c r="CQ181" t="s">
        <v>300</v>
      </c>
      <c r="CR181" t="s">
        <v>128</v>
      </c>
      <c r="CS181" t="s">
        <v>2066</v>
      </c>
      <c r="CT181" t="s">
        <v>303</v>
      </c>
      <c r="CU181" t="s">
        <v>2067</v>
      </c>
      <c r="CV181" t="s">
        <v>144</v>
      </c>
      <c r="CW181" t="s">
        <v>145</v>
      </c>
      <c r="DD181" t="s">
        <v>146</v>
      </c>
      <c r="DE181" t="s">
        <v>147</v>
      </c>
      <c r="DI181" t="s">
        <v>148</v>
      </c>
      <c r="DJ181" t="s">
        <v>305</v>
      </c>
      <c r="DK181" t="s">
        <v>2068</v>
      </c>
      <c r="DL181" t="s">
        <v>150</v>
      </c>
      <c r="DQ181" t="s">
        <v>495</v>
      </c>
      <c r="DR181" t="s">
        <v>980</v>
      </c>
      <c r="DT181" t="s">
        <v>2069</v>
      </c>
      <c r="DU181" t="s">
        <v>156</v>
      </c>
      <c r="DW181" t="s">
        <v>157</v>
      </c>
      <c r="DY181" t="s">
        <v>2070</v>
      </c>
    </row>
    <row r="182" spans="1:129" x14ac:dyDescent="0.3">
      <c r="A182" t="s">
        <v>103</v>
      </c>
      <c r="B182" s="26">
        <v>218</v>
      </c>
      <c r="C182" t="s">
        <v>2071</v>
      </c>
      <c r="D182" t="s">
        <v>292</v>
      </c>
      <c r="F182" t="s">
        <v>2072</v>
      </c>
      <c r="G182">
        <v>-158.01930236816</v>
      </c>
      <c r="H182">
        <v>21.453500747681002</v>
      </c>
      <c r="I182" t="s">
        <v>107</v>
      </c>
      <c r="J182" t="s">
        <v>1300</v>
      </c>
      <c r="K182" t="s">
        <v>109</v>
      </c>
      <c r="L182">
        <v>96789</v>
      </c>
      <c r="M182" t="s">
        <v>516</v>
      </c>
      <c r="N182" t="s">
        <v>124</v>
      </c>
      <c r="O182" t="s">
        <v>165</v>
      </c>
      <c r="Q182" t="s">
        <v>223</v>
      </c>
      <c r="S182" t="s">
        <v>113</v>
      </c>
      <c r="U182" t="s">
        <v>224</v>
      </c>
      <c r="Y182" t="s">
        <v>115</v>
      </c>
      <c r="Z182" t="s">
        <v>166</v>
      </c>
      <c r="AA182" t="s">
        <v>197</v>
      </c>
      <c r="AB182" t="s">
        <v>117</v>
      </c>
      <c r="AC182" t="s">
        <v>197</v>
      </c>
      <c r="AD182" t="s">
        <v>197</v>
      </c>
      <c r="AE182" t="s">
        <v>115</v>
      </c>
      <c r="AF182" t="s">
        <v>118</v>
      </c>
      <c r="AG182" t="s">
        <v>120</v>
      </c>
      <c r="AH182" t="s">
        <v>119</v>
      </c>
      <c r="AI182" t="s">
        <v>167</v>
      </c>
      <c r="AJ182" t="s">
        <v>118</v>
      </c>
      <c r="AK182" t="s">
        <v>120</v>
      </c>
      <c r="AL182" t="s">
        <v>128</v>
      </c>
      <c r="AM182" t="s">
        <v>121</v>
      </c>
      <c r="AN182" t="s">
        <v>121</v>
      </c>
      <c r="AO182" t="s">
        <v>123</v>
      </c>
      <c r="AP182" t="s">
        <v>124</v>
      </c>
      <c r="AQ182" t="s">
        <v>125</v>
      </c>
      <c r="AR182" t="s">
        <v>225</v>
      </c>
      <c r="AS182" t="s">
        <v>168</v>
      </c>
      <c r="AT182" t="s">
        <v>199</v>
      </c>
      <c r="AX182" t="s">
        <v>2073</v>
      </c>
      <c r="AY182" t="s">
        <v>2074</v>
      </c>
      <c r="AZ182" t="s">
        <v>124</v>
      </c>
      <c r="BA182" t="s">
        <v>128</v>
      </c>
      <c r="BB182" t="s">
        <v>128</v>
      </c>
      <c r="BC182" t="s">
        <v>128</v>
      </c>
      <c r="BD182" t="s">
        <v>128</v>
      </c>
      <c r="BE182" t="s">
        <v>129</v>
      </c>
      <c r="BF182" t="s">
        <v>130</v>
      </c>
      <c r="BG182" t="s">
        <v>131</v>
      </c>
      <c r="BO182" t="s">
        <v>197</v>
      </c>
      <c r="BP182" t="s">
        <v>203</v>
      </c>
      <c r="BQ182" t="s">
        <v>172</v>
      </c>
      <c r="BR182" t="s">
        <v>2075</v>
      </c>
      <c r="BS182" t="s">
        <v>2076</v>
      </c>
      <c r="BV182" t="s">
        <v>136</v>
      </c>
      <c r="CB182" t="s">
        <v>137</v>
      </c>
      <c r="CF182" t="s">
        <v>128</v>
      </c>
      <c r="CG182" t="s">
        <v>128</v>
      </c>
      <c r="CH182" t="s">
        <v>178</v>
      </c>
      <c r="CI182" t="s">
        <v>282</v>
      </c>
      <c r="CK182" t="s">
        <v>231</v>
      </c>
      <c r="CL182" t="s">
        <v>179</v>
      </c>
      <c r="CN182" t="s">
        <v>232</v>
      </c>
      <c r="CO182" t="s">
        <v>208</v>
      </c>
      <c r="CP182" t="s">
        <v>139</v>
      </c>
      <c r="CQ182" t="s">
        <v>140</v>
      </c>
      <c r="CR182" t="s">
        <v>128</v>
      </c>
      <c r="CS182" t="s">
        <v>2077</v>
      </c>
      <c r="CT182" t="s">
        <v>198</v>
      </c>
      <c r="CV182" t="s">
        <v>144</v>
      </c>
      <c r="CW182" t="s">
        <v>145</v>
      </c>
      <c r="CX182" t="s">
        <v>211</v>
      </c>
      <c r="DA182" t="s">
        <v>239</v>
      </c>
      <c r="DD182" t="s">
        <v>146</v>
      </c>
      <c r="DE182" t="s">
        <v>147</v>
      </c>
      <c r="DI182" t="s">
        <v>186</v>
      </c>
      <c r="DJ182" t="s">
        <v>186</v>
      </c>
      <c r="DK182" t="s">
        <v>2078</v>
      </c>
      <c r="DL182" t="s">
        <v>150</v>
      </c>
      <c r="DM182" t="s">
        <v>269</v>
      </c>
      <c r="DO182" t="s">
        <v>151</v>
      </c>
      <c r="DP182" t="s">
        <v>152</v>
      </c>
      <c r="DQ182" t="s">
        <v>495</v>
      </c>
      <c r="DR182" t="s">
        <v>1643</v>
      </c>
      <c r="DT182" t="s">
        <v>2079</v>
      </c>
      <c r="DU182" t="s">
        <v>156</v>
      </c>
      <c r="DW182" t="s">
        <v>157</v>
      </c>
      <c r="DY182" t="s">
        <v>2080</v>
      </c>
    </row>
    <row r="183" spans="1:129" x14ac:dyDescent="0.3">
      <c r="A183" t="s">
        <v>103</v>
      </c>
      <c r="B183" s="26">
        <v>220</v>
      </c>
      <c r="C183" t="s">
        <v>2081</v>
      </c>
      <c r="D183" t="s">
        <v>2082</v>
      </c>
      <c r="F183" t="s">
        <v>2083</v>
      </c>
      <c r="G183">
        <v>-155.97979736328</v>
      </c>
      <c r="H183">
        <v>19.653099060058999</v>
      </c>
      <c r="I183" t="s">
        <v>107</v>
      </c>
      <c r="J183" t="s">
        <v>1270</v>
      </c>
      <c r="K183" t="s">
        <v>109</v>
      </c>
      <c r="L183">
        <v>96740</v>
      </c>
      <c r="M183" t="s">
        <v>400</v>
      </c>
      <c r="N183" t="s">
        <v>124</v>
      </c>
      <c r="O183" t="s">
        <v>366</v>
      </c>
      <c r="P183" t="s">
        <v>222</v>
      </c>
      <c r="Q183" t="s">
        <v>223</v>
      </c>
      <c r="U183" t="s">
        <v>224</v>
      </c>
      <c r="Y183" t="s">
        <v>115</v>
      </c>
      <c r="Z183" t="s">
        <v>115</v>
      </c>
      <c r="AA183" t="s">
        <v>115</v>
      </c>
      <c r="AB183" t="s">
        <v>116</v>
      </c>
      <c r="AC183" t="s">
        <v>116</v>
      </c>
      <c r="AD183" t="s">
        <v>116</v>
      </c>
      <c r="AE183" t="s">
        <v>198</v>
      </c>
      <c r="AF183" t="s">
        <v>119</v>
      </c>
      <c r="AG183" t="s">
        <v>167</v>
      </c>
      <c r="AH183" t="s">
        <v>167</v>
      </c>
      <c r="AI183" t="s">
        <v>167</v>
      </c>
      <c r="AJ183" t="s">
        <v>119</v>
      </c>
      <c r="AK183" t="s">
        <v>120</v>
      </c>
      <c r="AL183" t="s">
        <v>121</v>
      </c>
      <c r="AM183" t="s">
        <v>122</v>
      </c>
      <c r="AN183" t="s">
        <v>122</v>
      </c>
      <c r="AO183" t="s">
        <v>121</v>
      </c>
      <c r="AP183" t="s">
        <v>124</v>
      </c>
      <c r="AQ183" t="s">
        <v>125</v>
      </c>
      <c r="AX183" t="s">
        <v>2084</v>
      </c>
      <c r="AY183" t="s">
        <v>2085</v>
      </c>
      <c r="AZ183" t="s">
        <v>124</v>
      </c>
      <c r="BA183" t="s">
        <v>128</v>
      </c>
      <c r="BB183" t="s">
        <v>128</v>
      </c>
      <c r="BC183" t="s">
        <v>128</v>
      </c>
      <c r="BD183" t="s">
        <v>128</v>
      </c>
      <c r="BF183" t="s">
        <v>130</v>
      </c>
      <c r="BG183" t="s">
        <v>131</v>
      </c>
      <c r="BI183" t="s">
        <v>279</v>
      </c>
      <c r="BO183" t="s">
        <v>115</v>
      </c>
      <c r="BP183" t="s">
        <v>203</v>
      </c>
      <c r="BQ183" t="s">
        <v>203</v>
      </c>
      <c r="BR183" t="s">
        <v>2086</v>
      </c>
      <c r="BS183" t="s">
        <v>331</v>
      </c>
      <c r="BV183" t="s">
        <v>136</v>
      </c>
      <c r="CC183" t="s">
        <v>207</v>
      </c>
      <c r="CF183" t="s">
        <v>128</v>
      </c>
      <c r="CG183" t="s">
        <v>128</v>
      </c>
      <c r="CH183" t="s">
        <v>178</v>
      </c>
      <c r="CI183" t="s">
        <v>282</v>
      </c>
      <c r="CJ183" t="s">
        <v>283</v>
      </c>
      <c r="CK183" t="s">
        <v>231</v>
      </c>
      <c r="CL183" t="s">
        <v>179</v>
      </c>
      <c r="CN183" t="s">
        <v>232</v>
      </c>
      <c r="CO183" t="s">
        <v>233</v>
      </c>
      <c r="CP183" t="s">
        <v>139</v>
      </c>
      <c r="CQ183" t="s">
        <v>140</v>
      </c>
      <c r="CR183" t="s">
        <v>128</v>
      </c>
      <c r="CS183" t="s">
        <v>2087</v>
      </c>
      <c r="CT183" t="s">
        <v>198</v>
      </c>
      <c r="CV183" t="s">
        <v>144</v>
      </c>
      <c r="CX183" t="s">
        <v>211</v>
      </c>
      <c r="CZ183" t="s">
        <v>238</v>
      </c>
      <c r="DE183" t="s">
        <v>147</v>
      </c>
      <c r="DI183" t="s">
        <v>305</v>
      </c>
      <c r="DJ183" t="s">
        <v>305</v>
      </c>
      <c r="DK183" t="s">
        <v>2088</v>
      </c>
      <c r="DM183" t="s">
        <v>269</v>
      </c>
      <c r="DQ183" t="s">
        <v>349</v>
      </c>
      <c r="DR183" t="s">
        <v>271</v>
      </c>
      <c r="DS183" t="s">
        <v>2089</v>
      </c>
      <c r="DT183" t="s">
        <v>1714</v>
      </c>
      <c r="DU183" t="s">
        <v>309</v>
      </c>
      <c r="DW183" t="s">
        <v>157</v>
      </c>
      <c r="DY183" t="s">
        <v>2090</v>
      </c>
    </row>
    <row r="184" spans="1:129" x14ac:dyDescent="0.3">
      <c r="A184" t="s">
        <v>103</v>
      </c>
      <c r="B184" s="26">
        <v>221</v>
      </c>
      <c r="C184" t="s">
        <v>2091</v>
      </c>
      <c r="D184" t="s">
        <v>292</v>
      </c>
      <c r="F184" t="s">
        <v>2092</v>
      </c>
      <c r="G184">
        <v>-155.97979736328</v>
      </c>
      <c r="H184">
        <v>19.653099060058999</v>
      </c>
      <c r="I184" t="s">
        <v>107</v>
      </c>
      <c r="J184" t="s">
        <v>1270</v>
      </c>
      <c r="K184" t="s">
        <v>109</v>
      </c>
      <c r="L184">
        <v>96740</v>
      </c>
      <c r="M184" t="s">
        <v>400</v>
      </c>
      <c r="N184" t="s">
        <v>124</v>
      </c>
      <c r="O184" t="s">
        <v>366</v>
      </c>
      <c r="P184" t="s">
        <v>222</v>
      </c>
      <c r="Q184" t="s">
        <v>223</v>
      </c>
      <c r="S184" t="s">
        <v>113</v>
      </c>
      <c r="T184" t="s">
        <v>114</v>
      </c>
      <c r="U184" t="s">
        <v>224</v>
      </c>
      <c r="Y184" t="s">
        <v>198</v>
      </c>
      <c r="Z184" t="s">
        <v>117</v>
      </c>
      <c r="AA184" t="s">
        <v>197</v>
      </c>
      <c r="AB184" t="s">
        <v>115</v>
      </c>
      <c r="AC184" t="s">
        <v>115</v>
      </c>
      <c r="AD184" t="s">
        <v>117</v>
      </c>
      <c r="AE184" t="s">
        <v>166</v>
      </c>
      <c r="AF184" t="s">
        <v>167</v>
      </c>
      <c r="AG184" t="s">
        <v>120</v>
      </c>
      <c r="AH184" t="s">
        <v>118</v>
      </c>
      <c r="AI184" t="s">
        <v>167</v>
      </c>
      <c r="AJ184" t="s">
        <v>119</v>
      </c>
      <c r="AK184" t="s">
        <v>119</v>
      </c>
      <c r="AL184" t="s">
        <v>118</v>
      </c>
      <c r="AM184" t="s">
        <v>122</v>
      </c>
      <c r="AN184" t="s">
        <v>121</v>
      </c>
      <c r="AO184" t="s">
        <v>121</v>
      </c>
      <c r="AP184" t="s">
        <v>124</v>
      </c>
      <c r="AQ184" t="s">
        <v>125</v>
      </c>
      <c r="AS184" t="s">
        <v>168</v>
      </c>
      <c r="AX184" t="s">
        <v>2093</v>
      </c>
      <c r="AY184" t="s">
        <v>2094</v>
      </c>
      <c r="AZ184" t="s">
        <v>124</v>
      </c>
      <c r="BA184" t="s">
        <v>123</v>
      </c>
      <c r="BB184" t="s">
        <v>122</v>
      </c>
      <c r="BC184" t="s">
        <v>128</v>
      </c>
      <c r="BD184" t="s">
        <v>128</v>
      </c>
      <c r="BE184" t="s">
        <v>129</v>
      </c>
      <c r="BG184" t="s">
        <v>131</v>
      </c>
      <c r="BK184" t="s">
        <v>369</v>
      </c>
      <c r="BO184" t="s">
        <v>115</v>
      </c>
      <c r="BP184" t="s">
        <v>203</v>
      </c>
      <c r="BQ184" t="s">
        <v>203</v>
      </c>
      <c r="BR184" t="s">
        <v>2095</v>
      </c>
      <c r="BS184" t="s">
        <v>2096</v>
      </c>
      <c r="BT184" t="s">
        <v>206</v>
      </c>
      <c r="BV184" t="s">
        <v>136</v>
      </c>
      <c r="CC184" t="s">
        <v>207</v>
      </c>
      <c r="CF184" t="s">
        <v>128</v>
      </c>
      <c r="CG184" t="s">
        <v>122</v>
      </c>
      <c r="CH184" t="s">
        <v>178</v>
      </c>
      <c r="CI184" t="s">
        <v>282</v>
      </c>
      <c r="CJ184" t="s">
        <v>283</v>
      </c>
      <c r="CK184" t="s">
        <v>231</v>
      </c>
      <c r="CL184" t="s">
        <v>179</v>
      </c>
      <c r="CN184" t="s">
        <v>232</v>
      </c>
      <c r="CO184" t="s">
        <v>138</v>
      </c>
      <c r="CP184" t="s">
        <v>234</v>
      </c>
      <c r="CQ184" t="s">
        <v>300</v>
      </c>
      <c r="CR184" t="s">
        <v>122</v>
      </c>
      <c r="CS184" t="s">
        <v>2097</v>
      </c>
      <c r="CT184" t="s">
        <v>303</v>
      </c>
      <c r="CU184" t="s">
        <v>2098</v>
      </c>
      <c r="CV184" t="s">
        <v>144</v>
      </c>
      <c r="CW184" t="s">
        <v>145</v>
      </c>
      <c r="CX184" t="s">
        <v>211</v>
      </c>
      <c r="DI184" t="s">
        <v>305</v>
      </c>
      <c r="DJ184" t="s">
        <v>305</v>
      </c>
      <c r="DK184" t="s">
        <v>2099</v>
      </c>
      <c r="DM184" t="s">
        <v>269</v>
      </c>
      <c r="DQ184" t="s">
        <v>495</v>
      </c>
      <c r="DR184" t="s">
        <v>980</v>
      </c>
      <c r="DT184" t="s">
        <v>2100</v>
      </c>
      <c r="DU184" t="s">
        <v>190</v>
      </c>
      <c r="DW184" t="s">
        <v>157</v>
      </c>
      <c r="DY184" t="s">
        <v>2101</v>
      </c>
    </row>
    <row r="185" spans="1:129" x14ac:dyDescent="0.3">
      <c r="A185" t="s">
        <v>103</v>
      </c>
      <c r="B185" s="26">
        <v>222</v>
      </c>
      <c r="C185" t="s">
        <v>2102</v>
      </c>
      <c r="D185" t="s">
        <v>292</v>
      </c>
      <c r="F185" t="s">
        <v>2103</v>
      </c>
      <c r="G185">
        <v>-158.17669677734</v>
      </c>
      <c r="H185">
        <v>21.433700561523001</v>
      </c>
      <c r="I185" t="s">
        <v>107</v>
      </c>
      <c r="J185" t="s">
        <v>1054</v>
      </c>
      <c r="K185" t="s">
        <v>109</v>
      </c>
      <c r="L185">
        <v>96792</v>
      </c>
      <c r="M185" t="s">
        <v>294</v>
      </c>
      <c r="N185" t="s">
        <v>124</v>
      </c>
      <c r="O185" t="s">
        <v>165</v>
      </c>
      <c r="U185" t="s">
        <v>224</v>
      </c>
      <c r="Y185" t="s">
        <v>116</v>
      </c>
      <c r="Z185" t="s">
        <v>116</v>
      </c>
      <c r="AA185" t="s">
        <v>117</v>
      </c>
      <c r="AB185" t="s">
        <v>117</v>
      </c>
      <c r="AC185" t="s">
        <v>117</v>
      </c>
      <c r="AD185" t="s">
        <v>117</v>
      </c>
      <c r="AE185" t="s">
        <v>117</v>
      </c>
      <c r="AF185" t="s">
        <v>119</v>
      </c>
      <c r="AG185" t="s">
        <v>120</v>
      </c>
      <c r="AH185" t="s">
        <v>120</v>
      </c>
      <c r="AI185" t="s">
        <v>167</v>
      </c>
      <c r="AJ185" t="s">
        <v>119</v>
      </c>
      <c r="AK185" t="s">
        <v>334</v>
      </c>
      <c r="AL185" t="s">
        <v>128</v>
      </c>
      <c r="AM185" t="s">
        <v>122</v>
      </c>
      <c r="AN185" t="s">
        <v>122</v>
      </c>
      <c r="AO185" t="s">
        <v>128</v>
      </c>
      <c r="AP185" t="s">
        <v>124</v>
      </c>
      <c r="AQ185" t="s">
        <v>125</v>
      </c>
      <c r="AR185" t="s">
        <v>225</v>
      </c>
      <c r="AS185" t="s">
        <v>168</v>
      </c>
      <c r="AX185" t="s">
        <v>2104</v>
      </c>
      <c r="AY185" t="s">
        <v>2105</v>
      </c>
      <c r="AZ185" t="s">
        <v>124</v>
      </c>
      <c r="BA185" t="s">
        <v>128</v>
      </c>
      <c r="BB185" t="s">
        <v>128</v>
      </c>
      <c r="BC185" t="s">
        <v>121</v>
      </c>
      <c r="BD185" t="s">
        <v>128</v>
      </c>
      <c r="BE185" t="s">
        <v>129</v>
      </c>
      <c r="BF185" t="s">
        <v>130</v>
      </c>
      <c r="BG185" t="s">
        <v>131</v>
      </c>
      <c r="BO185" t="s">
        <v>197</v>
      </c>
      <c r="BP185" t="s">
        <v>203</v>
      </c>
      <c r="BQ185" t="s">
        <v>172</v>
      </c>
      <c r="BR185" t="s">
        <v>821</v>
      </c>
      <c r="BS185" t="s">
        <v>2106</v>
      </c>
      <c r="BV185" t="s">
        <v>136</v>
      </c>
      <c r="CB185" t="s">
        <v>137</v>
      </c>
      <c r="CF185" t="s">
        <v>128</v>
      </c>
      <c r="CG185" t="s">
        <v>128</v>
      </c>
      <c r="CL185" t="s">
        <v>179</v>
      </c>
      <c r="CN185" t="s">
        <v>232</v>
      </c>
      <c r="CO185" t="s">
        <v>233</v>
      </c>
      <c r="CP185" t="s">
        <v>180</v>
      </c>
      <c r="CQ185" t="s">
        <v>232</v>
      </c>
      <c r="CR185" t="s">
        <v>122</v>
      </c>
      <c r="CS185" t="s">
        <v>256</v>
      </c>
      <c r="CT185" t="s">
        <v>303</v>
      </c>
      <c r="CU185" t="s">
        <v>2107</v>
      </c>
      <c r="CW185" t="s">
        <v>145</v>
      </c>
      <c r="CX185" t="s">
        <v>211</v>
      </c>
      <c r="DA185" t="s">
        <v>239</v>
      </c>
      <c r="DB185" t="s">
        <v>240</v>
      </c>
      <c r="DD185" t="s">
        <v>146</v>
      </c>
      <c r="DE185" t="s">
        <v>147</v>
      </c>
      <c r="DI185" t="s">
        <v>185</v>
      </c>
      <c r="DJ185" t="s">
        <v>185</v>
      </c>
      <c r="DK185" t="s">
        <v>2108</v>
      </c>
      <c r="DL185" t="s">
        <v>150</v>
      </c>
      <c r="DQ185" t="s">
        <v>376</v>
      </c>
      <c r="DR185" t="s">
        <v>2109</v>
      </c>
      <c r="DT185" t="s">
        <v>2110</v>
      </c>
      <c r="DU185" t="s">
        <v>309</v>
      </c>
      <c r="DW185" t="s">
        <v>157</v>
      </c>
      <c r="DY185" t="s">
        <v>2111</v>
      </c>
    </row>
    <row r="186" spans="1:129" x14ac:dyDescent="0.3">
      <c r="A186" t="s">
        <v>103</v>
      </c>
      <c r="B186" s="26">
        <v>223</v>
      </c>
      <c r="C186" t="s">
        <v>2112</v>
      </c>
      <c r="D186" t="s">
        <v>292</v>
      </c>
      <c r="F186" t="s">
        <v>2113</v>
      </c>
      <c r="G186">
        <v>-157.75469970703</v>
      </c>
      <c r="H186">
        <v>21.291900634766002</v>
      </c>
      <c r="I186" t="s">
        <v>107</v>
      </c>
      <c r="J186" t="s">
        <v>196</v>
      </c>
      <c r="K186" t="s">
        <v>109</v>
      </c>
      <c r="L186">
        <v>96821</v>
      </c>
      <c r="M186" t="s">
        <v>294</v>
      </c>
      <c r="N186" t="s">
        <v>124</v>
      </c>
      <c r="O186" t="s">
        <v>165</v>
      </c>
      <c r="P186" t="s">
        <v>222</v>
      </c>
      <c r="U186" t="s">
        <v>224</v>
      </c>
      <c r="Y186" t="s">
        <v>115</v>
      </c>
      <c r="Z186" t="s">
        <v>117</v>
      </c>
      <c r="AA186" t="s">
        <v>116</v>
      </c>
      <c r="AB186" t="s">
        <v>117</v>
      </c>
      <c r="AC186" t="s">
        <v>116</v>
      </c>
      <c r="AD186" t="s">
        <v>116</v>
      </c>
      <c r="AE186" t="s">
        <v>115</v>
      </c>
      <c r="AF186" t="s">
        <v>120</v>
      </c>
      <c r="AG186" t="s">
        <v>167</v>
      </c>
      <c r="AH186" t="s">
        <v>118</v>
      </c>
      <c r="AI186" t="s">
        <v>167</v>
      </c>
      <c r="AJ186" t="s">
        <v>119</v>
      </c>
      <c r="AK186" t="s">
        <v>120</v>
      </c>
      <c r="AL186" t="s">
        <v>123</v>
      </c>
      <c r="AM186" t="s">
        <v>122</v>
      </c>
      <c r="AN186" t="s">
        <v>121</v>
      </c>
      <c r="AO186" t="s">
        <v>121</v>
      </c>
      <c r="AP186" t="s">
        <v>198</v>
      </c>
      <c r="AQ186" t="s">
        <v>125</v>
      </c>
      <c r="AX186" t="s">
        <v>2114</v>
      </c>
      <c r="AY186" t="s">
        <v>2115</v>
      </c>
      <c r="AZ186" t="s">
        <v>124</v>
      </c>
      <c r="BA186" t="s">
        <v>128</v>
      </c>
      <c r="BB186" t="s">
        <v>128</v>
      </c>
      <c r="BC186" t="s">
        <v>128</v>
      </c>
      <c r="BD186" t="s">
        <v>128</v>
      </c>
      <c r="BH186" t="s">
        <v>171</v>
      </c>
      <c r="BI186" t="s">
        <v>279</v>
      </c>
      <c r="BO186" t="s">
        <v>197</v>
      </c>
      <c r="BP186" t="s">
        <v>133</v>
      </c>
      <c r="BQ186" t="s">
        <v>344</v>
      </c>
      <c r="BS186" t="s">
        <v>2116</v>
      </c>
      <c r="BW186" t="s">
        <v>319</v>
      </c>
      <c r="CD186" t="s">
        <v>372</v>
      </c>
      <c r="CF186" t="s">
        <v>128</v>
      </c>
      <c r="CG186" t="s">
        <v>128</v>
      </c>
      <c r="CH186" t="s">
        <v>178</v>
      </c>
      <c r="CI186" t="s">
        <v>282</v>
      </c>
      <c r="CK186" t="s">
        <v>231</v>
      </c>
      <c r="CL186" t="s">
        <v>179</v>
      </c>
      <c r="CN186" t="s">
        <v>232</v>
      </c>
      <c r="CO186" t="s">
        <v>232</v>
      </c>
      <c r="CP186" t="s">
        <v>234</v>
      </c>
      <c r="CQ186" t="s">
        <v>233</v>
      </c>
      <c r="CR186" t="s">
        <v>128</v>
      </c>
      <c r="CS186" t="s">
        <v>2117</v>
      </c>
      <c r="CT186" t="s">
        <v>303</v>
      </c>
      <c r="CU186" t="s">
        <v>2118</v>
      </c>
      <c r="CV186" t="s">
        <v>144</v>
      </c>
      <c r="CW186" t="s">
        <v>145</v>
      </c>
      <c r="CX186" t="s">
        <v>211</v>
      </c>
      <c r="CY186" t="s">
        <v>237</v>
      </c>
      <c r="CZ186" t="s">
        <v>238</v>
      </c>
      <c r="DA186" t="s">
        <v>239</v>
      </c>
      <c r="DB186" t="s">
        <v>240</v>
      </c>
      <c r="DC186" t="s">
        <v>184</v>
      </c>
      <c r="DD186" t="s">
        <v>146</v>
      </c>
      <c r="DE186" t="s">
        <v>147</v>
      </c>
      <c r="DG186" t="s">
        <v>271</v>
      </c>
      <c r="DI186" t="s">
        <v>148</v>
      </c>
      <c r="DJ186" t="s">
        <v>305</v>
      </c>
      <c r="DK186" t="s">
        <v>124</v>
      </c>
      <c r="DL186" t="s">
        <v>150</v>
      </c>
      <c r="DQ186" t="s">
        <v>376</v>
      </c>
      <c r="DR186" t="s">
        <v>436</v>
      </c>
      <c r="DT186" t="s">
        <v>2119</v>
      </c>
      <c r="DU186" t="s">
        <v>190</v>
      </c>
      <c r="DW186" t="s">
        <v>157</v>
      </c>
      <c r="DY186" t="s">
        <v>2120</v>
      </c>
    </row>
    <row r="187" spans="1:129" x14ac:dyDescent="0.3">
      <c r="A187" t="s">
        <v>103</v>
      </c>
      <c r="B187" s="26">
        <v>224</v>
      </c>
      <c r="C187" t="s">
        <v>2121</v>
      </c>
      <c r="D187" t="s">
        <v>2021</v>
      </c>
      <c r="F187" t="s">
        <v>2122</v>
      </c>
      <c r="G187">
        <v>-157.86210632324</v>
      </c>
      <c r="H187">
        <v>21.326599121093999</v>
      </c>
      <c r="I187" t="s">
        <v>107</v>
      </c>
      <c r="J187" t="s">
        <v>196</v>
      </c>
      <c r="K187" t="s">
        <v>109</v>
      </c>
      <c r="L187">
        <v>96817</v>
      </c>
      <c r="M187" t="s">
        <v>516</v>
      </c>
      <c r="N187" t="s">
        <v>124</v>
      </c>
      <c r="O187" t="s">
        <v>165</v>
      </c>
      <c r="S187" t="s">
        <v>113</v>
      </c>
      <c r="Y187" t="s">
        <v>197</v>
      </c>
      <c r="Z187" t="s">
        <v>116</v>
      </c>
      <c r="AA187" t="s">
        <v>116</v>
      </c>
      <c r="AB187" t="s">
        <v>116</v>
      </c>
      <c r="AC187" t="s">
        <v>116</v>
      </c>
      <c r="AD187" t="s">
        <v>116</v>
      </c>
      <c r="AE187" t="s">
        <v>197</v>
      </c>
      <c r="AF187" t="s">
        <v>118</v>
      </c>
      <c r="AG187" t="s">
        <v>119</v>
      </c>
      <c r="AH187" t="s">
        <v>118</v>
      </c>
      <c r="AI187" t="s">
        <v>118</v>
      </c>
      <c r="AJ187" t="s">
        <v>118</v>
      </c>
      <c r="AK187" t="s">
        <v>118</v>
      </c>
      <c r="AL187" t="s">
        <v>121</v>
      </c>
      <c r="AM187" t="s">
        <v>122</v>
      </c>
      <c r="AN187" t="s">
        <v>123</v>
      </c>
      <c r="AO187" t="s">
        <v>123</v>
      </c>
      <c r="AP187" t="s">
        <v>124</v>
      </c>
      <c r="AS187" t="s">
        <v>168</v>
      </c>
      <c r="AX187" t="s">
        <v>2123</v>
      </c>
      <c r="AY187" t="s">
        <v>2124</v>
      </c>
      <c r="AZ187" t="s">
        <v>124</v>
      </c>
      <c r="BA187" t="s">
        <v>128</v>
      </c>
      <c r="BB187" t="s">
        <v>122</v>
      </c>
      <c r="BC187" t="s">
        <v>128</v>
      </c>
      <c r="BD187" t="s">
        <v>128</v>
      </c>
      <c r="BE187" t="s">
        <v>129</v>
      </c>
      <c r="BF187" t="s">
        <v>130</v>
      </c>
      <c r="BH187" t="s">
        <v>171</v>
      </c>
      <c r="BO187" t="s">
        <v>115</v>
      </c>
      <c r="BP187" t="s">
        <v>132</v>
      </c>
      <c r="BQ187" t="s">
        <v>172</v>
      </c>
      <c r="BR187" t="s">
        <v>2125</v>
      </c>
      <c r="BS187" t="s">
        <v>2126</v>
      </c>
      <c r="BV187" t="s">
        <v>136</v>
      </c>
      <c r="CD187" t="s">
        <v>372</v>
      </c>
      <c r="CF187" t="s">
        <v>128</v>
      </c>
      <c r="CG187" t="s">
        <v>122</v>
      </c>
      <c r="CH187" t="s">
        <v>178</v>
      </c>
      <c r="CI187" t="s">
        <v>282</v>
      </c>
      <c r="CK187" t="s">
        <v>231</v>
      </c>
      <c r="CN187" t="s">
        <v>232</v>
      </c>
      <c r="CO187" t="s">
        <v>233</v>
      </c>
      <c r="CP187" t="s">
        <v>139</v>
      </c>
      <c r="CQ187" t="s">
        <v>140</v>
      </c>
      <c r="CR187" t="s">
        <v>122</v>
      </c>
      <c r="CS187" t="s">
        <v>2127</v>
      </c>
      <c r="CT187" t="s">
        <v>303</v>
      </c>
      <c r="CU187" t="s">
        <v>2128</v>
      </c>
      <c r="CV187" t="s">
        <v>144</v>
      </c>
      <c r="CW187" t="s">
        <v>145</v>
      </c>
      <c r="CZ187" t="s">
        <v>238</v>
      </c>
      <c r="DI187" t="s">
        <v>305</v>
      </c>
      <c r="DJ187" t="s">
        <v>148</v>
      </c>
      <c r="DK187" t="s">
        <v>2129</v>
      </c>
      <c r="DL187" t="s">
        <v>150</v>
      </c>
      <c r="DQ187" t="s">
        <v>153</v>
      </c>
      <c r="DR187" t="s">
        <v>658</v>
      </c>
      <c r="DT187" t="s">
        <v>2130</v>
      </c>
      <c r="DU187" t="s">
        <v>309</v>
      </c>
      <c r="DW187" t="s">
        <v>191</v>
      </c>
      <c r="DY187" t="s">
        <v>2131</v>
      </c>
    </row>
    <row r="188" spans="1:129" x14ac:dyDescent="0.3">
      <c r="A188" t="s">
        <v>103</v>
      </c>
      <c r="B188" s="26">
        <v>225</v>
      </c>
      <c r="C188" t="s">
        <v>2132</v>
      </c>
      <c r="D188" t="s">
        <v>1386</v>
      </c>
      <c r="F188" t="s">
        <v>2133</v>
      </c>
      <c r="G188">
        <v>-159.36929321289</v>
      </c>
      <c r="H188">
        <v>21.983699798583999</v>
      </c>
      <c r="I188" t="s">
        <v>107</v>
      </c>
      <c r="J188" t="s">
        <v>108</v>
      </c>
      <c r="K188" t="s">
        <v>109</v>
      </c>
      <c r="L188">
        <v>96766</v>
      </c>
      <c r="M188" t="s">
        <v>294</v>
      </c>
      <c r="N188" t="s">
        <v>111</v>
      </c>
      <c r="O188" t="s">
        <v>112</v>
      </c>
      <c r="V188" t="s">
        <v>261</v>
      </c>
      <c r="Y188" t="s">
        <v>116</v>
      </c>
      <c r="Z188" t="s">
        <v>116</v>
      </c>
      <c r="AA188" t="s">
        <v>117</v>
      </c>
      <c r="AB188" t="s">
        <v>117</v>
      </c>
      <c r="AC188" t="s">
        <v>116</v>
      </c>
      <c r="AD188" t="s">
        <v>115</v>
      </c>
      <c r="AE188" t="s">
        <v>116</v>
      </c>
      <c r="AF188" t="s">
        <v>118</v>
      </c>
      <c r="AG188" t="s">
        <v>118</v>
      </c>
      <c r="AH188" t="s">
        <v>118</v>
      </c>
      <c r="AI188" t="s">
        <v>118</v>
      </c>
      <c r="AJ188" t="s">
        <v>118</v>
      </c>
      <c r="AK188" t="s">
        <v>120</v>
      </c>
      <c r="AL188" t="s">
        <v>118</v>
      </c>
      <c r="AM188" t="s">
        <v>118</v>
      </c>
      <c r="AN188" t="s">
        <v>118</v>
      </c>
      <c r="AO188" t="s">
        <v>123</v>
      </c>
      <c r="AP188" t="s">
        <v>124</v>
      </c>
      <c r="AQ188" t="s">
        <v>125</v>
      </c>
      <c r="AS188" t="s">
        <v>168</v>
      </c>
      <c r="AX188" t="s">
        <v>2134</v>
      </c>
      <c r="AZ188" t="s">
        <v>343</v>
      </c>
      <c r="BA188" t="s">
        <v>118</v>
      </c>
      <c r="BB188" t="s">
        <v>121</v>
      </c>
      <c r="BC188" t="s">
        <v>121</v>
      </c>
      <c r="BD188" t="s">
        <v>128</v>
      </c>
      <c r="BE188" t="s">
        <v>129</v>
      </c>
      <c r="BG188" t="s">
        <v>131</v>
      </c>
      <c r="BH188" t="s">
        <v>171</v>
      </c>
      <c r="BO188" t="s">
        <v>197</v>
      </c>
      <c r="BP188" t="s">
        <v>203</v>
      </c>
      <c r="BQ188" t="s">
        <v>132</v>
      </c>
      <c r="BZ188" t="s">
        <v>176</v>
      </c>
      <c r="CA188" t="s">
        <v>177</v>
      </c>
      <c r="CF188" t="s">
        <v>198</v>
      </c>
      <c r="CG188" t="s">
        <v>198</v>
      </c>
      <c r="CM188" t="s">
        <v>111</v>
      </c>
      <c r="CN188" t="s">
        <v>266</v>
      </c>
      <c r="CO188" t="s">
        <v>266</v>
      </c>
      <c r="CP188" t="s">
        <v>266</v>
      </c>
      <c r="CQ188" t="s">
        <v>266</v>
      </c>
      <c r="CR188" t="s">
        <v>198</v>
      </c>
      <c r="CT188" t="s">
        <v>198</v>
      </c>
      <c r="CW188" t="s">
        <v>145</v>
      </c>
      <c r="DA188" t="s">
        <v>239</v>
      </c>
      <c r="DB188" t="s">
        <v>240</v>
      </c>
      <c r="DC188" t="s">
        <v>184</v>
      </c>
      <c r="DE188" t="s">
        <v>147</v>
      </c>
      <c r="DI188" t="s">
        <v>185</v>
      </c>
      <c r="DJ188" t="s">
        <v>185</v>
      </c>
      <c r="DL188" t="s">
        <v>150</v>
      </c>
      <c r="DQ188" t="s">
        <v>307</v>
      </c>
      <c r="DR188" t="s">
        <v>188</v>
      </c>
      <c r="DU188" t="s">
        <v>190</v>
      </c>
      <c r="DW188" t="s">
        <v>157</v>
      </c>
      <c r="DY188" t="s">
        <v>2135</v>
      </c>
    </row>
    <row r="189" spans="1:129" x14ac:dyDescent="0.3">
      <c r="A189" t="s">
        <v>103</v>
      </c>
      <c r="B189" s="26">
        <v>226</v>
      </c>
      <c r="C189" t="s">
        <v>2136</v>
      </c>
      <c r="D189" t="s">
        <v>292</v>
      </c>
      <c r="F189" t="s">
        <v>2137</v>
      </c>
      <c r="G189">
        <v>-156.32600402832</v>
      </c>
      <c r="H189">
        <v>20.753400802611999</v>
      </c>
      <c r="I189" t="s">
        <v>107</v>
      </c>
      <c r="J189" t="s">
        <v>1759</v>
      </c>
      <c r="K189" t="s">
        <v>109</v>
      </c>
      <c r="L189">
        <v>96790</v>
      </c>
      <c r="M189" t="s">
        <v>516</v>
      </c>
      <c r="N189" t="s">
        <v>124</v>
      </c>
      <c r="O189" t="s">
        <v>340</v>
      </c>
      <c r="U189" t="s">
        <v>224</v>
      </c>
      <c r="Y189" t="s">
        <v>116</v>
      </c>
      <c r="Z189" t="s">
        <v>116</v>
      </c>
      <c r="AA189" t="s">
        <v>116</v>
      </c>
      <c r="AB189" t="s">
        <v>116</v>
      </c>
      <c r="AC189" t="s">
        <v>198</v>
      </c>
      <c r="AD189" t="s">
        <v>115</v>
      </c>
      <c r="AE189" t="s">
        <v>115</v>
      </c>
      <c r="AF189" t="s">
        <v>118</v>
      </c>
      <c r="AG189" t="s">
        <v>167</v>
      </c>
      <c r="AH189" t="s">
        <v>120</v>
      </c>
      <c r="AI189" t="s">
        <v>167</v>
      </c>
      <c r="AJ189" t="s">
        <v>118</v>
      </c>
      <c r="AK189" t="s">
        <v>120</v>
      </c>
      <c r="AL189" t="s">
        <v>121</v>
      </c>
      <c r="AM189" t="s">
        <v>122</v>
      </c>
      <c r="AN189" t="s">
        <v>128</v>
      </c>
      <c r="AO189" t="s">
        <v>121</v>
      </c>
      <c r="AP189" t="s">
        <v>124</v>
      </c>
      <c r="AQ189" t="s">
        <v>125</v>
      </c>
      <c r="AX189" s="14"/>
      <c r="AY189" s="14"/>
      <c r="AZ189" t="s">
        <v>124</v>
      </c>
      <c r="BA189" t="s">
        <v>122</v>
      </c>
      <c r="BB189" t="s">
        <v>128</v>
      </c>
      <c r="BC189" t="s">
        <v>128</v>
      </c>
      <c r="BD189" t="s">
        <v>128</v>
      </c>
      <c r="BE189" t="s">
        <v>129</v>
      </c>
      <c r="BF189" t="s">
        <v>130</v>
      </c>
      <c r="BG189" t="s">
        <v>131</v>
      </c>
      <c r="BO189" t="s">
        <v>115</v>
      </c>
      <c r="BP189" t="s">
        <v>203</v>
      </c>
      <c r="BQ189" t="s">
        <v>203</v>
      </c>
      <c r="BR189" s="14"/>
      <c r="BS189" s="14"/>
      <c r="BT189" t="s">
        <v>206</v>
      </c>
      <c r="BU189" t="s">
        <v>527</v>
      </c>
      <c r="BV189" t="s">
        <v>136</v>
      </c>
      <c r="BW189" t="s">
        <v>319</v>
      </c>
      <c r="BX189" t="s">
        <v>951</v>
      </c>
      <c r="BY189" t="s">
        <v>952</v>
      </c>
      <c r="CE189" t="s">
        <v>953</v>
      </c>
      <c r="CF189" t="s">
        <v>128</v>
      </c>
      <c r="DK189" s="14"/>
      <c r="DT189" s="14"/>
    </row>
    <row r="190" spans="1:129" x14ac:dyDescent="0.3">
      <c r="A190" t="s">
        <v>103</v>
      </c>
      <c r="B190" s="26">
        <v>227</v>
      </c>
      <c r="C190" t="s">
        <v>2138</v>
      </c>
      <c r="D190" t="s">
        <v>1005</v>
      </c>
      <c r="F190" t="s">
        <v>2139</v>
      </c>
      <c r="G190">
        <v>-157.81379699707</v>
      </c>
      <c r="H190">
        <v>21.425399780273001</v>
      </c>
      <c r="I190" t="s">
        <v>107</v>
      </c>
      <c r="J190" t="s">
        <v>687</v>
      </c>
      <c r="K190" t="s">
        <v>109</v>
      </c>
      <c r="L190">
        <v>96744</v>
      </c>
      <c r="M190" t="s">
        <v>294</v>
      </c>
      <c r="N190" t="s">
        <v>124</v>
      </c>
      <c r="O190" t="s">
        <v>165</v>
      </c>
      <c r="V190" t="s">
        <v>261</v>
      </c>
      <c r="Y190" t="s">
        <v>117</v>
      </c>
      <c r="Z190" t="s">
        <v>117</v>
      </c>
      <c r="AA190" t="s">
        <v>117</v>
      </c>
      <c r="AB190" t="s">
        <v>117</v>
      </c>
      <c r="AC190" t="s">
        <v>116</v>
      </c>
      <c r="AD190" t="s">
        <v>116</v>
      </c>
      <c r="AE190" t="s">
        <v>117</v>
      </c>
      <c r="AF190" t="s">
        <v>118</v>
      </c>
      <c r="AG190" t="s">
        <v>120</v>
      </c>
      <c r="AH190" t="s">
        <v>120</v>
      </c>
      <c r="AI190" t="s">
        <v>167</v>
      </c>
      <c r="AJ190" t="s">
        <v>167</v>
      </c>
      <c r="AK190" t="s">
        <v>120</v>
      </c>
      <c r="AL190" t="s">
        <v>121</v>
      </c>
      <c r="AM190" t="s">
        <v>121</v>
      </c>
      <c r="AN190" t="s">
        <v>121</v>
      </c>
      <c r="AO190" t="s">
        <v>122</v>
      </c>
      <c r="AP190" t="s">
        <v>124</v>
      </c>
      <c r="AQ190" t="s">
        <v>125</v>
      </c>
      <c r="AZ190" t="s">
        <v>124</v>
      </c>
      <c r="BA190" t="s">
        <v>121</v>
      </c>
      <c r="BB190" t="s">
        <v>128</v>
      </c>
      <c r="BC190" t="s">
        <v>128</v>
      </c>
      <c r="BD190" t="s">
        <v>128</v>
      </c>
      <c r="BG190" t="s">
        <v>131</v>
      </c>
      <c r="BJ190" t="s">
        <v>202</v>
      </c>
      <c r="BO190" t="s">
        <v>117</v>
      </c>
      <c r="BP190" t="s">
        <v>173</v>
      </c>
      <c r="BQ190" t="s">
        <v>172</v>
      </c>
      <c r="BR190" t="s">
        <v>2140</v>
      </c>
      <c r="BS190" t="s">
        <v>2141</v>
      </c>
      <c r="BV190" t="s">
        <v>136</v>
      </c>
      <c r="CC190" t="s">
        <v>207</v>
      </c>
      <c r="CF190" t="s">
        <v>121</v>
      </c>
      <c r="CG190" t="s">
        <v>128</v>
      </c>
      <c r="CH190" t="s">
        <v>178</v>
      </c>
      <c r="CI190" t="s">
        <v>282</v>
      </c>
      <c r="CJ190" t="s">
        <v>283</v>
      </c>
      <c r="CK190" t="s">
        <v>231</v>
      </c>
      <c r="CL190" t="s">
        <v>179</v>
      </c>
      <c r="CN190" t="s">
        <v>138</v>
      </c>
      <c r="CO190" t="s">
        <v>233</v>
      </c>
      <c r="CP190" t="s">
        <v>139</v>
      </c>
      <c r="CQ190" t="s">
        <v>180</v>
      </c>
      <c r="CR190" t="s">
        <v>128</v>
      </c>
      <c r="CS190" t="s">
        <v>2142</v>
      </c>
      <c r="CT190" t="s">
        <v>142</v>
      </c>
      <c r="CW190" t="s">
        <v>145</v>
      </c>
      <c r="DD190" t="s">
        <v>146</v>
      </c>
      <c r="DE190" t="s">
        <v>147</v>
      </c>
      <c r="DI190" t="s">
        <v>305</v>
      </c>
      <c r="DJ190" t="s">
        <v>305</v>
      </c>
      <c r="DK190" t="s">
        <v>2143</v>
      </c>
      <c r="DL190" t="s">
        <v>150</v>
      </c>
      <c r="DM190" t="s">
        <v>269</v>
      </c>
      <c r="DP190" t="s">
        <v>152</v>
      </c>
      <c r="DQ190" t="s">
        <v>729</v>
      </c>
      <c r="DR190" t="s">
        <v>509</v>
      </c>
      <c r="DT190" t="s">
        <v>2144</v>
      </c>
      <c r="DU190" t="s">
        <v>156</v>
      </c>
      <c r="DW190" t="s">
        <v>157</v>
      </c>
      <c r="DY190" t="s">
        <v>2145</v>
      </c>
    </row>
    <row r="191" spans="1:129" x14ac:dyDescent="0.3">
      <c r="A191" t="s">
        <v>103</v>
      </c>
      <c r="B191" s="26">
        <v>228</v>
      </c>
      <c r="C191" t="s">
        <v>2146</v>
      </c>
      <c r="D191" t="s">
        <v>1392</v>
      </c>
      <c r="F191" t="s">
        <v>2147</v>
      </c>
      <c r="G191">
        <v>-158.17669677734</v>
      </c>
      <c r="H191">
        <v>21.433700561523001</v>
      </c>
      <c r="I191" t="s">
        <v>107</v>
      </c>
      <c r="J191" t="s">
        <v>1054</v>
      </c>
      <c r="K191" t="s">
        <v>109</v>
      </c>
      <c r="L191">
        <v>96792</v>
      </c>
      <c r="M191" t="s">
        <v>400</v>
      </c>
      <c r="N191" t="s">
        <v>111</v>
      </c>
      <c r="O191" t="s">
        <v>165</v>
      </c>
      <c r="Q191" t="s">
        <v>223</v>
      </c>
      <c r="Y191" t="s">
        <v>334</v>
      </c>
      <c r="Z191" t="s">
        <v>334</v>
      </c>
      <c r="AA191" t="s">
        <v>334</v>
      </c>
      <c r="AB191" t="s">
        <v>334</v>
      </c>
      <c r="AC191" t="s">
        <v>334</v>
      </c>
      <c r="AD191" t="s">
        <v>334</v>
      </c>
      <c r="AE191" t="s">
        <v>334</v>
      </c>
      <c r="AF191" t="s">
        <v>334</v>
      </c>
      <c r="AG191" t="s">
        <v>334</v>
      </c>
      <c r="AH191" t="s">
        <v>334</v>
      </c>
      <c r="AI191" t="s">
        <v>334</v>
      </c>
      <c r="AJ191" t="s">
        <v>334</v>
      </c>
      <c r="AK191" t="s">
        <v>334</v>
      </c>
      <c r="AL191" t="s">
        <v>198</v>
      </c>
      <c r="AM191" t="s">
        <v>122</v>
      </c>
      <c r="AN191" t="s">
        <v>122</v>
      </c>
      <c r="AO191" t="s">
        <v>121</v>
      </c>
      <c r="AP191" t="s">
        <v>124</v>
      </c>
      <c r="AQ191" t="s">
        <v>125</v>
      </c>
      <c r="AX191" t="s">
        <v>2148</v>
      </c>
      <c r="AY191" t="s">
        <v>2149</v>
      </c>
      <c r="AZ191" t="s">
        <v>111</v>
      </c>
      <c r="BA191" t="s">
        <v>208</v>
      </c>
      <c r="BB191" t="s">
        <v>122</v>
      </c>
      <c r="BC191" t="s">
        <v>123</v>
      </c>
      <c r="BD191" t="s">
        <v>122</v>
      </c>
      <c r="BG191" t="s">
        <v>131</v>
      </c>
      <c r="BO191" t="s">
        <v>115</v>
      </c>
      <c r="BP191" t="s">
        <v>133</v>
      </c>
      <c r="BQ191" t="s">
        <v>172</v>
      </c>
      <c r="BS191" t="s">
        <v>2150</v>
      </c>
      <c r="BZ191" t="s">
        <v>176</v>
      </c>
      <c r="CA191" t="s">
        <v>177</v>
      </c>
      <c r="CF191" t="s">
        <v>198</v>
      </c>
      <c r="CG191" t="s">
        <v>121</v>
      </c>
      <c r="CH191" t="s">
        <v>178</v>
      </c>
      <c r="CN191" t="s">
        <v>208</v>
      </c>
      <c r="CO191" t="s">
        <v>266</v>
      </c>
      <c r="CP191" t="s">
        <v>198</v>
      </c>
      <c r="CQ191" t="s">
        <v>266</v>
      </c>
      <c r="CR191" t="s">
        <v>198</v>
      </c>
      <c r="CT191" t="s">
        <v>198</v>
      </c>
      <c r="CV191" t="s">
        <v>144</v>
      </c>
      <c r="CW191" t="s">
        <v>145</v>
      </c>
      <c r="CX191" t="s">
        <v>211</v>
      </c>
      <c r="DD191" t="s">
        <v>146</v>
      </c>
      <c r="DE191" t="s">
        <v>147</v>
      </c>
      <c r="DI191" t="s">
        <v>305</v>
      </c>
      <c r="DJ191" t="s">
        <v>305</v>
      </c>
      <c r="DL191" t="s">
        <v>150</v>
      </c>
      <c r="DQ191" t="s">
        <v>495</v>
      </c>
      <c r="DR191" t="s">
        <v>343</v>
      </c>
      <c r="DU191" t="s">
        <v>156</v>
      </c>
      <c r="DW191" t="s">
        <v>157</v>
      </c>
      <c r="DY191" t="s">
        <v>2151</v>
      </c>
    </row>
    <row r="192" spans="1:129" x14ac:dyDescent="0.3">
      <c r="A192" t="s">
        <v>103</v>
      </c>
      <c r="B192" s="26">
        <v>229</v>
      </c>
      <c r="C192" t="s">
        <v>2152</v>
      </c>
      <c r="D192" t="s">
        <v>2153</v>
      </c>
      <c r="F192" t="s">
        <v>2154</v>
      </c>
      <c r="G192">
        <v>-156.47830200195</v>
      </c>
      <c r="H192">
        <v>20.881399154663001</v>
      </c>
      <c r="I192" t="s">
        <v>107</v>
      </c>
      <c r="J192" t="s">
        <v>501</v>
      </c>
      <c r="K192" t="s">
        <v>109</v>
      </c>
      <c r="L192">
        <v>96732</v>
      </c>
      <c r="M192" t="s">
        <v>400</v>
      </c>
      <c r="N192" t="s">
        <v>124</v>
      </c>
      <c r="O192" t="s">
        <v>340</v>
      </c>
      <c r="P192" t="s">
        <v>222</v>
      </c>
      <c r="Q192" t="s">
        <v>223</v>
      </c>
      <c r="R192" t="s">
        <v>295</v>
      </c>
      <c r="U192" t="s">
        <v>224</v>
      </c>
      <c r="Y192" t="s">
        <v>116</v>
      </c>
      <c r="Z192" t="s">
        <v>166</v>
      </c>
      <c r="AA192" t="s">
        <v>116</v>
      </c>
      <c r="AB192" t="s">
        <v>115</v>
      </c>
      <c r="AC192" t="s">
        <v>116</v>
      </c>
      <c r="AD192" t="s">
        <v>116</v>
      </c>
      <c r="AE192" t="s">
        <v>116</v>
      </c>
      <c r="AF192" t="s">
        <v>118</v>
      </c>
      <c r="AG192" t="s">
        <v>167</v>
      </c>
      <c r="AH192" t="s">
        <v>119</v>
      </c>
      <c r="AI192" t="s">
        <v>119</v>
      </c>
      <c r="AJ192" t="s">
        <v>119</v>
      </c>
      <c r="AK192" t="s">
        <v>118</v>
      </c>
      <c r="AL192" t="s">
        <v>118</v>
      </c>
      <c r="AM192" t="s">
        <v>122</v>
      </c>
      <c r="AN192" t="s">
        <v>121</v>
      </c>
      <c r="AO192" t="s">
        <v>122</v>
      </c>
      <c r="AP192" t="s">
        <v>124</v>
      </c>
      <c r="AQ192" t="s">
        <v>125</v>
      </c>
      <c r="AS192" t="s">
        <v>168</v>
      </c>
      <c r="AT192" t="s">
        <v>199</v>
      </c>
      <c r="AU192" t="s">
        <v>226</v>
      </c>
      <c r="AX192" t="s">
        <v>2155</v>
      </c>
      <c r="AY192" t="s">
        <v>2156</v>
      </c>
      <c r="AZ192" t="s">
        <v>343</v>
      </c>
      <c r="BA192" t="s">
        <v>123</v>
      </c>
      <c r="BB192" t="s">
        <v>122</v>
      </c>
      <c r="BC192" t="s">
        <v>122</v>
      </c>
      <c r="BD192" t="s">
        <v>128</v>
      </c>
      <c r="BE192" t="s">
        <v>129</v>
      </c>
      <c r="BG192" t="s">
        <v>131</v>
      </c>
      <c r="BI192" t="s">
        <v>279</v>
      </c>
      <c r="BO192" t="s">
        <v>115</v>
      </c>
      <c r="BP192" t="s">
        <v>132</v>
      </c>
      <c r="BQ192" t="s">
        <v>133</v>
      </c>
      <c r="BR192" t="s">
        <v>2157</v>
      </c>
      <c r="BS192" t="s">
        <v>2158</v>
      </c>
      <c r="BT192" t="s">
        <v>206</v>
      </c>
      <c r="BV192" t="s">
        <v>136</v>
      </c>
      <c r="CD192" t="s">
        <v>372</v>
      </c>
      <c r="CF192" t="s">
        <v>128</v>
      </c>
      <c r="CG192" t="s">
        <v>128</v>
      </c>
      <c r="CH192" t="s">
        <v>178</v>
      </c>
      <c r="CJ192" t="s">
        <v>283</v>
      </c>
      <c r="CK192" t="s">
        <v>231</v>
      </c>
      <c r="CL192" t="s">
        <v>179</v>
      </c>
      <c r="CN192" t="s">
        <v>232</v>
      </c>
      <c r="CO192" t="s">
        <v>232</v>
      </c>
      <c r="CP192" t="s">
        <v>234</v>
      </c>
      <c r="CR192" t="s">
        <v>122</v>
      </c>
      <c r="CS192" t="s">
        <v>2159</v>
      </c>
      <c r="CT192" t="s">
        <v>303</v>
      </c>
      <c r="CU192" t="s">
        <v>2160</v>
      </c>
      <c r="CV192" t="s">
        <v>144</v>
      </c>
      <c r="CZ192" t="s">
        <v>238</v>
      </c>
      <c r="DI192" t="s">
        <v>186</v>
      </c>
      <c r="DJ192" t="s">
        <v>148</v>
      </c>
      <c r="DK192" t="s">
        <v>2161</v>
      </c>
      <c r="DL192" t="s">
        <v>150</v>
      </c>
      <c r="DQ192" t="s">
        <v>729</v>
      </c>
      <c r="DR192" t="s">
        <v>271</v>
      </c>
      <c r="DS192" t="s">
        <v>2162</v>
      </c>
      <c r="DY192" t="s">
        <v>2163</v>
      </c>
    </row>
    <row r="193" spans="1:129" x14ac:dyDescent="0.3">
      <c r="A193" t="s">
        <v>103</v>
      </c>
      <c r="B193" s="26">
        <v>230</v>
      </c>
      <c r="C193" t="s">
        <v>2164</v>
      </c>
      <c r="D193" t="s">
        <v>852</v>
      </c>
      <c r="F193" t="s">
        <v>2165</v>
      </c>
      <c r="G193">
        <v>-158.08419799805</v>
      </c>
      <c r="H193">
        <v>21.345399856566999</v>
      </c>
      <c r="I193" t="s">
        <v>107</v>
      </c>
      <c r="J193" t="s">
        <v>522</v>
      </c>
      <c r="K193" t="s">
        <v>109</v>
      </c>
      <c r="L193">
        <v>96707</v>
      </c>
      <c r="M193" t="s">
        <v>294</v>
      </c>
      <c r="N193" t="s">
        <v>124</v>
      </c>
      <c r="O193" t="s">
        <v>165</v>
      </c>
      <c r="S193" t="s">
        <v>113</v>
      </c>
      <c r="Y193" t="s">
        <v>334</v>
      </c>
      <c r="Z193" t="s">
        <v>334</v>
      </c>
      <c r="AA193" t="s">
        <v>198</v>
      </c>
      <c r="AB193" t="s">
        <v>198</v>
      </c>
      <c r="AC193" t="s">
        <v>197</v>
      </c>
      <c r="AD193" t="s">
        <v>197</v>
      </c>
      <c r="AE193" t="s">
        <v>197</v>
      </c>
      <c r="AF193" t="s">
        <v>119</v>
      </c>
      <c r="AG193" t="s">
        <v>119</v>
      </c>
      <c r="AH193" t="s">
        <v>118</v>
      </c>
      <c r="AI193" t="s">
        <v>118</v>
      </c>
      <c r="AJ193" t="s">
        <v>118</v>
      </c>
      <c r="AK193" t="s">
        <v>167</v>
      </c>
      <c r="AL193" t="s">
        <v>122</v>
      </c>
      <c r="AM193" t="s">
        <v>123</v>
      </c>
      <c r="AN193" t="s">
        <v>123</v>
      </c>
      <c r="AO193" t="s">
        <v>121</v>
      </c>
      <c r="AP193" t="s">
        <v>124</v>
      </c>
      <c r="AQ193" t="s">
        <v>125</v>
      </c>
      <c r="AR193" t="s">
        <v>225</v>
      </c>
      <c r="AT193" t="s">
        <v>199</v>
      </c>
      <c r="AX193" t="s">
        <v>2166</v>
      </c>
      <c r="AY193" t="s">
        <v>2094</v>
      </c>
      <c r="AZ193" t="s">
        <v>124</v>
      </c>
      <c r="BA193" t="s">
        <v>128</v>
      </c>
      <c r="BB193" t="s">
        <v>128</v>
      </c>
      <c r="BC193" t="s">
        <v>128</v>
      </c>
      <c r="BD193" t="s">
        <v>128</v>
      </c>
      <c r="BG193" t="s">
        <v>131</v>
      </c>
      <c r="BH193" t="s">
        <v>171</v>
      </c>
      <c r="BJ193" t="s">
        <v>202</v>
      </c>
      <c r="BO193" t="s">
        <v>197</v>
      </c>
      <c r="BP193" t="s">
        <v>203</v>
      </c>
      <c r="BQ193" t="s">
        <v>133</v>
      </c>
      <c r="BS193" t="s">
        <v>2167</v>
      </c>
      <c r="BV193" t="s">
        <v>136</v>
      </c>
      <c r="CB193" t="s">
        <v>137</v>
      </c>
      <c r="CF193" t="s">
        <v>128</v>
      </c>
      <c r="CG193" t="s">
        <v>121</v>
      </c>
      <c r="CL193" t="s">
        <v>179</v>
      </c>
      <c r="CN193" t="s">
        <v>138</v>
      </c>
      <c r="CO193" t="s">
        <v>138</v>
      </c>
      <c r="CP193" t="s">
        <v>180</v>
      </c>
      <c r="CQ193" t="s">
        <v>140</v>
      </c>
      <c r="CR193" t="s">
        <v>128</v>
      </c>
      <c r="CS193" t="s">
        <v>2168</v>
      </c>
      <c r="CT193" t="s">
        <v>142</v>
      </c>
      <c r="CV193" t="s">
        <v>144</v>
      </c>
      <c r="CW193" t="s">
        <v>145</v>
      </c>
      <c r="DE193" t="s">
        <v>147</v>
      </c>
      <c r="DI193" t="s">
        <v>148</v>
      </c>
      <c r="DJ193" t="s">
        <v>148</v>
      </c>
      <c r="DK193" t="s">
        <v>2169</v>
      </c>
      <c r="DL193" t="s">
        <v>150</v>
      </c>
      <c r="DQ193" t="s">
        <v>307</v>
      </c>
      <c r="DR193" t="s">
        <v>188</v>
      </c>
      <c r="DT193" t="s">
        <v>2170</v>
      </c>
      <c r="DU193" t="s">
        <v>156</v>
      </c>
      <c r="DW193" t="s">
        <v>157</v>
      </c>
      <c r="DY193" t="s">
        <v>2171</v>
      </c>
    </row>
    <row r="194" spans="1:129" x14ac:dyDescent="0.3">
      <c r="A194" t="s">
        <v>103</v>
      </c>
      <c r="B194" s="26">
        <v>231</v>
      </c>
      <c r="C194" t="s">
        <v>2172</v>
      </c>
      <c r="D194" t="s">
        <v>2173</v>
      </c>
      <c r="F194" t="s">
        <v>2174</v>
      </c>
      <c r="G194">
        <v>-159.34820556641</v>
      </c>
      <c r="H194">
        <v>22.08989906311</v>
      </c>
      <c r="I194" t="s">
        <v>107</v>
      </c>
      <c r="J194" t="s">
        <v>251</v>
      </c>
      <c r="K194" t="s">
        <v>109</v>
      </c>
      <c r="L194">
        <v>96746</v>
      </c>
      <c r="M194" t="s">
        <v>294</v>
      </c>
      <c r="N194" t="s">
        <v>124</v>
      </c>
      <c r="O194" t="s">
        <v>112</v>
      </c>
      <c r="V194" t="s">
        <v>261</v>
      </c>
      <c r="Y194" t="s">
        <v>197</v>
      </c>
      <c r="Z194" t="s">
        <v>115</v>
      </c>
      <c r="AA194" t="s">
        <v>198</v>
      </c>
      <c r="AB194" t="s">
        <v>197</v>
      </c>
      <c r="AC194" t="s">
        <v>198</v>
      </c>
      <c r="AD194" t="s">
        <v>115</v>
      </c>
      <c r="AE194" t="s">
        <v>197</v>
      </c>
      <c r="AF194" t="s">
        <v>119</v>
      </c>
      <c r="AG194" t="s">
        <v>119</v>
      </c>
      <c r="AH194" t="s">
        <v>119</v>
      </c>
      <c r="AI194" t="s">
        <v>119</v>
      </c>
      <c r="AJ194" t="s">
        <v>118</v>
      </c>
      <c r="AK194" t="s">
        <v>167</v>
      </c>
      <c r="AL194" t="s">
        <v>123</v>
      </c>
      <c r="AM194" t="s">
        <v>122</v>
      </c>
      <c r="AN194" t="s">
        <v>128</v>
      </c>
      <c r="AO194" t="s">
        <v>128</v>
      </c>
      <c r="AP194" t="s">
        <v>124</v>
      </c>
      <c r="AQ194" t="s">
        <v>125</v>
      </c>
      <c r="AR194" t="s">
        <v>225</v>
      </c>
      <c r="AS194" t="s">
        <v>168</v>
      </c>
      <c r="AT194" t="s">
        <v>199</v>
      </c>
      <c r="AU194" t="s">
        <v>226</v>
      </c>
      <c r="AX194" t="s">
        <v>2175</v>
      </c>
      <c r="AY194" t="s">
        <v>2176</v>
      </c>
      <c r="AZ194" t="s">
        <v>124</v>
      </c>
      <c r="BA194" t="s">
        <v>122</v>
      </c>
      <c r="BB194" t="s">
        <v>128</v>
      </c>
      <c r="BC194" t="s">
        <v>128</v>
      </c>
      <c r="BD194" t="s">
        <v>128</v>
      </c>
      <c r="BG194" t="s">
        <v>131</v>
      </c>
      <c r="BH194" t="s">
        <v>171</v>
      </c>
      <c r="BI194" t="s">
        <v>279</v>
      </c>
      <c r="BO194" t="s">
        <v>197</v>
      </c>
      <c r="BP194" t="s">
        <v>203</v>
      </c>
      <c r="BQ194" t="s">
        <v>203</v>
      </c>
      <c r="BR194" t="s">
        <v>2177</v>
      </c>
      <c r="BS194" t="s">
        <v>2178</v>
      </c>
      <c r="BT194" t="s">
        <v>206</v>
      </c>
      <c r="BU194" t="s">
        <v>527</v>
      </c>
      <c r="BX194" t="s">
        <v>951</v>
      </c>
      <c r="CD194" t="s">
        <v>372</v>
      </c>
      <c r="CF194" t="s">
        <v>128</v>
      </c>
      <c r="CG194" t="s">
        <v>128</v>
      </c>
      <c r="CH194" t="s">
        <v>178</v>
      </c>
      <c r="CL194" t="s">
        <v>179</v>
      </c>
      <c r="CN194" t="s">
        <v>138</v>
      </c>
      <c r="CO194" t="s">
        <v>300</v>
      </c>
      <c r="CP194" t="s">
        <v>301</v>
      </c>
      <c r="CQ194" t="s">
        <v>300</v>
      </c>
      <c r="CR194" t="s">
        <v>128</v>
      </c>
      <c r="CS194" t="s">
        <v>2179</v>
      </c>
      <c r="CT194" t="s">
        <v>303</v>
      </c>
      <c r="CU194" t="s">
        <v>2180</v>
      </c>
      <c r="CV194" t="s">
        <v>144</v>
      </c>
      <c r="CX194" t="s">
        <v>211</v>
      </c>
      <c r="DA194" t="s">
        <v>239</v>
      </c>
      <c r="DC194" t="s">
        <v>184</v>
      </c>
      <c r="DI194" t="s">
        <v>148</v>
      </c>
      <c r="DJ194" t="s">
        <v>148</v>
      </c>
      <c r="DK194" t="s">
        <v>2181</v>
      </c>
      <c r="DL194" t="s">
        <v>150</v>
      </c>
      <c r="DM194" t="s">
        <v>269</v>
      </c>
      <c r="DO194" t="s">
        <v>151</v>
      </c>
      <c r="DP194" t="s">
        <v>152</v>
      </c>
      <c r="DQ194" t="s">
        <v>307</v>
      </c>
      <c r="DR194" t="s">
        <v>214</v>
      </c>
      <c r="DT194" t="s">
        <v>2182</v>
      </c>
      <c r="DU194" t="s">
        <v>216</v>
      </c>
      <c r="DW194" t="s">
        <v>157</v>
      </c>
      <c r="DY194" t="s">
        <v>2183</v>
      </c>
    </row>
    <row r="195" spans="1:129" x14ac:dyDescent="0.3">
      <c r="A195" t="s">
        <v>103</v>
      </c>
      <c r="B195" s="26">
        <v>232</v>
      </c>
      <c r="C195" t="s">
        <v>2184</v>
      </c>
      <c r="D195" t="s">
        <v>2185</v>
      </c>
      <c r="F195" t="s">
        <v>2186</v>
      </c>
      <c r="G195">
        <v>-155.09280395508</v>
      </c>
      <c r="H195">
        <v>19.70599937439</v>
      </c>
      <c r="I195" t="s">
        <v>107</v>
      </c>
      <c r="J195" t="s">
        <v>1805</v>
      </c>
      <c r="K195" t="s">
        <v>109</v>
      </c>
      <c r="L195">
        <v>96720</v>
      </c>
      <c r="M195" t="s">
        <v>294</v>
      </c>
      <c r="N195" t="s">
        <v>124</v>
      </c>
      <c r="O195" t="s">
        <v>366</v>
      </c>
      <c r="S195" t="s">
        <v>113</v>
      </c>
      <c r="T195" t="s">
        <v>114</v>
      </c>
      <c r="U195" t="s">
        <v>224</v>
      </c>
      <c r="Y195" t="s">
        <v>115</v>
      </c>
      <c r="Z195" t="s">
        <v>166</v>
      </c>
      <c r="AA195" t="s">
        <v>166</v>
      </c>
      <c r="AB195" t="s">
        <v>166</v>
      </c>
      <c r="AC195" t="s">
        <v>198</v>
      </c>
      <c r="AD195" t="s">
        <v>198</v>
      </c>
      <c r="AE195" t="s">
        <v>197</v>
      </c>
      <c r="AF195" t="s">
        <v>118</v>
      </c>
      <c r="AG195" t="s">
        <v>119</v>
      </c>
      <c r="AH195" t="s">
        <v>119</v>
      </c>
      <c r="AI195" t="s">
        <v>119</v>
      </c>
      <c r="AJ195" t="s">
        <v>167</v>
      </c>
      <c r="AK195" t="s">
        <v>120</v>
      </c>
      <c r="AL195" t="s">
        <v>123</v>
      </c>
      <c r="AM195" t="s">
        <v>118</v>
      </c>
      <c r="AN195" t="s">
        <v>123</v>
      </c>
      <c r="AO195" t="s">
        <v>128</v>
      </c>
      <c r="AP195" t="s">
        <v>124</v>
      </c>
      <c r="AQ195" t="s">
        <v>125</v>
      </c>
      <c r="AR195" t="s">
        <v>225</v>
      </c>
      <c r="AS195" t="s">
        <v>168</v>
      </c>
      <c r="AX195" t="s">
        <v>2187</v>
      </c>
      <c r="AY195" t="s">
        <v>2188</v>
      </c>
      <c r="AZ195" t="s">
        <v>124</v>
      </c>
      <c r="BA195" t="s">
        <v>122</v>
      </c>
      <c r="BB195" t="s">
        <v>128</v>
      </c>
      <c r="BC195" t="s">
        <v>122</v>
      </c>
      <c r="BD195" t="s">
        <v>128</v>
      </c>
      <c r="BE195" t="s">
        <v>129</v>
      </c>
      <c r="BG195" t="s">
        <v>131</v>
      </c>
      <c r="BI195" t="s">
        <v>279</v>
      </c>
      <c r="BO195" t="s">
        <v>115</v>
      </c>
      <c r="BP195" t="s">
        <v>133</v>
      </c>
      <c r="BQ195" t="s">
        <v>172</v>
      </c>
      <c r="BR195" t="s">
        <v>2189</v>
      </c>
      <c r="BS195" t="s">
        <v>2190</v>
      </c>
      <c r="BV195" t="s">
        <v>136</v>
      </c>
      <c r="BW195" t="s">
        <v>319</v>
      </c>
      <c r="CB195" t="s">
        <v>137</v>
      </c>
      <c r="CF195" t="s">
        <v>128</v>
      </c>
      <c r="CG195" t="s">
        <v>122</v>
      </c>
      <c r="CI195" t="s">
        <v>282</v>
      </c>
      <c r="CK195" t="s">
        <v>231</v>
      </c>
      <c r="CL195" t="s">
        <v>179</v>
      </c>
      <c r="CN195" t="s">
        <v>232</v>
      </c>
      <c r="CO195" t="s">
        <v>138</v>
      </c>
      <c r="CP195" t="s">
        <v>234</v>
      </c>
      <c r="CQ195" t="s">
        <v>300</v>
      </c>
      <c r="CR195" t="s">
        <v>128</v>
      </c>
      <c r="CS195" t="s">
        <v>1885</v>
      </c>
      <c r="CT195" t="s">
        <v>303</v>
      </c>
      <c r="CU195" t="s">
        <v>2191</v>
      </c>
      <c r="CV195" t="s">
        <v>144</v>
      </c>
      <c r="CW195" t="s">
        <v>145</v>
      </c>
      <c r="CX195" t="s">
        <v>211</v>
      </c>
      <c r="DA195" t="s">
        <v>239</v>
      </c>
      <c r="DB195" t="s">
        <v>240</v>
      </c>
      <c r="DE195" t="s">
        <v>147</v>
      </c>
      <c r="DI195" t="s">
        <v>185</v>
      </c>
      <c r="DJ195" t="s">
        <v>185</v>
      </c>
      <c r="DK195" t="s">
        <v>2192</v>
      </c>
      <c r="DL195" t="s">
        <v>150</v>
      </c>
      <c r="DQ195" t="s">
        <v>359</v>
      </c>
      <c r="DR195" t="s">
        <v>214</v>
      </c>
      <c r="DT195" t="s">
        <v>1185</v>
      </c>
      <c r="DU195" t="s">
        <v>216</v>
      </c>
      <c r="DW195" t="s">
        <v>157</v>
      </c>
      <c r="DY195" t="s">
        <v>2193</v>
      </c>
    </row>
    <row r="196" spans="1:129" x14ac:dyDescent="0.3">
      <c r="A196" t="s">
        <v>103</v>
      </c>
      <c r="B196" s="26">
        <v>233</v>
      </c>
      <c r="C196" t="s">
        <v>2194</v>
      </c>
      <c r="D196" t="s">
        <v>1392</v>
      </c>
      <c r="F196" t="s">
        <v>2195</v>
      </c>
      <c r="G196">
        <v>-157.80279541016</v>
      </c>
      <c r="H196">
        <v>21.288999557495</v>
      </c>
      <c r="I196" t="s">
        <v>107</v>
      </c>
      <c r="J196" t="s">
        <v>196</v>
      </c>
      <c r="K196" t="s">
        <v>109</v>
      </c>
      <c r="L196">
        <v>96816</v>
      </c>
      <c r="M196" t="s">
        <v>294</v>
      </c>
      <c r="N196" t="s">
        <v>111</v>
      </c>
      <c r="O196" t="s">
        <v>165</v>
      </c>
      <c r="P196" t="s">
        <v>222</v>
      </c>
      <c r="Q196" t="s">
        <v>223</v>
      </c>
      <c r="S196" t="s">
        <v>113</v>
      </c>
      <c r="U196" t="s">
        <v>224</v>
      </c>
      <c r="Y196" t="s">
        <v>197</v>
      </c>
      <c r="Z196" t="s">
        <v>166</v>
      </c>
      <c r="AA196" t="s">
        <v>197</v>
      </c>
      <c r="AB196" t="s">
        <v>166</v>
      </c>
      <c r="AC196" t="s">
        <v>116</v>
      </c>
      <c r="AD196" t="s">
        <v>116</v>
      </c>
      <c r="AE196" t="s">
        <v>115</v>
      </c>
      <c r="AF196" t="s">
        <v>334</v>
      </c>
      <c r="AG196" t="s">
        <v>119</v>
      </c>
      <c r="AH196" t="s">
        <v>119</v>
      </c>
      <c r="AI196" t="s">
        <v>119</v>
      </c>
      <c r="AJ196" t="s">
        <v>167</v>
      </c>
      <c r="AK196" t="s">
        <v>120</v>
      </c>
      <c r="AL196" t="s">
        <v>118</v>
      </c>
      <c r="AM196" t="s">
        <v>198</v>
      </c>
      <c r="AN196" t="s">
        <v>198</v>
      </c>
      <c r="AO196" t="s">
        <v>128</v>
      </c>
      <c r="AP196" t="s">
        <v>124</v>
      </c>
      <c r="AQ196" t="s">
        <v>125</v>
      </c>
      <c r="AR196" t="s">
        <v>225</v>
      </c>
      <c r="AS196" t="s">
        <v>168</v>
      </c>
      <c r="AT196" t="s">
        <v>199</v>
      </c>
      <c r="AX196" t="s">
        <v>2196</v>
      </c>
      <c r="AY196" t="s">
        <v>2197</v>
      </c>
      <c r="AZ196" t="s">
        <v>343</v>
      </c>
      <c r="BA196" t="s">
        <v>123</v>
      </c>
      <c r="BB196" t="s">
        <v>128</v>
      </c>
      <c r="BC196" t="s">
        <v>128</v>
      </c>
      <c r="BD196" t="s">
        <v>128</v>
      </c>
      <c r="BG196" t="s">
        <v>131</v>
      </c>
      <c r="BH196" t="s">
        <v>171</v>
      </c>
      <c r="BI196" t="s">
        <v>279</v>
      </c>
      <c r="BO196" t="s">
        <v>197</v>
      </c>
      <c r="BP196" t="s">
        <v>133</v>
      </c>
      <c r="BQ196" t="s">
        <v>173</v>
      </c>
      <c r="BR196" t="s">
        <v>2198</v>
      </c>
      <c r="BS196" t="s">
        <v>2199</v>
      </c>
      <c r="BV196" t="s">
        <v>136</v>
      </c>
      <c r="CC196" t="s">
        <v>207</v>
      </c>
      <c r="CF196" t="s">
        <v>128</v>
      </c>
      <c r="CG196" t="s">
        <v>121</v>
      </c>
      <c r="CH196" t="s">
        <v>178</v>
      </c>
      <c r="CI196" t="s">
        <v>282</v>
      </c>
      <c r="CK196" t="s">
        <v>231</v>
      </c>
      <c r="CL196" t="s">
        <v>179</v>
      </c>
      <c r="CN196" t="s">
        <v>233</v>
      </c>
      <c r="CO196" t="s">
        <v>233</v>
      </c>
      <c r="CP196" t="s">
        <v>139</v>
      </c>
      <c r="CQ196" t="s">
        <v>233</v>
      </c>
      <c r="CR196" t="s">
        <v>122</v>
      </c>
      <c r="CS196" t="s">
        <v>2200</v>
      </c>
      <c r="CT196" t="s">
        <v>198</v>
      </c>
      <c r="DD196" t="s">
        <v>146</v>
      </c>
      <c r="DE196" t="s">
        <v>147</v>
      </c>
      <c r="DI196" t="s">
        <v>186</v>
      </c>
      <c r="DJ196" t="s">
        <v>186</v>
      </c>
      <c r="DK196" t="s">
        <v>2201</v>
      </c>
      <c r="DL196" t="s">
        <v>150</v>
      </c>
      <c r="DQ196" t="s">
        <v>343</v>
      </c>
      <c r="DR196" t="s">
        <v>343</v>
      </c>
      <c r="DT196" t="s">
        <v>730</v>
      </c>
      <c r="DU196" t="s">
        <v>190</v>
      </c>
      <c r="DW196" t="s">
        <v>157</v>
      </c>
      <c r="DY196" t="s">
        <v>2202</v>
      </c>
    </row>
    <row r="197" spans="1:129" x14ac:dyDescent="0.3">
      <c r="A197" t="s">
        <v>103</v>
      </c>
      <c r="B197" s="26">
        <v>234</v>
      </c>
      <c r="C197" t="s">
        <v>2203</v>
      </c>
      <c r="D197" t="s">
        <v>292</v>
      </c>
      <c r="F197" t="s">
        <v>2204</v>
      </c>
      <c r="G197">
        <v>-158.17669677734</v>
      </c>
      <c r="H197">
        <v>21.433700561523001</v>
      </c>
      <c r="I197" t="s">
        <v>107</v>
      </c>
      <c r="J197" t="s">
        <v>1054</v>
      </c>
      <c r="K197" t="s">
        <v>109</v>
      </c>
      <c r="L197">
        <v>96792</v>
      </c>
      <c r="M197" t="s">
        <v>516</v>
      </c>
      <c r="N197" t="s">
        <v>124</v>
      </c>
      <c r="O197" t="s">
        <v>165</v>
      </c>
      <c r="S197" t="s">
        <v>113</v>
      </c>
      <c r="Y197" t="s">
        <v>115</v>
      </c>
      <c r="Z197" t="s">
        <v>198</v>
      </c>
      <c r="AA197" t="s">
        <v>198</v>
      </c>
      <c r="AB197" t="s">
        <v>116</v>
      </c>
      <c r="AC197" t="s">
        <v>116</v>
      </c>
      <c r="AD197" t="s">
        <v>334</v>
      </c>
      <c r="AE197" t="s">
        <v>115</v>
      </c>
      <c r="AF197" t="s">
        <v>118</v>
      </c>
      <c r="AG197" t="s">
        <v>119</v>
      </c>
      <c r="AH197" t="s">
        <v>119</v>
      </c>
      <c r="AI197" t="s">
        <v>118</v>
      </c>
      <c r="AJ197" t="s">
        <v>118</v>
      </c>
      <c r="AK197" t="s">
        <v>119</v>
      </c>
      <c r="AL197" t="s">
        <v>121</v>
      </c>
      <c r="AM197" t="s">
        <v>122</v>
      </c>
      <c r="AN197" t="s">
        <v>128</v>
      </c>
      <c r="AO197" t="s">
        <v>122</v>
      </c>
      <c r="AP197" t="s">
        <v>124</v>
      </c>
      <c r="AQ197" t="s">
        <v>125</v>
      </c>
      <c r="AR197" t="s">
        <v>225</v>
      </c>
      <c r="AU197" t="s">
        <v>226</v>
      </c>
      <c r="AX197" t="s">
        <v>2205</v>
      </c>
      <c r="AY197" t="s">
        <v>2206</v>
      </c>
      <c r="AZ197" t="s">
        <v>124</v>
      </c>
      <c r="BA197" t="s">
        <v>122</v>
      </c>
      <c r="BB197" t="s">
        <v>128</v>
      </c>
      <c r="BC197" t="s">
        <v>128</v>
      </c>
      <c r="BD197" t="s">
        <v>128</v>
      </c>
      <c r="BE197" t="s">
        <v>129</v>
      </c>
      <c r="BG197" t="s">
        <v>131</v>
      </c>
      <c r="BH197" t="s">
        <v>171</v>
      </c>
      <c r="BO197" t="s">
        <v>115</v>
      </c>
      <c r="BP197" t="s">
        <v>203</v>
      </c>
      <c r="BQ197" t="s">
        <v>133</v>
      </c>
      <c r="BR197" t="s">
        <v>2207</v>
      </c>
      <c r="BS197" t="s">
        <v>2208</v>
      </c>
      <c r="BT197" t="s">
        <v>206</v>
      </c>
      <c r="BU197" t="s">
        <v>527</v>
      </c>
      <c r="BV197" t="s">
        <v>136</v>
      </c>
      <c r="CD197" t="s">
        <v>372</v>
      </c>
      <c r="CF197" t="s">
        <v>128</v>
      </c>
      <c r="CG197" t="s">
        <v>122</v>
      </c>
      <c r="CH197" t="s">
        <v>178</v>
      </c>
      <c r="CI197" t="s">
        <v>282</v>
      </c>
      <c r="CJ197" t="s">
        <v>283</v>
      </c>
      <c r="CK197" t="s">
        <v>231</v>
      </c>
      <c r="CL197" t="s">
        <v>179</v>
      </c>
      <c r="CN197" t="s">
        <v>300</v>
      </c>
      <c r="CO197" t="s">
        <v>300</v>
      </c>
      <c r="CP197" t="s">
        <v>301</v>
      </c>
      <c r="CQ197" t="s">
        <v>300</v>
      </c>
      <c r="CR197" t="s">
        <v>128</v>
      </c>
      <c r="CS197" t="s">
        <v>2209</v>
      </c>
      <c r="CT197" t="s">
        <v>303</v>
      </c>
      <c r="CU197" t="s">
        <v>2210</v>
      </c>
      <c r="CW197" t="s">
        <v>145</v>
      </c>
      <c r="CX197" t="s">
        <v>211</v>
      </c>
      <c r="DA197" t="s">
        <v>239</v>
      </c>
      <c r="DI197" t="s">
        <v>305</v>
      </c>
      <c r="DJ197" t="s">
        <v>305</v>
      </c>
      <c r="DK197" t="s">
        <v>2211</v>
      </c>
      <c r="DL197" t="s">
        <v>150</v>
      </c>
      <c r="DM197" t="s">
        <v>269</v>
      </c>
      <c r="DO197" t="s">
        <v>151</v>
      </c>
      <c r="DP197" t="s">
        <v>152</v>
      </c>
      <c r="DQ197" t="s">
        <v>349</v>
      </c>
      <c r="DR197" t="s">
        <v>1106</v>
      </c>
      <c r="DT197" t="s">
        <v>2212</v>
      </c>
      <c r="DU197" t="s">
        <v>156</v>
      </c>
      <c r="DW197" t="s">
        <v>532</v>
      </c>
      <c r="DY197" t="s">
        <v>2213</v>
      </c>
    </row>
    <row r="198" spans="1:129" x14ac:dyDescent="0.3">
      <c r="A198" t="s">
        <v>103</v>
      </c>
      <c r="B198" s="26">
        <v>235</v>
      </c>
      <c r="C198" t="s">
        <v>2214</v>
      </c>
      <c r="D198" t="s">
        <v>2215</v>
      </c>
      <c r="F198" t="s">
        <v>2216</v>
      </c>
      <c r="G198">
        <v>-157.93319702148</v>
      </c>
      <c r="H198">
        <v>21.390800476073998</v>
      </c>
      <c r="I198" t="s">
        <v>107</v>
      </c>
      <c r="J198" t="s">
        <v>1847</v>
      </c>
      <c r="K198" t="s">
        <v>109</v>
      </c>
      <c r="L198">
        <v>96701</v>
      </c>
      <c r="M198" t="s">
        <v>516</v>
      </c>
      <c r="N198" t="s">
        <v>124</v>
      </c>
      <c r="O198" t="s">
        <v>165</v>
      </c>
      <c r="U198" t="s">
        <v>224</v>
      </c>
      <c r="Y198" t="s">
        <v>197</v>
      </c>
      <c r="Z198" t="s">
        <v>115</v>
      </c>
      <c r="AA198" t="s">
        <v>115</v>
      </c>
      <c r="AB198" t="s">
        <v>115</v>
      </c>
      <c r="AC198" t="s">
        <v>116</v>
      </c>
      <c r="AD198" t="s">
        <v>115</v>
      </c>
      <c r="AE198" t="s">
        <v>115</v>
      </c>
      <c r="AF198" t="s">
        <v>118</v>
      </c>
      <c r="AG198" t="s">
        <v>167</v>
      </c>
      <c r="AH198" t="s">
        <v>167</v>
      </c>
      <c r="AI198" t="s">
        <v>167</v>
      </c>
      <c r="AJ198" t="s">
        <v>119</v>
      </c>
      <c r="AK198" t="s">
        <v>167</v>
      </c>
      <c r="AL198" t="s">
        <v>118</v>
      </c>
      <c r="AM198" t="s">
        <v>123</v>
      </c>
      <c r="AN198" t="s">
        <v>123</v>
      </c>
      <c r="AO198" t="s">
        <v>123</v>
      </c>
      <c r="AP198" t="s">
        <v>124</v>
      </c>
      <c r="AQ198" t="s">
        <v>125</v>
      </c>
      <c r="AS198" t="s">
        <v>168</v>
      </c>
      <c r="AX198" t="s">
        <v>2217</v>
      </c>
      <c r="AY198" t="s">
        <v>2218</v>
      </c>
      <c r="AZ198" t="s">
        <v>198</v>
      </c>
      <c r="BA198" t="s">
        <v>118</v>
      </c>
      <c r="BB198" t="s">
        <v>122</v>
      </c>
      <c r="BC198" t="s">
        <v>121</v>
      </c>
      <c r="BD198" t="s">
        <v>121</v>
      </c>
      <c r="BE198" t="s">
        <v>129</v>
      </c>
      <c r="BG198" t="s">
        <v>131</v>
      </c>
      <c r="BJ198" t="s">
        <v>202</v>
      </c>
      <c r="BO198" t="s">
        <v>115</v>
      </c>
      <c r="BP198" t="s">
        <v>133</v>
      </c>
      <c r="BQ198" t="s">
        <v>132</v>
      </c>
      <c r="BR198" t="s">
        <v>2219</v>
      </c>
      <c r="BS198" t="s">
        <v>2220</v>
      </c>
      <c r="BV198" t="s">
        <v>136</v>
      </c>
      <c r="CB198" t="s">
        <v>137</v>
      </c>
      <c r="CF198" t="s">
        <v>122</v>
      </c>
      <c r="CG198" t="s">
        <v>121</v>
      </c>
      <c r="CJ198" t="s">
        <v>283</v>
      </c>
      <c r="CL198" t="s">
        <v>179</v>
      </c>
      <c r="CN198" t="s">
        <v>138</v>
      </c>
      <c r="CO198" t="s">
        <v>233</v>
      </c>
      <c r="CP198" t="s">
        <v>180</v>
      </c>
      <c r="CQ198" t="s">
        <v>140</v>
      </c>
      <c r="CR198" t="s">
        <v>121</v>
      </c>
      <c r="CS198" t="s">
        <v>2221</v>
      </c>
      <c r="CT198" t="s">
        <v>182</v>
      </c>
      <c r="CU198" t="s">
        <v>2222</v>
      </c>
      <c r="CV198" t="s">
        <v>144</v>
      </c>
      <c r="CW198" t="s">
        <v>145</v>
      </c>
      <c r="DD198" t="s">
        <v>146</v>
      </c>
      <c r="DE198" t="s">
        <v>147</v>
      </c>
      <c r="DI198" t="s">
        <v>148</v>
      </c>
      <c r="DJ198" t="s">
        <v>148</v>
      </c>
      <c r="DK198" t="s">
        <v>2223</v>
      </c>
      <c r="DL198" t="s">
        <v>150</v>
      </c>
      <c r="DQ198" t="s">
        <v>376</v>
      </c>
      <c r="DR198" t="s">
        <v>1033</v>
      </c>
      <c r="DT198" t="s">
        <v>2224</v>
      </c>
      <c r="DU198" t="s">
        <v>156</v>
      </c>
      <c r="DW198" t="s">
        <v>157</v>
      </c>
      <c r="DY198" t="s">
        <v>2225</v>
      </c>
    </row>
    <row r="199" spans="1:129" s="2" customFormat="1" x14ac:dyDescent="0.3">
      <c r="A199" t="s">
        <v>103</v>
      </c>
      <c r="B199" s="26">
        <v>236</v>
      </c>
      <c r="C199" t="s">
        <v>2226</v>
      </c>
      <c r="D199" t="s">
        <v>292</v>
      </c>
      <c r="E199"/>
      <c r="F199" t="s">
        <v>2227</v>
      </c>
      <c r="G199">
        <v>-157.81379699707</v>
      </c>
      <c r="H199">
        <v>21.425399780273001</v>
      </c>
      <c r="I199" t="s">
        <v>107</v>
      </c>
      <c r="J199" t="s">
        <v>687</v>
      </c>
      <c r="K199" t="s">
        <v>109</v>
      </c>
      <c r="L199">
        <v>96744</v>
      </c>
      <c r="M199" t="s">
        <v>294</v>
      </c>
      <c r="N199" t="s">
        <v>124</v>
      </c>
      <c r="O199" t="s">
        <v>165</v>
      </c>
      <c r="P199"/>
      <c r="Q199"/>
      <c r="R199"/>
      <c r="S199"/>
      <c r="T199"/>
      <c r="U199"/>
      <c r="V199"/>
      <c r="W199"/>
      <c r="X199"/>
      <c r="Y199" t="s">
        <v>116</v>
      </c>
      <c r="Z199" t="s">
        <v>117</v>
      </c>
      <c r="AA199" t="s">
        <v>115</v>
      </c>
      <c r="AB199" t="s">
        <v>115</v>
      </c>
      <c r="AC199" t="s">
        <v>117</v>
      </c>
      <c r="AD199" t="s">
        <v>117</v>
      </c>
      <c r="AE199" t="s">
        <v>115</v>
      </c>
      <c r="AF199" t="s">
        <v>119</v>
      </c>
      <c r="AG199" t="s">
        <v>120</v>
      </c>
      <c r="AH199" t="s">
        <v>167</v>
      </c>
      <c r="AI199" t="s">
        <v>120</v>
      </c>
      <c r="AJ199" t="s">
        <v>198</v>
      </c>
      <c r="AK199" t="s">
        <v>120</v>
      </c>
      <c r="AL199" t="s">
        <v>118</v>
      </c>
      <c r="AM199" t="s">
        <v>128</v>
      </c>
      <c r="AN199" t="s">
        <v>123</v>
      </c>
      <c r="AO199" t="s">
        <v>123</v>
      </c>
      <c r="AP199" t="s">
        <v>124</v>
      </c>
      <c r="AQ199" t="s">
        <v>125</v>
      </c>
      <c r="AR199"/>
      <c r="AS199"/>
      <c r="AT199" t="s">
        <v>199</v>
      </c>
      <c r="AU199" t="s">
        <v>226</v>
      </c>
      <c r="AV199"/>
      <c r="AW199"/>
      <c r="AX199" t="s">
        <v>2228</v>
      </c>
      <c r="AY199" t="s">
        <v>2229</v>
      </c>
      <c r="AZ199" t="s">
        <v>124</v>
      </c>
      <c r="BA199" t="s">
        <v>123</v>
      </c>
      <c r="BB199" t="s">
        <v>128</v>
      </c>
      <c r="BC199" t="s">
        <v>128</v>
      </c>
      <c r="BD199" t="s">
        <v>128</v>
      </c>
      <c r="BE199" t="s">
        <v>129</v>
      </c>
      <c r="BF199"/>
      <c r="BG199"/>
      <c r="BH199" t="s">
        <v>171</v>
      </c>
      <c r="BI199" t="s">
        <v>279</v>
      </c>
      <c r="BJ199"/>
      <c r="BK199"/>
      <c r="BL199"/>
      <c r="BM199"/>
      <c r="BN199"/>
      <c r="BO199" t="s">
        <v>115</v>
      </c>
      <c r="BP199" t="s">
        <v>172</v>
      </c>
      <c r="BQ199" t="s">
        <v>172</v>
      </c>
      <c r="BR199" t="s">
        <v>2230</v>
      </c>
      <c r="BS199" t="s">
        <v>2231</v>
      </c>
      <c r="BT199" t="s">
        <v>206</v>
      </c>
      <c r="BU199" t="s">
        <v>527</v>
      </c>
      <c r="BV199" t="s">
        <v>136</v>
      </c>
      <c r="BW199" t="s">
        <v>319</v>
      </c>
      <c r="BX199"/>
      <c r="BY199"/>
      <c r="BZ199"/>
      <c r="CA199"/>
      <c r="CB199"/>
      <c r="CC199"/>
      <c r="CD199"/>
      <c r="CE199"/>
      <c r="CF199" t="s">
        <v>128</v>
      </c>
      <c r="CG199" t="s">
        <v>128</v>
      </c>
      <c r="CH199" t="s">
        <v>178</v>
      </c>
      <c r="CI199" t="s">
        <v>282</v>
      </c>
      <c r="CJ199" t="s">
        <v>283</v>
      </c>
      <c r="CK199" t="s">
        <v>231</v>
      </c>
      <c r="CL199" t="s">
        <v>179</v>
      </c>
      <c r="CM199"/>
      <c r="CN199" t="s">
        <v>300</v>
      </c>
      <c r="CO199" t="s">
        <v>300</v>
      </c>
      <c r="CP199" t="s">
        <v>301</v>
      </c>
      <c r="CQ199" t="s">
        <v>300</v>
      </c>
      <c r="CR199" t="s">
        <v>128</v>
      </c>
      <c r="CS199" t="s">
        <v>2232</v>
      </c>
      <c r="CT199" t="s">
        <v>303</v>
      </c>
      <c r="CU199" t="s">
        <v>2233</v>
      </c>
      <c r="CV199" t="s">
        <v>144</v>
      </c>
      <c r="CW199" t="s">
        <v>145</v>
      </c>
      <c r="CX199" t="s">
        <v>211</v>
      </c>
      <c r="CY199" t="s">
        <v>237</v>
      </c>
      <c r="CZ199" t="s">
        <v>238</v>
      </c>
      <c r="DA199"/>
      <c r="DB199"/>
      <c r="DC199"/>
      <c r="DD199" t="s">
        <v>146</v>
      </c>
      <c r="DE199" t="s">
        <v>147</v>
      </c>
      <c r="DF199"/>
      <c r="DG199"/>
      <c r="DH199"/>
      <c r="DI199" t="s">
        <v>148</v>
      </c>
      <c r="DJ199" t="s">
        <v>148</v>
      </c>
      <c r="DK199" t="s">
        <v>2234</v>
      </c>
      <c r="DL199"/>
      <c r="DM199"/>
      <c r="DN199"/>
      <c r="DO199" t="s">
        <v>151</v>
      </c>
      <c r="DP199" t="s">
        <v>152</v>
      </c>
      <c r="DQ199" t="s">
        <v>495</v>
      </c>
      <c r="DR199" t="s">
        <v>214</v>
      </c>
      <c r="DS199"/>
      <c r="DT199" t="s">
        <v>2235</v>
      </c>
      <c r="DU199" t="s">
        <v>190</v>
      </c>
      <c r="DV199"/>
      <c r="DW199" t="s">
        <v>157</v>
      </c>
      <c r="DX199"/>
      <c r="DY199" t="s">
        <v>2236</v>
      </c>
    </row>
    <row r="200" spans="1:129" s="2" customFormat="1" x14ac:dyDescent="0.3">
      <c r="A200" t="s">
        <v>103</v>
      </c>
      <c r="B200" s="26">
        <v>238</v>
      </c>
      <c r="C200" t="s">
        <v>2237</v>
      </c>
      <c r="D200" t="s">
        <v>2238</v>
      </c>
      <c r="E200"/>
      <c r="F200" t="s">
        <v>2239</v>
      </c>
      <c r="G200">
        <v>-157.82499694824</v>
      </c>
      <c r="H200">
        <v>21.281700134276999</v>
      </c>
      <c r="I200" t="s">
        <v>107</v>
      </c>
      <c r="J200" t="s">
        <v>196</v>
      </c>
      <c r="K200" t="s">
        <v>109</v>
      </c>
      <c r="L200">
        <v>96815</v>
      </c>
      <c r="M200" t="s">
        <v>110</v>
      </c>
      <c r="N200" t="s">
        <v>111</v>
      </c>
      <c r="O200" t="s">
        <v>165</v>
      </c>
      <c r="P200"/>
      <c r="Q200"/>
      <c r="R200"/>
      <c r="S200"/>
      <c r="T200"/>
      <c r="U200"/>
      <c r="V200" t="s">
        <v>261</v>
      </c>
      <c r="W200"/>
      <c r="X200"/>
      <c r="Y200" t="s">
        <v>198</v>
      </c>
      <c r="Z200" t="s">
        <v>198</v>
      </c>
      <c r="AA200" t="s">
        <v>198</v>
      </c>
      <c r="AB200" t="s">
        <v>198</v>
      </c>
      <c r="AC200" t="s">
        <v>198</v>
      </c>
      <c r="AD200" t="s">
        <v>198</v>
      </c>
      <c r="AE200" t="s">
        <v>198</v>
      </c>
      <c r="AF200" t="s">
        <v>334</v>
      </c>
      <c r="AG200" t="s">
        <v>334</v>
      </c>
      <c r="AH200" t="s">
        <v>334</v>
      </c>
      <c r="AI200" t="s">
        <v>334</v>
      </c>
      <c r="AJ200" t="s">
        <v>334</v>
      </c>
      <c r="AK200" t="s">
        <v>334</v>
      </c>
      <c r="AL200" t="s">
        <v>118</v>
      </c>
      <c r="AM200" t="s">
        <v>118</v>
      </c>
      <c r="AN200" t="s">
        <v>121</v>
      </c>
      <c r="AO200" t="s">
        <v>121</v>
      </c>
      <c r="AP200" t="s">
        <v>124</v>
      </c>
      <c r="AQ200" t="s">
        <v>125</v>
      </c>
      <c r="AR200"/>
      <c r="AS200"/>
      <c r="AT200"/>
      <c r="AU200"/>
      <c r="AV200"/>
      <c r="AW200"/>
      <c r="AX200" s="14"/>
      <c r="AY200" s="14"/>
      <c r="AZ200" t="s">
        <v>343</v>
      </c>
      <c r="BA200" t="s">
        <v>121</v>
      </c>
      <c r="BB200" t="s">
        <v>121</v>
      </c>
      <c r="BC200" t="s">
        <v>121</v>
      </c>
      <c r="BD200" t="s">
        <v>122</v>
      </c>
      <c r="BE200"/>
      <c r="BF200"/>
      <c r="BG200" t="s">
        <v>131</v>
      </c>
      <c r="BH200"/>
      <c r="BI200"/>
      <c r="BJ200"/>
      <c r="BK200"/>
      <c r="BL200"/>
      <c r="BM200"/>
      <c r="BN200"/>
      <c r="BO200" t="s">
        <v>115</v>
      </c>
      <c r="BP200" t="s">
        <v>133</v>
      </c>
      <c r="BQ200" t="s">
        <v>172</v>
      </c>
      <c r="BR200" s="14"/>
      <c r="BS200" s="14"/>
      <c r="BT200"/>
      <c r="BU200"/>
      <c r="BV200"/>
      <c r="BW200"/>
      <c r="BX200"/>
      <c r="BY200"/>
      <c r="BZ200" t="s">
        <v>176</v>
      </c>
      <c r="CA200" t="s">
        <v>177</v>
      </c>
      <c r="CB200"/>
      <c r="CC200"/>
      <c r="CD200"/>
      <c r="CE200"/>
      <c r="CF200" t="s">
        <v>123</v>
      </c>
      <c r="CG200" t="s">
        <v>123</v>
      </c>
      <c r="CH200"/>
      <c r="CI200"/>
      <c r="CJ200"/>
      <c r="CK200"/>
      <c r="CL200"/>
      <c r="CM200" t="s">
        <v>111</v>
      </c>
      <c r="CN200" t="s">
        <v>266</v>
      </c>
      <c r="CO200" t="s">
        <v>266</v>
      </c>
      <c r="CP200" t="s">
        <v>266</v>
      </c>
      <c r="CQ200" t="s">
        <v>266</v>
      </c>
      <c r="CR200" t="s">
        <v>198</v>
      </c>
      <c r="CS200"/>
      <c r="CT200" t="s">
        <v>268</v>
      </c>
      <c r="CU200"/>
      <c r="CV200" t="s">
        <v>144</v>
      </c>
      <c r="CW200" t="s">
        <v>145</v>
      </c>
      <c r="CX200" t="s">
        <v>211</v>
      </c>
      <c r="CY200" t="s">
        <v>237</v>
      </c>
      <c r="CZ200" t="s">
        <v>238</v>
      </c>
      <c r="DA200" t="s">
        <v>239</v>
      </c>
      <c r="DB200"/>
      <c r="DC200"/>
      <c r="DD200"/>
      <c r="DE200"/>
      <c r="DF200"/>
      <c r="DG200"/>
      <c r="DH200"/>
      <c r="DI200" t="s">
        <v>185</v>
      </c>
      <c r="DJ200" t="s">
        <v>185</v>
      </c>
      <c r="DK200" s="14"/>
      <c r="DL200" t="s">
        <v>150</v>
      </c>
      <c r="DM200" t="s">
        <v>269</v>
      </c>
      <c r="DN200"/>
      <c r="DO200"/>
      <c r="DP200" t="s">
        <v>152</v>
      </c>
      <c r="DQ200" t="s">
        <v>495</v>
      </c>
      <c r="DR200" t="s">
        <v>271</v>
      </c>
      <c r="DS200" t="s">
        <v>272</v>
      </c>
      <c r="DT200" s="14"/>
      <c r="DU200"/>
      <c r="DV200"/>
      <c r="DW200"/>
      <c r="DX200"/>
      <c r="DY200" t="s">
        <v>2240</v>
      </c>
    </row>
    <row r="201" spans="1:129" x14ac:dyDescent="0.3">
      <c r="A201" t="s">
        <v>103</v>
      </c>
      <c r="B201" s="26">
        <v>239</v>
      </c>
      <c r="C201" t="s">
        <v>2241</v>
      </c>
      <c r="D201" t="s">
        <v>380</v>
      </c>
      <c r="F201" t="s">
        <v>2242</v>
      </c>
      <c r="G201">
        <v>-156.32600402832</v>
      </c>
      <c r="H201">
        <v>20.753400802611999</v>
      </c>
      <c r="I201" t="s">
        <v>107</v>
      </c>
      <c r="J201" t="s">
        <v>1759</v>
      </c>
      <c r="K201" t="s">
        <v>109</v>
      </c>
      <c r="L201">
        <v>96790</v>
      </c>
      <c r="M201" t="s">
        <v>294</v>
      </c>
      <c r="N201" t="s">
        <v>124</v>
      </c>
      <c r="O201" t="s">
        <v>340</v>
      </c>
      <c r="V201" t="s">
        <v>261</v>
      </c>
      <c r="Y201" t="s">
        <v>115</v>
      </c>
      <c r="Z201" t="s">
        <v>116</v>
      </c>
      <c r="AA201" t="s">
        <v>117</v>
      </c>
      <c r="AB201" t="s">
        <v>117</v>
      </c>
      <c r="AC201" t="s">
        <v>116</v>
      </c>
      <c r="AD201" t="s">
        <v>116</v>
      </c>
      <c r="AE201" t="s">
        <v>116</v>
      </c>
      <c r="AF201" t="s">
        <v>120</v>
      </c>
      <c r="AG201" t="s">
        <v>119</v>
      </c>
      <c r="AH201" t="s">
        <v>198</v>
      </c>
      <c r="AI201" t="s">
        <v>119</v>
      </c>
      <c r="AJ201" t="s">
        <v>198</v>
      </c>
      <c r="AK201" t="s">
        <v>167</v>
      </c>
      <c r="AL201" t="s">
        <v>123</v>
      </c>
      <c r="AM201" t="s">
        <v>122</v>
      </c>
      <c r="AN201" t="s">
        <v>121</v>
      </c>
      <c r="AO201" t="s">
        <v>123</v>
      </c>
      <c r="AP201" t="s">
        <v>124</v>
      </c>
      <c r="AQ201" t="s">
        <v>125</v>
      </c>
      <c r="AS201" t="s">
        <v>168</v>
      </c>
      <c r="AU201" t="s">
        <v>226</v>
      </c>
      <c r="AX201" t="s">
        <v>2243</v>
      </c>
      <c r="AY201" t="s">
        <v>2244</v>
      </c>
      <c r="AZ201" t="s">
        <v>124</v>
      </c>
      <c r="BA201" t="s">
        <v>121</v>
      </c>
      <c r="BB201" t="s">
        <v>122</v>
      </c>
      <c r="BC201" t="s">
        <v>122</v>
      </c>
      <c r="BD201" t="s">
        <v>128</v>
      </c>
      <c r="BE201" t="s">
        <v>129</v>
      </c>
      <c r="BG201" t="s">
        <v>131</v>
      </c>
      <c r="BO201" t="s">
        <v>115</v>
      </c>
      <c r="BP201" t="s">
        <v>132</v>
      </c>
      <c r="BQ201" t="s">
        <v>133</v>
      </c>
      <c r="BR201" t="s">
        <v>2245</v>
      </c>
      <c r="BS201" t="s">
        <v>2246</v>
      </c>
      <c r="BV201" t="s">
        <v>136</v>
      </c>
      <c r="BW201" t="s">
        <v>319</v>
      </c>
      <c r="CC201" t="s">
        <v>207</v>
      </c>
      <c r="CF201" t="s">
        <v>122</v>
      </c>
      <c r="CG201" t="s">
        <v>122</v>
      </c>
      <c r="CJ201" t="s">
        <v>283</v>
      </c>
      <c r="CL201" t="s">
        <v>179</v>
      </c>
      <c r="CN201" t="s">
        <v>138</v>
      </c>
      <c r="CO201" t="s">
        <v>138</v>
      </c>
      <c r="CP201" t="s">
        <v>139</v>
      </c>
      <c r="CQ201" t="s">
        <v>140</v>
      </c>
      <c r="CR201" t="s">
        <v>122</v>
      </c>
      <c r="CS201" t="s">
        <v>1885</v>
      </c>
      <c r="CT201" t="s">
        <v>303</v>
      </c>
      <c r="CU201" t="s">
        <v>2247</v>
      </c>
      <c r="CV201" t="s">
        <v>144</v>
      </c>
      <c r="CX201" t="s">
        <v>211</v>
      </c>
      <c r="DA201" t="s">
        <v>239</v>
      </c>
      <c r="DD201" t="s">
        <v>146</v>
      </c>
      <c r="DE201" t="s">
        <v>147</v>
      </c>
      <c r="DI201" t="s">
        <v>186</v>
      </c>
      <c r="DJ201" t="s">
        <v>148</v>
      </c>
      <c r="DK201" t="s">
        <v>2248</v>
      </c>
      <c r="DL201" t="s">
        <v>150</v>
      </c>
      <c r="DQ201" t="s">
        <v>287</v>
      </c>
      <c r="DR201" t="s">
        <v>214</v>
      </c>
      <c r="DT201" t="s">
        <v>1185</v>
      </c>
      <c r="DU201" t="s">
        <v>216</v>
      </c>
      <c r="DW201" t="s">
        <v>157</v>
      </c>
      <c r="DY201" t="s">
        <v>2249</v>
      </c>
    </row>
    <row r="202" spans="1:129" x14ac:dyDescent="0.3">
      <c r="A202" t="s">
        <v>103</v>
      </c>
      <c r="B202" s="26">
        <v>240</v>
      </c>
      <c r="C202" t="s">
        <v>2250</v>
      </c>
      <c r="D202" t="s">
        <v>292</v>
      </c>
      <c r="F202" t="s">
        <v>2251</v>
      </c>
      <c r="G202">
        <v>-157.80279541016</v>
      </c>
      <c r="H202">
        <v>21.288999557495</v>
      </c>
      <c r="I202" t="s">
        <v>107</v>
      </c>
      <c r="J202" t="s">
        <v>196</v>
      </c>
      <c r="K202" t="s">
        <v>109</v>
      </c>
      <c r="L202">
        <v>96816</v>
      </c>
      <c r="M202" t="s">
        <v>294</v>
      </c>
      <c r="N202" t="s">
        <v>124</v>
      </c>
      <c r="O202" t="s">
        <v>165</v>
      </c>
      <c r="U202" t="s">
        <v>224</v>
      </c>
      <c r="Y202" t="s">
        <v>115</v>
      </c>
      <c r="Z202" t="s">
        <v>115</v>
      </c>
      <c r="AA202" t="s">
        <v>115</v>
      </c>
      <c r="AB202" t="s">
        <v>198</v>
      </c>
      <c r="AC202" t="s">
        <v>198</v>
      </c>
      <c r="AD202" t="s">
        <v>197</v>
      </c>
      <c r="AE202" t="s">
        <v>115</v>
      </c>
      <c r="AF202" t="s">
        <v>120</v>
      </c>
      <c r="AG202" t="s">
        <v>167</v>
      </c>
      <c r="AH202" t="s">
        <v>120</v>
      </c>
      <c r="AI202" t="s">
        <v>167</v>
      </c>
      <c r="AJ202" t="s">
        <v>167</v>
      </c>
      <c r="AK202" t="s">
        <v>120</v>
      </c>
      <c r="AL202" t="s">
        <v>198</v>
      </c>
      <c r="AM202" t="s">
        <v>121</v>
      </c>
      <c r="AN202" t="s">
        <v>123</v>
      </c>
      <c r="AO202" t="s">
        <v>121</v>
      </c>
      <c r="AP202" t="s">
        <v>124</v>
      </c>
      <c r="AQ202" t="s">
        <v>125</v>
      </c>
      <c r="AU202" t="s">
        <v>226</v>
      </c>
      <c r="AY202" t="s">
        <v>2252</v>
      </c>
      <c r="AZ202" t="s">
        <v>124</v>
      </c>
      <c r="BA202" t="s">
        <v>208</v>
      </c>
      <c r="BB202" t="s">
        <v>122</v>
      </c>
      <c r="BC202" t="s">
        <v>122</v>
      </c>
      <c r="BD202" t="s">
        <v>128</v>
      </c>
      <c r="BF202" t="s">
        <v>130</v>
      </c>
      <c r="BH202" t="s">
        <v>171</v>
      </c>
      <c r="BI202" t="s">
        <v>279</v>
      </c>
      <c r="BO202" t="s">
        <v>197</v>
      </c>
      <c r="BP202" t="s">
        <v>203</v>
      </c>
      <c r="BQ202" t="s">
        <v>133</v>
      </c>
      <c r="BR202" t="s">
        <v>2253</v>
      </c>
      <c r="BS202" t="s">
        <v>2254</v>
      </c>
      <c r="BV202" t="s">
        <v>136</v>
      </c>
      <c r="CB202" t="s">
        <v>137</v>
      </c>
      <c r="CF202" t="s">
        <v>128</v>
      </c>
      <c r="CG202" t="s">
        <v>122</v>
      </c>
      <c r="CH202" t="s">
        <v>178</v>
      </c>
      <c r="CI202" t="s">
        <v>282</v>
      </c>
      <c r="CJ202" t="s">
        <v>283</v>
      </c>
      <c r="CK202" t="s">
        <v>231</v>
      </c>
      <c r="CL202" t="s">
        <v>179</v>
      </c>
      <c r="CN202" t="s">
        <v>138</v>
      </c>
      <c r="CO202" t="s">
        <v>138</v>
      </c>
      <c r="CP202" t="s">
        <v>139</v>
      </c>
      <c r="CQ202" t="s">
        <v>180</v>
      </c>
      <c r="CR202" t="s">
        <v>122</v>
      </c>
      <c r="CT202" t="s">
        <v>303</v>
      </c>
      <c r="CU202" t="s">
        <v>2255</v>
      </c>
      <c r="CX202" t="s">
        <v>211</v>
      </c>
      <c r="DD202" t="s">
        <v>146</v>
      </c>
      <c r="DE202" t="s">
        <v>147</v>
      </c>
      <c r="DG202" t="s">
        <v>271</v>
      </c>
      <c r="DH202" t="s">
        <v>2256</v>
      </c>
      <c r="DI202" t="s">
        <v>185</v>
      </c>
      <c r="DJ202" t="s">
        <v>186</v>
      </c>
      <c r="DK202" t="s">
        <v>2257</v>
      </c>
      <c r="DL202" t="s">
        <v>150</v>
      </c>
      <c r="DQ202" t="s">
        <v>343</v>
      </c>
      <c r="DR202" t="s">
        <v>188</v>
      </c>
      <c r="DT202" t="s">
        <v>244</v>
      </c>
      <c r="DU202" t="s">
        <v>190</v>
      </c>
      <c r="DW202" t="s">
        <v>157</v>
      </c>
      <c r="DY202" t="s">
        <v>2258</v>
      </c>
    </row>
    <row r="203" spans="1:129" x14ac:dyDescent="0.3">
      <c r="A203" t="s">
        <v>103</v>
      </c>
      <c r="B203" s="26">
        <v>241</v>
      </c>
      <c r="C203" t="s">
        <v>2259</v>
      </c>
      <c r="D203" t="s">
        <v>2260</v>
      </c>
      <c r="F203" t="s">
        <v>2261</v>
      </c>
      <c r="G203">
        <v>-157.75469970703</v>
      </c>
      <c r="H203">
        <v>21.291900634766002</v>
      </c>
      <c r="I203" t="s">
        <v>107</v>
      </c>
      <c r="J203" t="s">
        <v>196</v>
      </c>
      <c r="K203" t="s">
        <v>109</v>
      </c>
      <c r="L203">
        <v>96821</v>
      </c>
      <c r="M203" t="s">
        <v>110</v>
      </c>
      <c r="N203" t="s">
        <v>124</v>
      </c>
      <c r="O203" t="s">
        <v>366</v>
      </c>
      <c r="U203" t="s">
        <v>224</v>
      </c>
      <c r="Y203" t="s">
        <v>115</v>
      </c>
      <c r="Z203" t="s">
        <v>115</v>
      </c>
      <c r="AA203" t="s">
        <v>115</v>
      </c>
      <c r="AB203" t="s">
        <v>115</v>
      </c>
      <c r="AC203" t="s">
        <v>198</v>
      </c>
      <c r="AD203" t="s">
        <v>115</v>
      </c>
      <c r="AE203" t="s">
        <v>198</v>
      </c>
      <c r="AF203" t="s">
        <v>119</v>
      </c>
      <c r="AG203" t="s">
        <v>119</v>
      </c>
      <c r="AH203" t="s">
        <v>167</v>
      </c>
      <c r="AI203" t="s">
        <v>167</v>
      </c>
      <c r="AJ203" t="s">
        <v>119</v>
      </c>
      <c r="AK203" t="s">
        <v>119</v>
      </c>
      <c r="AL203" t="s">
        <v>122</v>
      </c>
      <c r="AM203" t="s">
        <v>122</v>
      </c>
      <c r="AN203" t="s">
        <v>122</v>
      </c>
      <c r="AO203" t="s">
        <v>122</v>
      </c>
      <c r="AP203" t="s">
        <v>124</v>
      </c>
      <c r="AQ203" t="s">
        <v>125</v>
      </c>
      <c r="AR203" t="s">
        <v>225</v>
      </c>
      <c r="AX203" t="s">
        <v>2262</v>
      </c>
      <c r="AY203" t="s">
        <v>2263</v>
      </c>
      <c r="AZ203" t="s">
        <v>124</v>
      </c>
      <c r="BA203" t="s">
        <v>128</v>
      </c>
      <c r="BB203" t="s">
        <v>128</v>
      </c>
      <c r="BC203" t="s">
        <v>128</v>
      </c>
      <c r="BD203" t="s">
        <v>128</v>
      </c>
      <c r="BE203" t="s">
        <v>129</v>
      </c>
      <c r="BG203" t="s">
        <v>131</v>
      </c>
      <c r="BH203" t="s">
        <v>171</v>
      </c>
      <c r="BO203" t="s">
        <v>197</v>
      </c>
      <c r="BP203" t="s">
        <v>203</v>
      </c>
      <c r="BQ203" t="s">
        <v>203</v>
      </c>
      <c r="BR203" t="s">
        <v>2264</v>
      </c>
      <c r="BS203" t="s">
        <v>2265</v>
      </c>
      <c r="BZ203" t="s">
        <v>176</v>
      </c>
      <c r="CC203" t="s">
        <v>207</v>
      </c>
      <c r="CF203" t="s">
        <v>121</v>
      </c>
      <c r="CG203" t="s">
        <v>121</v>
      </c>
      <c r="CI203" t="s">
        <v>282</v>
      </c>
      <c r="CJ203" t="s">
        <v>283</v>
      </c>
      <c r="CK203" t="s">
        <v>231</v>
      </c>
      <c r="CL203" t="s">
        <v>179</v>
      </c>
      <c r="CN203" t="s">
        <v>208</v>
      </c>
      <c r="CO203" t="s">
        <v>266</v>
      </c>
      <c r="CP203" t="s">
        <v>139</v>
      </c>
      <c r="CQ203" t="s">
        <v>180</v>
      </c>
      <c r="CR203" t="s">
        <v>121</v>
      </c>
      <c r="CS203" t="s">
        <v>2266</v>
      </c>
      <c r="CT203" t="s">
        <v>303</v>
      </c>
      <c r="CU203" t="s">
        <v>2267</v>
      </c>
      <c r="CV203" t="s">
        <v>144</v>
      </c>
      <c r="CW203" t="s">
        <v>145</v>
      </c>
      <c r="DA203" t="s">
        <v>239</v>
      </c>
      <c r="DC203" t="s">
        <v>184</v>
      </c>
      <c r="DI203" t="s">
        <v>305</v>
      </c>
      <c r="DJ203" t="s">
        <v>305</v>
      </c>
      <c r="DK203" t="s">
        <v>2268</v>
      </c>
      <c r="DQ203" t="s">
        <v>349</v>
      </c>
      <c r="DR203" t="s">
        <v>343</v>
      </c>
      <c r="DT203" t="s">
        <v>2269</v>
      </c>
      <c r="DU203" t="s">
        <v>343</v>
      </c>
      <c r="DW203" t="s">
        <v>157</v>
      </c>
      <c r="DY203" t="s">
        <v>2270</v>
      </c>
    </row>
    <row r="204" spans="1:129" x14ac:dyDescent="0.3">
      <c r="A204" t="s">
        <v>103</v>
      </c>
      <c r="B204" s="26">
        <v>242</v>
      </c>
      <c r="C204" t="s">
        <v>2271</v>
      </c>
      <c r="D204" t="s">
        <v>487</v>
      </c>
      <c r="F204" t="s">
        <v>2272</v>
      </c>
      <c r="G204">
        <v>-155.09280395508</v>
      </c>
      <c r="H204">
        <v>19.70599937439</v>
      </c>
      <c r="I204" t="s">
        <v>107</v>
      </c>
      <c r="J204" t="s">
        <v>1805</v>
      </c>
      <c r="K204" t="s">
        <v>109</v>
      </c>
      <c r="L204">
        <v>96720</v>
      </c>
      <c r="M204" t="s">
        <v>294</v>
      </c>
      <c r="N204" t="s">
        <v>124</v>
      </c>
      <c r="O204" t="s">
        <v>366</v>
      </c>
      <c r="V204" t="s">
        <v>261</v>
      </c>
      <c r="Y204" t="s">
        <v>117</v>
      </c>
      <c r="Z204" t="s">
        <v>117</v>
      </c>
      <c r="AA204" t="s">
        <v>116</v>
      </c>
      <c r="AB204" t="s">
        <v>116</v>
      </c>
      <c r="AC204" t="s">
        <v>116</v>
      </c>
      <c r="AD204" t="s">
        <v>116</v>
      </c>
      <c r="AE204" t="s">
        <v>116</v>
      </c>
      <c r="AF204" t="s">
        <v>118</v>
      </c>
      <c r="AG204" t="s">
        <v>119</v>
      </c>
      <c r="AH204" t="s">
        <v>119</v>
      </c>
      <c r="AI204" t="s">
        <v>167</v>
      </c>
      <c r="AJ204" t="s">
        <v>167</v>
      </c>
      <c r="AK204" t="s">
        <v>167</v>
      </c>
      <c r="AL204" t="s">
        <v>123</v>
      </c>
      <c r="AM204" t="s">
        <v>123</v>
      </c>
      <c r="AN204" t="s">
        <v>123</v>
      </c>
      <c r="AO204" t="s">
        <v>118</v>
      </c>
      <c r="AP204" t="s">
        <v>124</v>
      </c>
      <c r="AQ204" t="s">
        <v>125</v>
      </c>
      <c r="AZ204" t="s">
        <v>343</v>
      </c>
      <c r="BA204" t="s">
        <v>118</v>
      </c>
      <c r="BB204" t="s">
        <v>123</v>
      </c>
      <c r="BC204" t="s">
        <v>123</v>
      </c>
      <c r="BD204" t="s">
        <v>121</v>
      </c>
      <c r="BE204" t="s">
        <v>129</v>
      </c>
      <c r="BG204" t="s">
        <v>131</v>
      </c>
      <c r="BO204" t="s">
        <v>115</v>
      </c>
      <c r="BP204" t="s">
        <v>133</v>
      </c>
      <c r="BQ204" t="s">
        <v>172</v>
      </c>
      <c r="BR204" t="s">
        <v>998</v>
      </c>
      <c r="BS204" t="s">
        <v>2273</v>
      </c>
      <c r="BV204" t="s">
        <v>136</v>
      </c>
      <c r="CA204" t="s">
        <v>177</v>
      </c>
      <c r="CF204" t="s">
        <v>123</v>
      </c>
      <c r="CG204" t="s">
        <v>123</v>
      </c>
      <c r="CL204" t="s">
        <v>179</v>
      </c>
      <c r="CN204" t="s">
        <v>138</v>
      </c>
      <c r="CO204" t="s">
        <v>138</v>
      </c>
      <c r="CP204" t="s">
        <v>180</v>
      </c>
      <c r="CQ204" t="s">
        <v>180</v>
      </c>
      <c r="CR204" t="s">
        <v>123</v>
      </c>
      <c r="CT204" t="s">
        <v>142</v>
      </c>
      <c r="CV204" t="s">
        <v>144</v>
      </c>
      <c r="CW204" t="s">
        <v>145</v>
      </c>
      <c r="DA204" t="s">
        <v>239</v>
      </c>
      <c r="DI204" t="s">
        <v>186</v>
      </c>
      <c r="DJ204" t="s">
        <v>148</v>
      </c>
      <c r="DL204" t="s">
        <v>150</v>
      </c>
      <c r="DQ204" t="s">
        <v>343</v>
      </c>
      <c r="DR204" t="s">
        <v>343</v>
      </c>
      <c r="DU204" t="s">
        <v>343</v>
      </c>
      <c r="DW204" t="s">
        <v>157</v>
      </c>
      <c r="DY204" t="s">
        <v>2274</v>
      </c>
    </row>
    <row r="205" spans="1:129" x14ac:dyDescent="0.3">
      <c r="A205" t="s">
        <v>103</v>
      </c>
      <c r="B205" s="26">
        <v>243</v>
      </c>
      <c r="C205" t="s">
        <v>2275</v>
      </c>
      <c r="D205" t="s">
        <v>2276</v>
      </c>
      <c r="F205" t="s">
        <v>2277</v>
      </c>
      <c r="G205">
        <v>-156.33299255371</v>
      </c>
      <c r="H205">
        <v>20.842699050903001</v>
      </c>
      <c r="I205" t="s">
        <v>107</v>
      </c>
      <c r="J205" t="s">
        <v>674</v>
      </c>
      <c r="K205" t="s">
        <v>109</v>
      </c>
      <c r="L205">
        <v>96768</v>
      </c>
      <c r="M205" t="s">
        <v>110</v>
      </c>
      <c r="N205" t="s">
        <v>111</v>
      </c>
      <c r="O205" t="s">
        <v>340</v>
      </c>
      <c r="U205" t="s">
        <v>224</v>
      </c>
      <c r="Y205" t="s">
        <v>334</v>
      </c>
      <c r="Z205" t="s">
        <v>115</v>
      </c>
      <c r="AA205" t="s">
        <v>115</v>
      </c>
      <c r="AB205" t="s">
        <v>334</v>
      </c>
      <c r="AC205" t="s">
        <v>334</v>
      </c>
      <c r="AD205" t="s">
        <v>115</v>
      </c>
      <c r="AE205" t="s">
        <v>115</v>
      </c>
      <c r="AF205" t="s">
        <v>334</v>
      </c>
      <c r="AG205" t="s">
        <v>167</v>
      </c>
      <c r="AH205" t="s">
        <v>119</v>
      </c>
      <c r="AI205" t="s">
        <v>120</v>
      </c>
      <c r="AJ205" t="s">
        <v>118</v>
      </c>
      <c r="AK205" t="s">
        <v>167</v>
      </c>
      <c r="AL205" t="s">
        <v>123</v>
      </c>
      <c r="AM205" t="s">
        <v>121</v>
      </c>
      <c r="AN205" t="s">
        <v>128</v>
      </c>
      <c r="AO205" t="s">
        <v>122</v>
      </c>
      <c r="AP205" t="s">
        <v>124</v>
      </c>
      <c r="AQ205" t="s">
        <v>125</v>
      </c>
      <c r="AR205" t="s">
        <v>225</v>
      </c>
      <c r="AS205" t="s">
        <v>168</v>
      </c>
      <c r="AU205" t="s">
        <v>226</v>
      </c>
      <c r="AX205" t="s">
        <v>2278</v>
      </c>
      <c r="AY205" t="s">
        <v>2279</v>
      </c>
      <c r="AZ205" t="s">
        <v>124</v>
      </c>
      <c r="BA205" t="s">
        <v>128</v>
      </c>
      <c r="BB205" t="s">
        <v>128</v>
      </c>
      <c r="BC205" t="s">
        <v>118</v>
      </c>
      <c r="BD205" t="s">
        <v>128</v>
      </c>
      <c r="BF205" t="s">
        <v>130</v>
      </c>
      <c r="BH205" t="s">
        <v>171</v>
      </c>
      <c r="BI205" t="s">
        <v>279</v>
      </c>
      <c r="BO205" t="s">
        <v>115</v>
      </c>
      <c r="BP205" t="s">
        <v>132</v>
      </c>
      <c r="BQ205" t="s">
        <v>132</v>
      </c>
      <c r="BR205" t="s">
        <v>2280</v>
      </c>
      <c r="BS205" t="s">
        <v>2281</v>
      </c>
      <c r="BV205" t="s">
        <v>136</v>
      </c>
      <c r="BW205" t="s">
        <v>319</v>
      </c>
      <c r="CD205" t="s">
        <v>372</v>
      </c>
      <c r="CF205" t="s">
        <v>128</v>
      </c>
      <c r="CG205" t="s">
        <v>128</v>
      </c>
      <c r="CI205" t="s">
        <v>282</v>
      </c>
      <c r="CJ205" t="s">
        <v>283</v>
      </c>
      <c r="CK205" t="s">
        <v>231</v>
      </c>
      <c r="CL205" t="s">
        <v>179</v>
      </c>
      <c r="CN205" t="s">
        <v>232</v>
      </c>
      <c r="CO205" t="s">
        <v>232</v>
      </c>
      <c r="CP205" t="s">
        <v>180</v>
      </c>
      <c r="CQ205" t="s">
        <v>300</v>
      </c>
      <c r="CR205" t="s">
        <v>128</v>
      </c>
      <c r="CS205" t="s">
        <v>2282</v>
      </c>
      <c r="CT205" t="s">
        <v>303</v>
      </c>
      <c r="CU205" t="s">
        <v>2283</v>
      </c>
      <c r="CV205" t="s">
        <v>144</v>
      </c>
      <c r="CW205" t="s">
        <v>145</v>
      </c>
      <c r="CX205" t="s">
        <v>211</v>
      </c>
      <c r="CY205" t="s">
        <v>237</v>
      </c>
      <c r="DE205" t="s">
        <v>147</v>
      </c>
      <c r="DI205" t="s">
        <v>148</v>
      </c>
      <c r="DJ205" t="s">
        <v>148</v>
      </c>
      <c r="DK205" t="s">
        <v>2284</v>
      </c>
      <c r="DL205" t="s">
        <v>150</v>
      </c>
      <c r="DQ205" t="s">
        <v>518</v>
      </c>
      <c r="DR205" t="s">
        <v>214</v>
      </c>
      <c r="DT205" t="s">
        <v>2285</v>
      </c>
      <c r="DU205" t="s">
        <v>216</v>
      </c>
      <c r="DW205" t="s">
        <v>157</v>
      </c>
      <c r="DY205" t="s">
        <v>2286</v>
      </c>
    </row>
    <row r="206" spans="1:129" x14ac:dyDescent="0.3">
      <c r="A206" t="s">
        <v>103</v>
      </c>
      <c r="B206" s="26">
        <v>244</v>
      </c>
      <c r="C206" t="s">
        <v>2287</v>
      </c>
      <c r="D206" t="s">
        <v>2288</v>
      </c>
      <c r="F206" t="s">
        <v>2289</v>
      </c>
      <c r="G206">
        <v>-155.81799316406</v>
      </c>
      <c r="H206">
        <v>19.972400665283001</v>
      </c>
      <c r="I206" t="s">
        <v>107</v>
      </c>
      <c r="J206" t="s">
        <v>2290</v>
      </c>
      <c r="K206" t="s">
        <v>109</v>
      </c>
      <c r="L206">
        <v>96738</v>
      </c>
      <c r="M206" t="s">
        <v>516</v>
      </c>
      <c r="N206" t="s">
        <v>124</v>
      </c>
      <c r="O206" t="s">
        <v>366</v>
      </c>
      <c r="U206" t="s">
        <v>224</v>
      </c>
      <c r="Y206" t="s">
        <v>115</v>
      </c>
      <c r="Z206" t="s">
        <v>117</v>
      </c>
      <c r="AA206" t="s">
        <v>197</v>
      </c>
      <c r="AB206" t="s">
        <v>116</v>
      </c>
      <c r="AC206" t="s">
        <v>116</v>
      </c>
      <c r="AD206" t="s">
        <v>115</v>
      </c>
      <c r="AE206" t="s">
        <v>115</v>
      </c>
      <c r="AF206" t="s">
        <v>120</v>
      </c>
      <c r="AG206" t="s">
        <v>120</v>
      </c>
      <c r="AH206" t="s">
        <v>167</v>
      </c>
      <c r="AI206" t="s">
        <v>120</v>
      </c>
      <c r="AJ206" t="s">
        <v>119</v>
      </c>
      <c r="AK206" t="s">
        <v>120</v>
      </c>
      <c r="AL206" t="s">
        <v>123</v>
      </c>
      <c r="AM206" t="s">
        <v>123</v>
      </c>
      <c r="AN206" t="s">
        <v>123</v>
      </c>
      <c r="AO206" t="s">
        <v>122</v>
      </c>
      <c r="AP206" t="s">
        <v>124</v>
      </c>
      <c r="AQ206" t="s">
        <v>125</v>
      </c>
      <c r="AR206" t="s">
        <v>225</v>
      </c>
      <c r="AS206" t="s">
        <v>168</v>
      </c>
      <c r="AU206" t="s">
        <v>226</v>
      </c>
      <c r="AZ206" t="s">
        <v>124</v>
      </c>
      <c r="BA206" t="s">
        <v>128</v>
      </c>
      <c r="BB206" t="s">
        <v>128</v>
      </c>
      <c r="BC206" t="s">
        <v>128</v>
      </c>
      <c r="BD206" t="s">
        <v>128</v>
      </c>
      <c r="BE206" t="s">
        <v>129</v>
      </c>
      <c r="BF206" t="s">
        <v>130</v>
      </c>
      <c r="BG206" t="s">
        <v>131</v>
      </c>
      <c r="BO206" t="s">
        <v>115</v>
      </c>
      <c r="BP206" t="s">
        <v>132</v>
      </c>
      <c r="BQ206" t="s">
        <v>132</v>
      </c>
      <c r="BV206" t="s">
        <v>136</v>
      </c>
      <c r="CB206" t="s">
        <v>137</v>
      </c>
      <c r="CF206" t="s">
        <v>128</v>
      </c>
      <c r="CT206" t="s">
        <v>182</v>
      </c>
      <c r="CV206" t="s">
        <v>144</v>
      </c>
      <c r="CW206" t="s">
        <v>145</v>
      </c>
      <c r="DA206" t="s">
        <v>239</v>
      </c>
      <c r="DB206" t="s">
        <v>240</v>
      </c>
      <c r="DD206" t="s">
        <v>146</v>
      </c>
      <c r="DE206" t="s">
        <v>147</v>
      </c>
      <c r="DI206" t="s">
        <v>148</v>
      </c>
      <c r="DJ206" t="s">
        <v>148</v>
      </c>
      <c r="DM206" t="s">
        <v>269</v>
      </c>
      <c r="DQ206" t="s">
        <v>307</v>
      </c>
      <c r="DR206" t="s">
        <v>188</v>
      </c>
      <c r="DT206" t="s">
        <v>2291</v>
      </c>
      <c r="DU206" t="s">
        <v>309</v>
      </c>
      <c r="DW206" t="s">
        <v>157</v>
      </c>
      <c r="DY206" t="s">
        <v>2292</v>
      </c>
    </row>
    <row r="207" spans="1:129" x14ac:dyDescent="0.3">
      <c r="A207" t="s">
        <v>103</v>
      </c>
      <c r="B207" s="26">
        <v>245</v>
      </c>
      <c r="C207" t="s">
        <v>2293</v>
      </c>
      <c r="D207" t="s">
        <v>292</v>
      </c>
      <c r="F207" t="s">
        <v>2294</v>
      </c>
      <c r="G207">
        <v>-157.73959350586</v>
      </c>
      <c r="H207">
        <v>21.408199310303001</v>
      </c>
      <c r="I207" t="s">
        <v>107</v>
      </c>
      <c r="J207" t="s">
        <v>388</v>
      </c>
      <c r="K207" t="s">
        <v>109</v>
      </c>
      <c r="L207">
        <v>96734</v>
      </c>
      <c r="M207" t="s">
        <v>400</v>
      </c>
      <c r="N207" t="s">
        <v>124</v>
      </c>
      <c r="O207" t="s">
        <v>165</v>
      </c>
      <c r="P207" t="s">
        <v>222</v>
      </c>
      <c r="Q207" t="s">
        <v>223</v>
      </c>
      <c r="S207" t="s">
        <v>113</v>
      </c>
      <c r="U207" t="s">
        <v>224</v>
      </c>
      <c r="Y207" t="s">
        <v>117</v>
      </c>
      <c r="Z207" t="s">
        <v>166</v>
      </c>
      <c r="AA207" t="s">
        <v>116</v>
      </c>
      <c r="AB207" t="s">
        <v>117</v>
      </c>
      <c r="AC207" t="s">
        <v>116</v>
      </c>
      <c r="AD207" t="s">
        <v>115</v>
      </c>
      <c r="AE207" t="s">
        <v>116</v>
      </c>
      <c r="AF207" t="s">
        <v>120</v>
      </c>
      <c r="AG207" t="s">
        <v>120</v>
      </c>
      <c r="AH207" t="s">
        <v>167</v>
      </c>
      <c r="AI207" t="s">
        <v>119</v>
      </c>
      <c r="AJ207" t="s">
        <v>119</v>
      </c>
      <c r="AK207" t="s">
        <v>120</v>
      </c>
      <c r="AL207" t="s">
        <v>121</v>
      </c>
      <c r="AM207" t="s">
        <v>122</v>
      </c>
      <c r="AN207" t="s">
        <v>128</v>
      </c>
      <c r="AO207" t="s">
        <v>121</v>
      </c>
      <c r="AP207" t="s">
        <v>124</v>
      </c>
      <c r="AQ207" t="s">
        <v>125</v>
      </c>
      <c r="AR207" t="s">
        <v>225</v>
      </c>
      <c r="AS207" t="s">
        <v>168</v>
      </c>
      <c r="AX207" t="s">
        <v>2295</v>
      </c>
      <c r="AY207" t="s">
        <v>2296</v>
      </c>
      <c r="AZ207" t="s">
        <v>124</v>
      </c>
      <c r="BA207" t="s">
        <v>128</v>
      </c>
      <c r="BB207" t="s">
        <v>122</v>
      </c>
      <c r="BC207" t="s">
        <v>122</v>
      </c>
      <c r="BD207" t="s">
        <v>128</v>
      </c>
      <c r="BF207" t="s">
        <v>130</v>
      </c>
      <c r="BG207" t="s">
        <v>131</v>
      </c>
      <c r="BK207" t="s">
        <v>369</v>
      </c>
      <c r="BO207" t="s">
        <v>116</v>
      </c>
      <c r="BP207" t="s">
        <v>133</v>
      </c>
      <c r="BQ207" t="s">
        <v>173</v>
      </c>
      <c r="BR207" t="s">
        <v>2297</v>
      </c>
      <c r="BS207" t="s">
        <v>2298</v>
      </c>
      <c r="BT207" t="s">
        <v>206</v>
      </c>
      <c r="BU207" t="s">
        <v>527</v>
      </c>
      <c r="BV207" t="s">
        <v>136</v>
      </c>
      <c r="BW207" t="s">
        <v>319</v>
      </c>
      <c r="CB207" t="s">
        <v>137</v>
      </c>
      <c r="CC207" t="s">
        <v>207</v>
      </c>
      <c r="CF207" t="s">
        <v>122</v>
      </c>
      <c r="CG207" t="s">
        <v>128</v>
      </c>
      <c r="CH207" t="s">
        <v>178</v>
      </c>
      <c r="CI207" t="s">
        <v>282</v>
      </c>
      <c r="CL207" t="s">
        <v>179</v>
      </c>
      <c r="CN207" t="s">
        <v>232</v>
      </c>
      <c r="CO207" t="s">
        <v>232</v>
      </c>
      <c r="CP207" t="s">
        <v>234</v>
      </c>
      <c r="CQ207" t="s">
        <v>233</v>
      </c>
      <c r="CR207" t="s">
        <v>128</v>
      </c>
      <c r="CS207" t="s">
        <v>2299</v>
      </c>
      <c r="CT207" t="s">
        <v>182</v>
      </c>
      <c r="CU207" t="s">
        <v>2300</v>
      </c>
      <c r="CV207" t="s">
        <v>144</v>
      </c>
      <c r="CW207" t="s">
        <v>145</v>
      </c>
      <c r="CX207" t="s">
        <v>211</v>
      </c>
      <c r="CZ207" t="s">
        <v>238</v>
      </c>
      <c r="DA207" t="s">
        <v>239</v>
      </c>
      <c r="DB207" t="s">
        <v>240</v>
      </c>
      <c r="DD207" t="s">
        <v>146</v>
      </c>
      <c r="DI207" t="s">
        <v>305</v>
      </c>
      <c r="DJ207" t="s">
        <v>305</v>
      </c>
      <c r="DK207" t="s">
        <v>2301</v>
      </c>
      <c r="DO207" t="s">
        <v>151</v>
      </c>
      <c r="DQ207" t="s">
        <v>518</v>
      </c>
      <c r="DR207" t="s">
        <v>598</v>
      </c>
      <c r="DT207" t="s">
        <v>2302</v>
      </c>
      <c r="DU207" t="s">
        <v>156</v>
      </c>
      <c r="DW207" t="s">
        <v>157</v>
      </c>
      <c r="DY207" t="s">
        <v>2303</v>
      </c>
    </row>
    <row r="208" spans="1:129" x14ac:dyDescent="0.3">
      <c r="A208" t="s">
        <v>103</v>
      </c>
      <c r="B208" s="26">
        <v>247</v>
      </c>
      <c r="C208" t="s">
        <v>2304</v>
      </c>
      <c r="D208" t="s">
        <v>292</v>
      </c>
      <c r="F208" t="s">
        <v>2305</v>
      </c>
      <c r="G208">
        <v>-118.24880218506</v>
      </c>
      <c r="H208">
        <v>33.932201385497997</v>
      </c>
      <c r="I208" t="s">
        <v>107</v>
      </c>
      <c r="J208" t="s">
        <v>1858</v>
      </c>
      <c r="K208" t="s">
        <v>413</v>
      </c>
      <c r="L208">
        <v>90059</v>
      </c>
      <c r="M208" t="s">
        <v>400</v>
      </c>
      <c r="N208" t="s">
        <v>124</v>
      </c>
      <c r="O208" t="s">
        <v>165</v>
      </c>
      <c r="P208" t="s">
        <v>222</v>
      </c>
      <c r="Q208" t="s">
        <v>223</v>
      </c>
      <c r="U208" t="s">
        <v>224</v>
      </c>
      <c r="Y208" t="s">
        <v>115</v>
      </c>
      <c r="Z208" t="s">
        <v>116</v>
      </c>
      <c r="AA208" t="s">
        <v>115</v>
      </c>
      <c r="AB208" t="s">
        <v>197</v>
      </c>
      <c r="AC208" t="s">
        <v>117</v>
      </c>
      <c r="AD208" t="s">
        <v>115</v>
      </c>
      <c r="AE208" t="s">
        <v>117</v>
      </c>
      <c r="AF208" t="s">
        <v>118</v>
      </c>
      <c r="AG208" t="s">
        <v>119</v>
      </c>
      <c r="AH208" t="s">
        <v>167</v>
      </c>
      <c r="AI208" t="s">
        <v>118</v>
      </c>
      <c r="AJ208" t="s">
        <v>120</v>
      </c>
      <c r="AK208" t="s">
        <v>120</v>
      </c>
      <c r="AL208" t="s">
        <v>128</v>
      </c>
      <c r="AM208" t="s">
        <v>121</v>
      </c>
      <c r="AN208" t="s">
        <v>121</v>
      </c>
      <c r="AO208" t="s">
        <v>121</v>
      </c>
      <c r="AP208" t="s">
        <v>124</v>
      </c>
      <c r="AQ208" t="s">
        <v>125</v>
      </c>
      <c r="AR208" t="s">
        <v>225</v>
      </c>
      <c r="AS208" t="s">
        <v>168</v>
      </c>
      <c r="AT208" t="s">
        <v>199</v>
      </c>
      <c r="AX208" t="s">
        <v>2306</v>
      </c>
      <c r="AY208" t="s">
        <v>2307</v>
      </c>
      <c r="AZ208" t="s">
        <v>124</v>
      </c>
      <c r="BA208" t="s">
        <v>128</v>
      </c>
      <c r="BB208" t="s">
        <v>128</v>
      </c>
      <c r="BC208" t="s">
        <v>123</v>
      </c>
      <c r="BD208" t="s">
        <v>128</v>
      </c>
      <c r="BE208" t="s">
        <v>129</v>
      </c>
      <c r="BH208" t="s">
        <v>171</v>
      </c>
      <c r="BI208" t="s">
        <v>279</v>
      </c>
      <c r="BO208" t="s">
        <v>115</v>
      </c>
      <c r="BP208" t="s">
        <v>132</v>
      </c>
      <c r="BQ208" t="s">
        <v>172</v>
      </c>
      <c r="BR208" t="s">
        <v>2308</v>
      </c>
      <c r="BS208" t="s">
        <v>2309</v>
      </c>
      <c r="BV208" t="s">
        <v>136</v>
      </c>
      <c r="CA208" t="s">
        <v>177</v>
      </c>
      <c r="CF208" t="s">
        <v>118</v>
      </c>
      <c r="CG208" t="s">
        <v>265</v>
      </c>
      <c r="CI208" t="s">
        <v>282</v>
      </c>
      <c r="CK208" t="s">
        <v>231</v>
      </c>
      <c r="CL208" t="s">
        <v>179</v>
      </c>
      <c r="CN208" t="s">
        <v>138</v>
      </c>
      <c r="CO208" t="s">
        <v>208</v>
      </c>
      <c r="CP208" t="s">
        <v>180</v>
      </c>
      <c r="CQ208" t="s">
        <v>233</v>
      </c>
      <c r="CR208" t="s">
        <v>123</v>
      </c>
      <c r="CS208" t="s">
        <v>2310</v>
      </c>
      <c r="CT208" t="s">
        <v>198</v>
      </c>
      <c r="CV208" t="s">
        <v>144</v>
      </c>
      <c r="CX208" t="s">
        <v>211</v>
      </c>
      <c r="DA208" t="s">
        <v>239</v>
      </c>
      <c r="DE208" t="s">
        <v>147</v>
      </c>
      <c r="DI208" t="s">
        <v>186</v>
      </c>
      <c r="DJ208" t="s">
        <v>186</v>
      </c>
      <c r="DK208" t="s">
        <v>2311</v>
      </c>
      <c r="DL208" t="s">
        <v>150</v>
      </c>
      <c r="DM208" t="s">
        <v>269</v>
      </c>
      <c r="DO208" t="s">
        <v>151</v>
      </c>
      <c r="DP208" t="s">
        <v>152</v>
      </c>
      <c r="DQ208" t="s">
        <v>729</v>
      </c>
      <c r="DR208" t="s">
        <v>288</v>
      </c>
      <c r="DT208" t="s">
        <v>2312</v>
      </c>
      <c r="DU208" t="s">
        <v>190</v>
      </c>
      <c r="DW208" t="s">
        <v>157</v>
      </c>
      <c r="DY208" t="s">
        <v>2313</v>
      </c>
    </row>
    <row r="209" spans="1:129" x14ac:dyDescent="0.3">
      <c r="A209" t="s">
        <v>103</v>
      </c>
      <c r="B209" s="26">
        <v>248</v>
      </c>
      <c r="C209" t="s">
        <v>2314</v>
      </c>
      <c r="D209" t="s">
        <v>2315</v>
      </c>
      <c r="F209" t="s">
        <v>2316</v>
      </c>
      <c r="G209">
        <v>-157.73959350586</v>
      </c>
      <c r="H209">
        <v>21.408199310303001</v>
      </c>
      <c r="I209" t="s">
        <v>107</v>
      </c>
      <c r="J209" t="s">
        <v>388</v>
      </c>
      <c r="K209" t="s">
        <v>109</v>
      </c>
      <c r="L209">
        <v>96734</v>
      </c>
      <c r="M209" t="s">
        <v>110</v>
      </c>
      <c r="N209" t="s">
        <v>124</v>
      </c>
      <c r="O209" t="s">
        <v>165</v>
      </c>
      <c r="U209" t="s">
        <v>224</v>
      </c>
      <c r="Y209" t="s">
        <v>116</v>
      </c>
      <c r="Z209" t="s">
        <v>116</v>
      </c>
      <c r="AA209" t="s">
        <v>116</v>
      </c>
      <c r="AB209" t="s">
        <v>116</v>
      </c>
      <c r="AC209" t="s">
        <v>116</v>
      </c>
      <c r="AD209" t="s">
        <v>116</v>
      </c>
      <c r="AE209" t="s">
        <v>116</v>
      </c>
      <c r="AF209" t="s">
        <v>334</v>
      </c>
      <c r="AG209" t="s">
        <v>334</v>
      </c>
      <c r="AH209" t="s">
        <v>334</v>
      </c>
      <c r="AI209" t="s">
        <v>334</v>
      </c>
      <c r="AJ209" t="s">
        <v>334</v>
      </c>
      <c r="AK209" t="s">
        <v>120</v>
      </c>
      <c r="AL209" t="s">
        <v>123</v>
      </c>
      <c r="AM209" t="s">
        <v>121</v>
      </c>
      <c r="AN209" t="s">
        <v>123</v>
      </c>
      <c r="AO209" t="s">
        <v>123</v>
      </c>
      <c r="AP209" t="s">
        <v>124</v>
      </c>
      <c r="AQ209" t="s">
        <v>125</v>
      </c>
      <c r="AV209" t="s">
        <v>271</v>
      </c>
      <c r="AW209" t="s">
        <v>2317</v>
      </c>
      <c r="AX209" t="s">
        <v>2318</v>
      </c>
      <c r="AY209" t="s">
        <v>2319</v>
      </c>
      <c r="AZ209" t="s">
        <v>124</v>
      </c>
      <c r="BA209" t="s">
        <v>122</v>
      </c>
      <c r="BB209" t="s">
        <v>128</v>
      </c>
      <c r="BC209" t="s">
        <v>128</v>
      </c>
      <c r="BD209" t="s">
        <v>128</v>
      </c>
      <c r="BF209" t="s">
        <v>130</v>
      </c>
      <c r="BG209" t="s">
        <v>131</v>
      </c>
      <c r="BH209" t="s">
        <v>171</v>
      </c>
      <c r="BO209" t="s">
        <v>116</v>
      </c>
      <c r="BP209" t="s">
        <v>133</v>
      </c>
      <c r="BQ209" t="s">
        <v>172</v>
      </c>
      <c r="BR209" t="s">
        <v>2320</v>
      </c>
      <c r="BS209" t="s">
        <v>2321</v>
      </c>
      <c r="BV209" t="s">
        <v>136</v>
      </c>
      <c r="CC209" t="s">
        <v>207</v>
      </c>
      <c r="CF209" t="s">
        <v>122</v>
      </c>
      <c r="CG209" t="s">
        <v>122</v>
      </c>
      <c r="CK209" t="s">
        <v>231</v>
      </c>
      <c r="CN209" t="s">
        <v>233</v>
      </c>
      <c r="CO209" t="s">
        <v>138</v>
      </c>
      <c r="CP209" t="s">
        <v>139</v>
      </c>
      <c r="CQ209" t="s">
        <v>232</v>
      </c>
      <c r="CR209" t="s">
        <v>122</v>
      </c>
      <c r="CS209" t="s">
        <v>2322</v>
      </c>
      <c r="CT209" t="s">
        <v>303</v>
      </c>
      <c r="CU209" t="s">
        <v>2323</v>
      </c>
      <c r="CV209" t="s">
        <v>144</v>
      </c>
      <c r="CZ209" t="s">
        <v>238</v>
      </c>
      <c r="DI209" t="s">
        <v>186</v>
      </c>
      <c r="DJ209" t="s">
        <v>241</v>
      </c>
      <c r="DK209" t="s">
        <v>2324</v>
      </c>
      <c r="DL209" t="s">
        <v>150</v>
      </c>
      <c r="DM209" t="s">
        <v>269</v>
      </c>
      <c r="DO209" t="s">
        <v>151</v>
      </c>
      <c r="DP209" t="s">
        <v>152</v>
      </c>
      <c r="DQ209" t="s">
        <v>349</v>
      </c>
      <c r="DR209" t="s">
        <v>271</v>
      </c>
      <c r="DS209" t="s">
        <v>2325</v>
      </c>
      <c r="DT209" t="s">
        <v>2325</v>
      </c>
      <c r="DU209" t="s">
        <v>190</v>
      </c>
      <c r="DW209" t="s">
        <v>157</v>
      </c>
      <c r="DY209" t="s">
        <v>2326</v>
      </c>
    </row>
    <row r="210" spans="1:129" x14ac:dyDescent="0.3">
      <c r="A210" t="s">
        <v>103</v>
      </c>
      <c r="B210" s="26">
        <v>249</v>
      </c>
      <c r="C210" t="s">
        <v>2327</v>
      </c>
      <c r="D210" t="s">
        <v>1074</v>
      </c>
      <c r="F210" t="s">
        <v>2328</v>
      </c>
      <c r="G210">
        <v>-156.50900268555</v>
      </c>
      <c r="H210">
        <v>20.895900726318001</v>
      </c>
      <c r="I210" t="s">
        <v>107</v>
      </c>
      <c r="J210" t="s">
        <v>455</v>
      </c>
      <c r="K210" t="s">
        <v>109</v>
      </c>
      <c r="L210">
        <v>96793</v>
      </c>
      <c r="M210" t="s">
        <v>110</v>
      </c>
      <c r="N210" t="s">
        <v>111</v>
      </c>
      <c r="O210" t="s">
        <v>340</v>
      </c>
      <c r="P210" t="s">
        <v>222</v>
      </c>
      <c r="Y210" t="s">
        <v>115</v>
      </c>
      <c r="Z210" t="s">
        <v>115</v>
      </c>
      <c r="AA210" t="s">
        <v>115</v>
      </c>
      <c r="AB210" t="s">
        <v>115</v>
      </c>
      <c r="AC210" t="s">
        <v>116</v>
      </c>
      <c r="AD210" t="s">
        <v>115</v>
      </c>
      <c r="AE210" t="s">
        <v>115</v>
      </c>
      <c r="AF210" t="s">
        <v>118</v>
      </c>
      <c r="AG210" t="s">
        <v>118</v>
      </c>
      <c r="AH210" t="s">
        <v>119</v>
      </c>
      <c r="AI210" t="s">
        <v>119</v>
      </c>
      <c r="AJ210" t="s">
        <v>118</v>
      </c>
      <c r="AK210" t="s">
        <v>167</v>
      </c>
      <c r="AL210" t="s">
        <v>128</v>
      </c>
      <c r="AM210" t="s">
        <v>121</v>
      </c>
      <c r="AN210" t="s">
        <v>122</v>
      </c>
      <c r="AO210" t="s">
        <v>121</v>
      </c>
      <c r="AP210" t="s">
        <v>124</v>
      </c>
      <c r="AQ210" t="s">
        <v>125</v>
      </c>
      <c r="AT210" t="s">
        <v>199</v>
      </c>
      <c r="AX210" t="s">
        <v>2329</v>
      </c>
      <c r="AY210" t="s">
        <v>2330</v>
      </c>
      <c r="AZ210" t="s">
        <v>124</v>
      </c>
      <c r="BA210" t="s">
        <v>128</v>
      </c>
      <c r="BB210" t="s">
        <v>128</v>
      </c>
      <c r="BC210" t="s">
        <v>128</v>
      </c>
      <c r="BD210" t="s">
        <v>128</v>
      </c>
      <c r="BE210" t="s">
        <v>129</v>
      </c>
      <c r="BF210" t="s">
        <v>130</v>
      </c>
      <c r="BG210" t="s">
        <v>131</v>
      </c>
      <c r="BO210" t="s">
        <v>115</v>
      </c>
      <c r="BP210" t="s">
        <v>132</v>
      </c>
      <c r="BQ210" t="s">
        <v>132</v>
      </c>
      <c r="BR210" t="s">
        <v>2331</v>
      </c>
      <c r="BS210" t="s">
        <v>2332</v>
      </c>
      <c r="BW210" t="s">
        <v>319</v>
      </c>
      <c r="CC210" t="s">
        <v>207</v>
      </c>
      <c r="CF210" t="s">
        <v>122</v>
      </c>
      <c r="CG210" t="s">
        <v>121</v>
      </c>
      <c r="CI210" t="s">
        <v>282</v>
      </c>
      <c r="CL210" t="s">
        <v>179</v>
      </c>
      <c r="CN210" t="s">
        <v>138</v>
      </c>
      <c r="CO210" t="s">
        <v>138</v>
      </c>
      <c r="CP210" t="s">
        <v>234</v>
      </c>
      <c r="CQ210" t="s">
        <v>140</v>
      </c>
      <c r="CR210" t="s">
        <v>121</v>
      </c>
      <c r="CS210" t="s">
        <v>2333</v>
      </c>
      <c r="CT210" t="s">
        <v>268</v>
      </c>
      <c r="CV210" t="s">
        <v>144</v>
      </c>
      <c r="CW210" t="s">
        <v>145</v>
      </c>
      <c r="DD210" t="s">
        <v>146</v>
      </c>
      <c r="DI210" t="s">
        <v>186</v>
      </c>
      <c r="DJ210" t="s">
        <v>186</v>
      </c>
      <c r="DK210" t="s">
        <v>2334</v>
      </c>
      <c r="DL210" t="s">
        <v>150</v>
      </c>
      <c r="DQ210" t="s">
        <v>495</v>
      </c>
      <c r="DR210" t="s">
        <v>271</v>
      </c>
      <c r="DS210" t="s">
        <v>2335</v>
      </c>
      <c r="DT210" t="s">
        <v>272</v>
      </c>
      <c r="DU210" t="s">
        <v>216</v>
      </c>
      <c r="DW210" t="s">
        <v>157</v>
      </c>
      <c r="DY210" t="s">
        <v>2336</v>
      </c>
    </row>
    <row r="211" spans="1:129" x14ac:dyDescent="0.3">
      <c r="A211" t="s">
        <v>103</v>
      </c>
      <c r="B211" s="26">
        <v>250</v>
      </c>
      <c r="C211" t="s">
        <v>2337</v>
      </c>
      <c r="D211" t="s">
        <v>292</v>
      </c>
      <c r="F211" t="s">
        <v>2338</v>
      </c>
      <c r="G211">
        <v>-158.08419799805</v>
      </c>
      <c r="H211">
        <v>21.345399856566999</v>
      </c>
      <c r="I211" t="s">
        <v>107</v>
      </c>
      <c r="J211" t="s">
        <v>522</v>
      </c>
      <c r="K211" t="s">
        <v>109</v>
      </c>
      <c r="L211">
        <v>96707</v>
      </c>
      <c r="M211" t="s">
        <v>516</v>
      </c>
      <c r="N211" t="s">
        <v>124</v>
      </c>
      <c r="O211" t="s">
        <v>165</v>
      </c>
      <c r="U211" t="s">
        <v>224</v>
      </c>
      <c r="Y211" t="s">
        <v>197</v>
      </c>
      <c r="Z211" t="s">
        <v>197</v>
      </c>
      <c r="AA211" t="s">
        <v>197</v>
      </c>
      <c r="AB211" t="s">
        <v>197</v>
      </c>
      <c r="AC211" t="s">
        <v>115</v>
      </c>
      <c r="AD211" t="s">
        <v>197</v>
      </c>
      <c r="AE211" t="s">
        <v>197</v>
      </c>
      <c r="AF211" t="s">
        <v>118</v>
      </c>
      <c r="AG211" t="s">
        <v>167</v>
      </c>
      <c r="AH211" t="s">
        <v>120</v>
      </c>
      <c r="AI211" t="s">
        <v>167</v>
      </c>
      <c r="AJ211" t="s">
        <v>118</v>
      </c>
      <c r="AK211" t="s">
        <v>167</v>
      </c>
      <c r="AL211" t="s">
        <v>121</v>
      </c>
      <c r="AM211" t="s">
        <v>121</v>
      </c>
      <c r="AN211" t="s">
        <v>121</v>
      </c>
      <c r="AO211" t="s">
        <v>128</v>
      </c>
      <c r="AP211" t="s">
        <v>124</v>
      </c>
      <c r="AQ211" t="s">
        <v>125</v>
      </c>
      <c r="AS211" t="s">
        <v>168</v>
      </c>
      <c r="AX211" s="14" t="s">
        <v>2339</v>
      </c>
      <c r="AY211" s="14" t="s">
        <v>2340</v>
      </c>
      <c r="BR211" s="14"/>
      <c r="BS211" s="14"/>
      <c r="DK211" s="14"/>
      <c r="DT211" s="14"/>
    </row>
    <row r="212" spans="1:129" x14ac:dyDescent="0.3">
      <c r="A212" t="s">
        <v>103</v>
      </c>
      <c r="B212" s="26">
        <v>251</v>
      </c>
      <c r="C212" t="s">
        <v>2341</v>
      </c>
      <c r="D212" t="s">
        <v>852</v>
      </c>
      <c r="F212" t="s">
        <v>2342</v>
      </c>
      <c r="G212">
        <v>-154.9925994873</v>
      </c>
      <c r="H212">
        <v>19.58930015564</v>
      </c>
      <c r="I212" t="s">
        <v>107</v>
      </c>
      <c r="J212" t="s">
        <v>1037</v>
      </c>
      <c r="K212" t="s">
        <v>109</v>
      </c>
      <c r="L212">
        <v>96749</v>
      </c>
      <c r="M212" t="s">
        <v>400</v>
      </c>
      <c r="N212" t="s">
        <v>111</v>
      </c>
      <c r="O212" t="s">
        <v>366</v>
      </c>
      <c r="P212" t="s">
        <v>222</v>
      </c>
      <c r="Q212" t="s">
        <v>223</v>
      </c>
      <c r="U212" t="s">
        <v>224</v>
      </c>
      <c r="Y212" t="s">
        <v>117</v>
      </c>
      <c r="Z212" t="s">
        <v>115</v>
      </c>
      <c r="AA212" t="s">
        <v>115</v>
      </c>
      <c r="AB212" t="s">
        <v>117</v>
      </c>
      <c r="AC212" t="s">
        <v>166</v>
      </c>
      <c r="AD212" t="s">
        <v>115</v>
      </c>
      <c r="AE212" t="s">
        <v>116</v>
      </c>
      <c r="AF212" t="s">
        <v>120</v>
      </c>
      <c r="AG212" t="s">
        <v>120</v>
      </c>
      <c r="AH212" t="s">
        <v>119</v>
      </c>
      <c r="AI212" t="s">
        <v>167</v>
      </c>
      <c r="AJ212" t="s">
        <v>167</v>
      </c>
      <c r="AK212" t="s">
        <v>120</v>
      </c>
      <c r="AL212" t="s">
        <v>122</v>
      </c>
      <c r="AM212" t="s">
        <v>121</v>
      </c>
      <c r="AN212" t="s">
        <v>122</v>
      </c>
      <c r="AO212" t="s">
        <v>122</v>
      </c>
      <c r="AP212" t="s">
        <v>124</v>
      </c>
      <c r="AQ212" t="s">
        <v>125</v>
      </c>
      <c r="AR212" t="s">
        <v>225</v>
      </c>
      <c r="AS212" t="s">
        <v>168</v>
      </c>
      <c r="AX212" t="s">
        <v>2343</v>
      </c>
      <c r="AY212" t="s">
        <v>2344</v>
      </c>
      <c r="AZ212" t="s">
        <v>124</v>
      </c>
      <c r="BA212" t="s">
        <v>122</v>
      </c>
      <c r="BB212" t="s">
        <v>128</v>
      </c>
      <c r="BC212" t="s">
        <v>122</v>
      </c>
      <c r="BD212" t="s">
        <v>128</v>
      </c>
      <c r="BE212" t="s">
        <v>129</v>
      </c>
      <c r="BF212" t="s">
        <v>130</v>
      </c>
      <c r="BG212" t="s">
        <v>131</v>
      </c>
      <c r="BO212" t="s">
        <v>115</v>
      </c>
      <c r="BP212" t="s">
        <v>203</v>
      </c>
      <c r="BQ212" t="s">
        <v>133</v>
      </c>
      <c r="BR212" t="s">
        <v>2345</v>
      </c>
      <c r="BS212" t="s">
        <v>2346</v>
      </c>
      <c r="BV212" t="s">
        <v>136</v>
      </c>
      <c r="CA212" t="s">
        <v>177</v>
      </c>
      <c r="CF212" t="s">
        <v>128</v>
      </c>
      <c r="CG212" t="s">
        <v>122</v>
      </c>
      <c r="CJ212" t="s">
        <v>283</v>
      </c>
      <c r="CK212" t="s">
        <v>231</v>
      </c>
      <c r="CL212" t="s">
        <v>179</v>
      </c>
      <c r="CN212" t="s">
        <v>233</v>
      </c>
      <c r="CO212" t="s">
        <v>232</v>
      </c>
      <c r="CP212" t="s">
        <v>180</v>
      </c>
      <c r="CQ212" t="s">
        <v>180</v>
      </c>
      <c r="CR212" t="s">
        <v>128</v>
      </c>
      <c r="CS212" t="s">
        <v>2347</v>
      </c>
      <c r="CT212" t="s">
        <v>303</v>
      </c>
      <c r="CU212" t="s">
        <v>2348</v>
      </c>
      <c r="CV212" t="s">
        <v>144</v>
      </c>
      <c r="CW212" t="s">
        <v>145</v>
      </c>
      <c r="CX212" t="s">
        <v>211</v>
      </c>
      <c r="DD212" t="s">
        <v>146</v>
      </c>
      <c r="DE212" t="s">
        <v>147</v>
      </c>
      <c r="DI212" t="s">
        <v>148</v>
      </c>
      <c r="DJ212" t="s">
        <v>148</v>
      </c>
      <c r="DK212" t="s">
        <v>2349</v>
      </c>
      <c r="DQ212" t="s">
        <v>359</v>
      </c>
      <c r="DR212" t="s">
        <v>214</v>
      </c>
      <c r="DT212" t="s">
        <v>2350</v>
      </c>
      <c r="DU212" t="s">
        <v>216</v>
      </c>
      <c r="DW212" t="s">
        <v>157</v>
      </c>
      <c r="DY212" t="s">
        <v>2351</v>
      </c>
    </row>
    <row r="213" spans="1:129" x14ac:dyDescent="0.3">
      <c r="A213" t="s">
        <v>103</v>
      </c>
      <c r="B213" s="26">
        <v>252</v>
      </c>
      <c r="C213" t="s">
        <v>2352</v>
      </c>
      <c r="D213" t="s">
        <v>1519</v>
      </c>
      <c r="F213" t="s">
        <v>2353</v>
      </c>
      <c r="G213">
        <v>-157.97030639648</v>
      </c>
      <c r="H213">
        <v>21.408000946045</v>
      </c>
      <c r="I213" t="s">
        <v>107</v>
      </c>
      <c r="J213" t="s">
        <v>700</v>
      </c>
      <c r="K213" t="s">
        <v>109</v>
      </c>
      <c r="L213">
        <v>96782</v>
      </c>
      <c r="M213" t="s">
        <v>516</v>
      </c>
      <c r="N213" t="s">
        <v>124</v>
      </c>
      <c r="O213" t="s">
        <v>165</v>
      </c>
      <c r="P213" t="s">
        <v>222</v>
      </c>
      <c r="Q213" t="s">
        <v>223</v>
      </c>
      <c r="U213" t="s">
        <v>224</v>
      </c>
      <c r="Y213" t="s">
        <v>197</v>
      </c>
      <c r="Z213" t="s">
        <v>116</v>
      </c>
      <c r="AA213" t="s">
        <v>116</v>
      </c>
      <c r="AB213" t="s">
        <v>116</v>
      </c>
      <c r="AC213" t="s">
        <v>115</v>
      </c>
      <c r="AD213" t="s">
        <v>115</v>
      </c>
      <c r="AE213" t="s">
        <v>115</v>
      </c>
      <c r="AF213" t="s">
        <v>167</v>
      </c>
      <c r="AG213" t="s">
        <v>167</v>
      </c>
      <c r="AH213" t="s">
        <v>167</v>
      </c>
      <c r="AI213" t="s">
        <v>167</v>
      </c>
      <c r="AJ213" t="s">
        <v>167</v>
      </c>
      <c r="AK213" t="s">
        <v>119</v>
      </c>
      <c r="AL213" t="s">
        <v>121</v>
      </c>
      <c r="AM213" t="s">
        <v>128</v>
      </c>
      <c r="AN213" t="s">
        <v>122</v>
      </c>
      <c r="AO213" t="s">
        <v>122</v>
      </c>
      <c r="AP213" t="s">
        <v>124</v>
      </c>
      <c r="AQ213" t="s">
        <v>125</v>
      </c>
      <c r="AS213" t="s">
        <v>168</v>
      </c>
      <c r="AT213" t="s">
        <v>199</v>
      </c>
      <c r="AV213" t="s">
        <v>271</v>
      </c>
      <c r="AW213" t="s">
        <v>2354</v>
      </c>
      <c r="AX213" t="s">
        <v>2355</v>
      </c>
      <c r="AY213" t="s">
        <v>2356</v>
      </c>
      <c r="AZ213" t="s">
        <v>124</v>
      </c>
      <c r="BA213" t="s">
        <v>128</v>
      </c>
      <c r="BB213" t="s">
        <v>128</v>
      </c>
      <c r="BC213" t="s">
        <v>128</v>
      </c>
      <c r="BD213" t="s">
        <v>128</v>
      </c>
      <c r="BG213" t="s">
        <v>131</v>
      </c>
      <c r="BH213" t="s">
        <v>171</v>
      </c>
      <c r="BI213" t="s">
        <v>279</v>
      </c>
      <c r="BO213" t="s">
        <v>115</v>
      </c>
      <c r="BP213" t="s">
        <v>203</v>
      </c>
      <c r="BQ213" t="s">
        <v>203</v>
      </c>
      <c r="BR213" t="s">
        <v>2357</v>
      </c>
      <c r="BS213" t="s">
        <v>2358</v>
      </c>
      <c r="BT213" t="s">
        <v>206</v>
      </c>
      <c r="BU213" t="s">
        <v>527</v>
      </c>
      <c r="BV213" t="s">
        <v>136</v>
      </c>
      <c r="BW213" t="s">
        <v>319</v>
      </c>
      <c r="BX213" t="s">
        <v>951</v>
      </c>
      <c r="BY213" t="s">
        <v>952</v>
      </c>
      <c r="CE213" t="s">
        <v>953</v>
      </c>
      <c r="CF213" t="s">
        <v>128</v>
      </c>
      <c r="CG213" t="s">
        <v>128</v>
      </c>
      <c r="CH213" t="s">
        <v>178</v>
      </c>
      <c r="CI213" t="s">
        <v>282</v>
      </c>
      <c r="CJ213" t="s">
        <v>283</v>
      </c>
      <c r="CK213" t="s">
        <v>231</v>
      </c>
      <c r="CL213" t="s">
        <v>179</v>
      </c>
      <c r="CN213" t="s">
        <v>300</v>
      </c>
      <c r="CO213" t="s">
        <v>300</v>
      </c>
      <c r="CP213" t="s">
        <v>301</v>
      </c>
      <c r="CQ213" t="s">
        <v>300</v>
      </c>
      <c r="CR213" t="s">
        <v>128</v>
      </c>
      <c r="CS213" t="s">
        <v>2359</v>
      </c>
      <c r="CT213" t="s">
        <v>303</v>
      </c>
      <c r="CU213" t="s">
        <v>2360</v>
      </c>
      <c r="CV213" t="s">
        <v>144</v>
      </c>
      <c r="CW213" t="s">
        <v>145</v>
      </c>
      <c r="DB213" t="s">
        <v>240</v>
      </c>
      <c r="DD213" t="s">
        <v>146</v>
      </c>
      <c r="DE213" t="s">
        <v>147</v>
      </c>
      <c r="DI213" t="s">
        <v>305</v>
      </c>
      <c r="DJ213" t="s">
        <v>186</v>
      </c>
      <c r="DK213" t="s">
        <v>2361</v>
      </c>
      <c r="DM213" t="s">
        <v>269</v>
      </c>
      <c r="DQ213" t="s">
        <v>307</v>
      </c>
      <c r="DR213" t="s">
        <v>214</v>
      </c>
      <c r="DT213" t="s">
        <v>2362</v>
      </c>
      <c r="DU213" t="s">
        <v>216</v>
      </c>
      <c r="DW213" t="s">
        <v>157</v>
      </c>
      <c r="DY213" t="s">
        <v>2363</v>
      </c>
    </row>
    <row r="214" spans="1:129" x14ac:dyDescent="0.3">
      <c r="A214" t="s">
        <v>103</v>
      </c>
      <c r="B214" s="26">
        <v>253</v>
      </c>
      <c r="C214" t="s">
        <v>2364</v>
      </c>
      <c r="D214" t="s">
        <v>2365</v>
      </c>
      <c r="F214" t="s">
        <v>2366</v>
      </c>
      <c r="G214">
        <v>-155.97979736328</v>
      </c>
      <c r="H214">
        <v>19.653099060058999</v>
      </c>
      <c r="I214" t="s">
        <v>107</v>
      </c>
      <c r="J214" t="s">
        <v>1270</v>
      </c>
      <c r="K214" t="s">
        <v>109</v>
      </c>
      <c r="L214">
        <v>96740</v>
      </c>
      <c r="M214" t="s">
        <v>110</v>
      </c>
      <c r="N214" t="s">
        <v>111</v>
      </c>
      <c r="O214" t="s">
        <v>366</v>
      </c>
      <c r="Q214" t="s">
        <v>223</v>
      </c>
      <c r="U214" t="s">
        <v>224</v>
      </c>
      <c r="Y214" t="s">
        <v>198</v>
      </c>
      <c r="Z214" t="s">
        <v>115</v>
      </c>
      <c r="AA214" t="s">
        <v>198</v>
      </c>
      <c r="AB214" t="s">
        <v>198</v>
      </c>
      <c r="AC214" t="s">
        <v>198</v>
      </c>
      <c r="AD214" t="s">
        <v>198</v>
      </c>
      <c r="AE214" t="s">
        <v>198</v>
      </c>
      <c r="AF214" t="s">
        <v>120</v>
      </c>
      <c r="AG214" t="s">
        <v>119</v>
      </c>
      <c r="AH214" t="s">
        <v>118</v>
      </c>
      <c r="AI214" t="s">
        <v>119</v>
      </c>
      <c r="AJ214" t="s">
        <v>119</v>
      </c>
      <c r="AK214" t="s">
        <v>119</v>
      </c>
      <c r="AL214" t="s">
        <v>118</v>
      </c>
      <c r="AM214" t="s">
        <v>118</v>
      </c>
      <c r="AN214" t="s">
        <v>128</v>
      </c>
      <c r="AO214" t="s">
        <v>128</v>
      </c>
      <c r="AP214" t="s">
        <v>124</v>
      </c>
      <c r="AT214" t="s">
        <v>199</v>
      </c>
      <c r="AX214" t="s">
        <v>2367</v>
      </c>
      <c r="AY214" t="s">
        <v>2368</v>
      </c>
      <c r="AZ214" t="s">
        <v>343</v>
      </c>
      <c r="BA214" t="s">
        <v>208</v>
      </c>
      <c r="BB214" t="s">
        <v>122</v>
      </c>
      <c r="BC214" t="s">
        <v>208</v>
      </c>
      <c r="BD214" t="s">
        <v>122</v>
      </c>
      <c r="BE214" t="s">
        <v>129</v>
      </c>
      <c r="BF214" t="s">
        <v>130</v>
      </c>
      <c r="BI214" t="s">
        <v>279</v>
      </c>
      <c r="BO214" t="s">
        <v>197</v>
      </c>
      <c r="BP214" t="s">
        <v>133</v>
      </c>
      <c r="BQ214" t="s">
        <v>132</v>
      </c>
      <c r="BR214" t="s">
        <v>2369</v>
      </c>
      <c r="BS214" t="s">
        <v>2370</v>
      </c>
      <c r="BV214" t="s">
        <v>136</v>
      </c>
      <c r="CB214" t="s">
        <v>137</v>
      </c>
      <c r="CF214" t="s">
        <v>121</v>
      </c>
      <c r="CG214" t="s">
        <v>121</v>
      </c>
      <c r="CL214" t="s">
        <v>179</v>
      </c>
      <c r="CN214" t="s">
        <v>138</v>
      </c>
      <c r="CO214" t="s">
        <v>138</v>
      </c>
      <c r="CP214" t="s">
        <v>198</v>
      </c>
      <c r="CQ214" t="s">
        <v>140</v>
      </c>
      <c r="CR214" t="s">
        <v>123</v>
      </c>
      <c r="CS214" t="s">
        <v>2371</v>
      </c>
      <c r="CT214" t="s">
        <v>142</v>
      </c>
      <c r="CV214" t="s">
        <v>144</v>
      </c>
      <c r="CW214" t="s">
        <v>145</v>
      </c>
      <c r="DD214" t="s">
        <v>146</v>
      </c>
      <c r="DE214" t="s">
        <v>147</v>
      </c>
      <c r="DI214" t="s">
        <v>185</v>
      </c>
      <c r="DJ214" t="s">
        <v>185</v>
      </c>
      <c r="DL214" t="s">
        <v>150</v>
      </c>
      <c r="DQ214" t="s">
        <v>343</v>
      </c>
      <c r="DR214" t="s">
        <v>450</v>
      </c>
      <c r="DT214" t="s">
        <v>2372</v>
      </c>
      <c r="DU214" t="s">
        <v>216</v>
      </c>
      <c r="DW214" t="s">
        <v>157</v>
      </c>
      <c r="DY214" t="s">
        <v>2373</v>
      </c>
    </row>
    <row r="215" spans="1:129" x14ac:dyDescent="0.3">
      <c r="A215" t="s">
        <v>103</v>
      </c>
      <c r="B215" s="26">
        <v>254</v>
      </c>
      <c r="C215" t="s">
        <v>2374</v>
      </c>
      <c r="D215" t="s">
        <v>1392</v>
      </c>
      <c r="F215" t="s">
        <v>2375</v>
      </c>
      <c r="G215">
        <v>-157.87249755859</v>
      </c>
      <c r="H215">
        <v>21.351299285888999</v>
      </c>
      <c r="I215" t="s">
        <v>107</v>
      </c>
      <c r="J215" t="s">
        <v>196</v>
      </c>
      <c r="K215" t="s">
        <v>109</v>
      </c>
      <c r="L215">
        <v>96819</v>
      </c>
      <c r="M215" t="s">
        <v>516</v>
      </c>
      <c r="N215" t="s">
        <v>124</v>
      </c>
      <c r="O215" t="s">
        <v>112</v>
      </c>
      <c r="V215" t="s">
        <v>261</v>
      </c>
      <c r="Y215" t="s">
        <v>116</v>
      </c>
      <c r="Z215" t="s">
        <v>116</v>
      </c>
      <c r="AA215" t="s">
        <v>116</v>
      </c>
      <c r="AB215" t="s">
        <v>116</v>
      </c>
      <c r="AC215" t="s">
        <v>116</v>
      </c>
      <c r="AD215" t="s">
        <v>116</v>
      </c>
      <c r="AE215" t="s">
        <v>116</v>
      </c>
      <c r="AF215" t="s">
        <v>167</v>
      </c>
      <c r="AG215" t="s">
        <v>167</v>
      </c>
      <c r="AH215" t="s">
        <v>167</v>
      </c>
      <c r="AI215" t="s">
        <v>167</v>
      </c>
      <c r="AJ215" t="s">
        <v>167</v>
      </c>
      <c r="AK215" t="s">
        <v>167</v>
      </c>
      <c r="AL215" t="s">
        <v>121</v>
      </c>
      <c r="AM215" t="s">
        <v>121</v>
      </c>
      <c r="AN215" t="s">
        <v>121</v>
      </c>
      <c r="AO215" t="s">
        <v>122</v>
      </c>
      <c r="AP215" t="s">
        <v>124</v>
      </c>
      <c r="AQ215" t="s">
        <v>125</v>
      </c>
      <c r="AS215" t="s">
        <v>168</v>
      </c>
      <c r="AT215" t="s">
        <v>199</v>
      </c>
      <c r="AU215" t="s">
        <v>226</v>
      </c>
      <c r="AX215" t="s">
        <v>2376</v>
      </c>
      <c r="AY215" t="s">
        <v>2377</v>
      </c>
      <c r="AZ215" t="s">
        <v>124</v>
      </c>
      <c r="BA215" t="s">
        <v>128</v>
      </c>
      <c r="BB215" t="s">
        <v>128</v>
      </c>
      <c r="BC215" t="s">
        <v>128</v>
      </c>
      <c r="BD215" t="s">
        <v>128</v>
      </c>
      <c r="BE215" t="s">
        <v>129</v>
      </c>
      <c r="BG215" t="s">
        <v>131</v>
      </c>
      <c r="BH215" t="s">
        <v>171</v>
      </c>
      <c r="BO215" t="s">
        <v>116</v>
      </c>
      <c r="BP215" t="s">
        <v>203</v>
      </c>
      <c r="BQ215" t="s">
        <v>203</v>
      </c>
      <c r="BR215" t="s">
        <v>2378</v>
      </c>
      <c r="BZ215" t="s">
        <v>176</v>
      </c>
      <c r="CA215" t="s">
        <v>177</v>
      </c>
      <c r="CF215" t="s">
        <v>122</v>
      </c>
      <c r="CG215" t="s">
        <v>128</v>
      </c>
      <c r="CH215" t="s">
        <v>178</v>
      </c>
      <c r="CI215" t="s">
        <v>282</v>
      </c>
      <c r="CK215" t="s">
        <v>231</v>
      </c>
      <c r="CN215" t="s">
        <v>233</v>
      </c>
      <c r="CO215" t="s">
        <v>138</v>
      </c>
      <c r="CP215" t="s">
        <v>139</v>
      </c>
      <c r="CQ215" t="s">
        <v>140</v>
      </c>
      <c r="CR215" t="s">
        <v>128</v>
      </c>
      <c r="CS215" t="s">
        <v>2379</v>
      </c>
      <c r="CT215" t="s">
        <v>182</v>
      </c>
      <c r="CV215" t="s">
        <v>144</v>
      </c>
      <c r="CX215" t="s">
        <v>211</v>
      </c>
      <c r="CY215" t="s">
        <v>237</v>
      </c>
      <c r="CZ215" t="s">
        <v>238</v>
      </c>
      <c r="DD215" t="s">
        <v>146</v>
      </c>
      <c r="DE215" t="s">
        <v>147</v>
      </c>
      <c r="DI215" t="s">
        <v>305</v>
      </c>
      <c r="DJ215" t="s">
        <v>305</v>
      </c>
      <c r="DK215" t="s">
        <v>2380</v>
      </c>
      <c r="DL215" t="s">
        <v>150</v>
      </c>
      <c r="DQ215" t="s">
        <v>495</v>
      </c>
      <c r="DR215" t="s">
        <v>288</v>
      </c>
      <c r="DT215" t="s">
        <v>2381</v>
      </c>
      <c r="DU215" t="s">
        <v>309</v>
      </c>
      <c r="DW215" t="s">
        <v>157</v>
      </c>
      <c r="DY215" t="s">
        <v>2382</v>
      </c>
    </row>
    <row r="216" spans="1:129" s="2" customFormat="1" x14ac:dyDescent="0.3">
      <c r="A216" t="s">
        <v>103</v>
      </c>
      <c r="B216" s="26">
        <v>255</v>
      </c>
      <c r="C216" t="s">
        <v>2383</v>
      </c>
      <c r="D216" t="s">
        <v>292</v>
      </c>
      <c r="E216"/>
      <c r="F216" t="s">
        <v>2384</v>
      </c>
      <c r="G216">
        <v>-157.82299804688</v>
      </c>
      <c r="H216">
        <v>21.313299179076999</v>
      </c>
      <c r="I216" t="s">
        <v>107</v>
      </c>
      <c r="J216" t="s">
        <v>196</v>
      </c>
      <c r="K216" t="s">
        <v>109</v>
      </c>
      <c r="L216">
        <v>96822</v>
      </c>
      <c r="M216" t="s">
        <v>294</v>
      </c>
      <c r="N216" t="s">
        <v>124</v>
      </c>
      <c r="O216" t="s">
        <v>165</v>
      </c>
      <c r="P216" t="s">
        <v>222</v>
      </c>
      <c r="Q216" t="s">
        <v>223</v>
      </c>
      <c r="R216"/>
      <c r="S216"/>
      <c r="T216"/>
      <c r="U216" t="s">
        <v>224</v>
      </c>
      <c r="V216"/>
      <c r="W216"/>
      <c r="X216"/>
      <c r="Y216" t="s">
        <v>197</v>
      </c>
      <c r="Z216" t="s">
        <v>116</v>
      </c>
      <c r="AA216" t="s">
        <v>115</v>
      </c>
      <c r="AB216" t="s">
        <v>115</v>
      </c>
      <c r="AC216" t="s">
        <v>115</v>
      </c>
      <c r="AD216" t="s">
        <v>116</v>
      </c>
      <c r="AE216" t="s">
        <v>117</v>
      </c>
      <c r="AF216" t="s">
        <v>120</v>
      </c>
      <c r="AG216" t="s">
        <v>120</v>
      </c>
      <c r="AH216" t="s">
        <v>120</v>
      </c>
      <c r="AI216" t="s">
        <v>120</v>
      </c>
      <c r="AJ216" t="s">
        <v>167</v>
      </c>
      <c r="AK216" t="s">
        <v>120</v>
      </c>
      <c r="AL216" t="s">
        <v>128</v>
      </c>
      <c r="AM216" t="s">
        <v>128</v>
      </c>
      <c r="AN216" t="s">
        <v>128</v>
      </c>
      <c r="AO216" t="s">
        <v>128</v>
      </c>
      <c r="AP216" t="s">
        <v>124</v>
      </c>
      <c r="AQ216" t="s">
        <v>125</v>
      </c>
      <c r="AR216" t="s">
        <v>225</v>
      </c>
      <c r="AS216"/>
      <c r="AT216" t="s">
        <v>199</v>
      </c>
      <c r="AU216" t="s">
        <v>226</v>
      </c>
      <c r="AV216"/>
      <c r="AW216"/>
      <c r="AX216" t="s">
        <v>2385</v>
      </c>
      <c r="AY216" t="s">
        <v>2386</v>
      </c>
      <c r="AZ216" t="s">
        <v>124</v>
      </c>
      <c r="BA216" t="s">
        <v>128</v>
      </c>
      <c r="BB216" t="s">
        <v>128</v>
      </c>
      <c r="BC216" t="s">
        <v>128</v>
      </c>
      <c r="BD216" t="s">
        <v>128</v>
      </c>
      <c r="BE216"/>
      <c r="BF216" t="s">
        <v>130</v>
      </c>
      <c r="BG216" t="s">
        <v>131</v>
      </c>
      <c r="BH216"/>
      <c r="BI216" t="s">
        <v>279</v>
      </c>
      <c r="BJ216"/>
      <c r="BK216"/>
      <c r="BL216"/>
      <c r="BM216"/>
      <c r="BN216"/>
      <c r="BO216" t="s">
        <v>115</v>
      </c>
      <c r="BP216" t="s">
        <v>203</v>
      </c>
      <c r="BQ216" t="s">
        <v>203</v>
      </c>
      <c r="BR216" t="s">
        <v>2387</v>
      </c>
      <c r="BS216" t="s">
        <v>2388</v>
      </c>
      <c r="BT216"/>
      <c r="BU216"/>
      <c r="BV216" t="s">
        <v>136</v>
      </c>
      <c r="BW216"/>
      <c r="BX216"/>
      <c r="BY216"/>
      <c r="BZ216"/>
      <c r="CA216"/>
      <c r="CB216"/>
      <c r="CC216"/>
      <c r="CD216" t="s">
        <v>372</v>
      </c>
      <c r="CE216"/>
      <c r="CF216" t="s">
        <v>128</v>
      </c>
      <c r="CG216" t="s">
        <v>128</v>
      </c>
      <c r="CH216" t="s">
        <v>178</v>
      </c>
      <c r="CI216"/>
      <c r="CJ216"/>
      <c r="CK216"/>
      <c r="CL216"/>
      <c r="CM216"/>
      <c r="CN216" t="s">
        <v>300</v>
      </c>
      <c r="CO216" t="s">
        <v>300</v>
      </c>
      <c r="CP216" t="s">
        <v>234</v>
      </c>
      <c r="CQ216" t="s">
        <v>300</v>
      </c>
      <c r="CR216" t="s">
        <v>128</v>
      </c>
      <c r="CS216" t="s">
        <v>2389</v>
      </c>
      <c r="CT216" t="s">
        <v>303</v>
      </c>
      <c r="CU216" t="s">
        <v>2390</v>
      </c>
      <c r="CV216" t="s">
        <v>144</v>
      </c>
      <c r="CW216" t="s">
        <v>145</v>
      </c>
      <c r="CX216" t="s">
        <v>211</v>
      </c>
      <c r="CY216" t="s">
        <v>237</v>
      </c>
      <c r="CZ216" t="s">
        <v>238</v>
      </c>
      <c r="DA216" t="s">
        <v>239</v>
      </c>
      <c r="DB216" t="s">
        <v>240</v>
      </c>
      <c r="DC216" t="s">
        <v>184</v>
      </c>
      <c r="DD216" t="s">
        <v>146</v>
      </c>
      <c r="DE216" t="s">
        <v>147</v>
      </c>
      <c r="DF216"/>
      <c r="DG216"/>
      <c r="DH216"/>
      <c r="DI216" t="s">
        <v>185</v>
      </c>
      <c r="DJ216" t="s">
        <v>185</v>
      </c>
      <c r="DK216" t="s">
        <v>2391</v>
      </c>
      <c r="DL216"/>
      <c r="DM216" t="s">
        <v>269</v>
      </c>
      <c r="DN216"/>
      <c r="DO216"/>
      <c r="DP216"/>
      <c r="DQ216" t="s">
        <v>343</v>
      </c>
      <c r="DR216" t="s">
        <v>188</v>
      </c>
      <c r="DS216"/>
      <c r="DT216" t="s">
        <v>2392</v>
      </c>
      <c r="DU216" t="s">
        <v>216</v>
      </c>
      <c r="DV216"/>
      <c r="DW216" t="s">
        <v>157</v>
      </c>
      <c r="DX216"/>
      <c r="DY216" t="s">
        <v>2393</v>
      </c>
    </row>
    <row r="217" spans="1:129" x14ac:dyDescent="0.3">
      <c r="A217" t="s">
        <v>103</v>
      </c>
      <c r="B217" s="26">
        <v>256</v>
      </c>
      <c r="C217" t="s">
        <v>2394</v>
      </c>
      <c r="D217" t="s">
        <v>2395</v>
      </c>
      <c r="F217" t="s">
        <v>2396</v>
      </c>
      <c r="G217">
        <v>-157.81379699707</v>
      </c>
      <c r="H217">
        <v>21.425399780273001</v>
      </c>
      <c r="I217" t="s">
        <v>107</v>
      </c>
      <c r="J217" t="s">
        <v>687</v>
      </c>
      <c r="K217" t="s">
        <v>109</v>
      </c>
      <c r="L217">
        <v>96744</v>
      </c>
      <c r="M217" t="s">
        <v>400</v>
      </c>
      <c r="N217" t="s">
        <v>111</v>
      </c>
      <c r="O217" t="s">
        <v>165</v>
      </c>
      <c r="U217" t="s">
        <v>224</v>
      </c>
      <c r="Y217" t="s">
        <v>115</v>
      </c>
      <c r="Z217" t="s">
        <v>115</v>
      </c>
      <c r="AA217" t="s">
        <v>115</v>
      </c>
      <c r="AB217" t="s">
        <v>116</v>
      </c>
      <c r="AC217" t="s">
        <v>116</v>
      </c>
      <c r="AD217" t="s">
        <v>115</v>
      </c>
      <c r="AE217" t="s">
        <v>115</v>
      </c>
      <c r="AF217" t="s">
        <v>118</v>
      </c>
      <c r="AG217" t="s">
        <v>119</v>
      </c>
      <c r="AH217" t="s">
        <v>118</v>
      </c>
      <c r="AI217" t="s">
        <v>119</v>
      </c>
      <c r="AJ217" t="s">
        <v>118</v>
      </c>
      <c r="AK217" t="s">
        <v>119</v>
      </c>
      <c r="AL217" t="s">
        <v>128</v>
      </c>
      <c r="AM217" t="s">
        <v>121</v>
      </c>
      <c r="AN217" t="s">
        <v>122</v>
      </c>
      <c r="AO217" t="s">
        <v>122</v>
      </c>
      <c r="AP217" t="s">
        <v>124</v>
      </c>
      <c r="AQ217" t="s">
        <v>125</v>
      </c>
      <c r="AR217" t="s">
        <v>225</v>
      </c>
      <c r="AT217" t="s">
        <v>199</v>
      </c>
      <c r="AU217" t="s">
        <v>226</v>
      </c>
      <c r="AX217" t="s">
        <v>2397</v>
      </c>
      <c r="AY217" t="s">
        <v>2398</v>
      </c>
      <c r="AZ217" t="s">
        <v>124</v>
      </c>
      <c r="BA217" t="s">
        <v>128</v>
      </c>
      <c r="BB217" t="s">
        <v>122</v>
      </c>
      <c r="BC217" t="s">
        <v>128</v>
      </c>
      <c r="BD217" t="s">
        <v>128</v>
      </c>
      <c r="BE217" t="s">
        <v>129</v>
      </c>
      <c r="BF217" t="s">
        <v>130</v>
      </c>
      <c r="BH217" t="s">
        <v>171</v>
      </c>
      <c r="BO217" t="s">
        <v>115</v>
      </c>
      <c r="BP217" t="s">
        <v>133</v>
      </c>
      <c r="BQ217" t="s">
        <v>133</v>
      </c>
      <c r="BR217" t="s">
        <v>2399</v>
      </c>
      <c r="BS217" t="s">
        <v>2400</v>
      </c>
      <c r="BV217" t="s">
        <v>136</v>
      </c>
      <c r="CC217" t="s">
        <v>207</v>
      </c>
      <c r="CF217" t="s">
        <v>122</v>
      </c>
      <c r="CG217" t="s">
        <v>121</v>
      </c>
      <c r="CI217" t="s">
        <v>282</v>
      </c>
      <c r="CK217" t="s">
        <v>231</v>
      </c>
      <c r="CN217" t="s">
        <v>138</v>
      </c>
      <c r="CO217" t="s">
        <v>233</v>
      </c>
      <c r="CP217" t="s">
        <v>139</v>
      </c>
      <c r="CQ217" t="s">
        <v>180</v>
      </c>
      <c r="CR217" t="s">
        <v>128</v>
      </c>
      <c r="CS217" t="s">
        <v>726</v>
      </c>
      <c r="CT217" t="s">
        <v>142</v>
      </c>
      <c r="CV217" t="s">
        <v>144</v>
      </c>
      <c r="CW217" t="s">
        <v>145</v>
      </c>
      <c r="CX217" t="s">
        <v>211</v>
      </c>
      <c r="DE217" t="s">
        <v>147</v>
      </c>
      <c r="DI217" t="s">
        <v>305</v>
      </c>
      <c r="DJ217" t="s">
        <v>305</v>
      </c>
      <c r="DK217" t="s">
        <v>2401</v>
      </c>
      <c r="DL217" t="s">
        <v>150</v>
      </c>
      <c r="DO217" t="s">
        <v>151</v>
      </c>
      <c r="DQ217" t="s">
        <v>495</v>
      </c>
      <c r="DR217" t="s">
        <v>288</v>
      </c>
      <c r="DT217" t="s">
        <v>2402</v>
      </c>
      <c r="DU217" t="s">
        <v>190</v>
      </c>
      <c r="DW217" t="s">
        <v>157</v>
      </c>
      <c r="DY217" t="s">
        <v>2403</v>
      </c>
    </row>
    <row r="218" spans="1:129" x14ac:dyDescent="0.3">
      <c r="A218" t="s">
        <v>103</v>
      </c>
      <c r="B218" s="26">
        <v>257</v>
      </c>
      <c r="C218" t="s">
        <v>2404</v>
      </c>
      <c r="D218" t="s">
        <v>292</v>
      </c>
      <c r="F218" t="s">
        <v>2405</v>
      </c>
      <c r="G218">
        <v>-157.92579650879</v>
      </c>
      <c r="H218">
        <v>21.357099533081001</v>
      </c>
      <c r="I218" t="s">
        <v>107</v>
      </c>
      <c r="J218" t="s">
        <v>196</v>
      </c>
      <c r="K218" t="s">
        <v>109</v>
      </c>
      <c r="L218">
        <v>96818</v>
      </c>
      <c r="M218" t="s">
        <v>516</v>
      </c>
      <c r="N218" t="s">
        <v>111</v>
      </c>
      <c r="O218" t="s">
        <v>366</v>
      </c>
      <c r="S218" t="s">
        <v>113</v>
      </c>
      <c r="U218" t="s">
        <v>224</v>
      </c>
      <c r="Y218" t="s">
        <v>115</v>
      </c>
      <c r="Z218" t="s">
        <v>116</v>
      </c>
      <c r="AA218" t="s">
        <v>116</v>
      </c>
      <c r="AB218" t="s">
        <v>117</v>
      </c>
      <c r="AC218" t="s">
        <v>116</v>
      </c>
      <c r="AD218" t="s">
        <v>115</v>
      </c>
      <c r="AE218" t="s">
        <v>116</v>
      </c>
      <c r="AF218" t="s">
        <v>119</v>
      </c>
      <c r="AG218" t="s">
        <v>167</v>
      </c>
      <c r="AH218" t="s">
        <v>167</v>
      </c>
      <c r="AI218" t="s">
        <v>167</v>
      </c>
      <c r="AJ218" t="s">
        <v>119</v>
      </c>
      <c r="AK218" t="s">
        <v>167</v>
      </c>
      <c r="AL218" t="s">
        <v>122</v>
      </c>
      <c r="AM218" t="s">
        <v>122</v>
      </c>
      <c r="AN218" t="s">
        <v>121</v>
      </c>
      <c r="AO218" t="s">
        <v>121</v>
      </c>
      <c r="AP218" t="s">
        <v>124</v>
      </c>
      <c r="AQ218" t="s">
        <v>125</v>
      </c>
      <c r="AR218" t="s">
        <v>225</v>
      </c>
      <c r="AS218" t="s">
        <v>168</v>
      </c>
      <c r="AT218" t="s">
        <v>199</v>
      </c>
      <c r="AU218" t="s">
        <v>226</v>
      </c>
      <c r="AX218" t="s">
        <v>2406</v>
      </c>
      <c r="AY218" t="s">
        <v>2407</v>
      </c>
      <c r="AZ218" t="s">
        <v>124</v>
      </c>
      <c r="BA218" t="s">
        <v>128</v>
      </c>
      <c r="BB218" t="s">
        <v>128</v>
      </c>
      <c r="BC218" t="s">
        <v>121</v>
      </c>
      <c r="BD218" t="s">
        <v>128</v>
      </c>
      <c r="BE218" t="s">
        <v>129</v>
      </c>
      <c r="BF218" t="s">
        <v>130</v>
      </c>
      <c r="BG218" t="s">
        <v>131</v>
      </c>
      <c r="BO218" t="s">
        <v>115</v>
      </c>
      <c r="BP218" t="s">
        <v>133</v>
      </c>
      <c r="BQ218" t="s">
        <v>133</v>
      </c>
      <c r="BR218" t="s">
        <v>2408</v>
      </c>
      <c r="BS218" t="s">
        <v>2409</v>
      </c>
      <c r="BV218" t="s">
        <v>136</v>
      </c>
      <c r="CD218" t="s">
        <v>372</v>
      </c>
      <c r="CF218" t="s">
        <v>128</v>
      </c>
      <c r="CG218" t="s">
        <v>121</v>
      </c>
      <c r="CI218" t="s">
        <v>282</v>
      </c>
      <c r="CK218" t="s">
        <v>231</v>
      </c>
      <c r="CL218" t="s">
        <v>179</v>
      </c>
      <c r="CN218" t="s">
        <v>232</v>
      </c>
      <c r="CO218" t="s">
        <v>232</v>
      </c>
      <c r="CP218" t="s">
        <v>139</v>
      </c>
      <c r="CQ218" t="s">
        <v>233</v>
      </c>
      <c r="CR218" t="s">
        <v>122</v>
      </c>
      <c r="CS218" t="s">
        <v>2410</v>
      </c>
      <c r="CT218" t="s">
        <v>303</v>
      </c>
      <c r="CU218" t="s">
        <v>2411</v>
      </c>
      <c r="CV218" t="s">
        <v>144</v>
      </c>
      <c r="CW218" t="s">
        <v>145</v>
      </c>
      <c r="CX218" t="s">
        <v>211</v>
      </c>
      <c r="DA218" t="s">
        <v>239</v>
      </c>
      <c r="DB218" t="s">
        <v>240</v>
      </c>
      <c r="DD218" t="s">
        <v>146</v>
      </c>
      <c r="DE218" t="s">
        <v>147</v>
      </c>
      <c r="DI218" t="s">
        <v>148</v>
      </c>
      <c r="DJ218" t="s">
        <v>305</v>
      </c>
      <c r="DK218" t="s">
        <v>2412</v>
      </c>
      <c r="DL218" t="s">
        <v>150</v>
      </c>
      <c r="DQ218" t="s">
        <v>495</v>
      </c>
      <c r="DR218" t="s">
        <v>436</v>
      </c>
      <c r="DT218" t="s">
        <v>2413</v>
      </c>
      <c r="DU218" t="s">
        <v>190</v>
      </c>
      <c r="DW218" t="s">
        <v>157</v>
      </c>
      <c r="DY218" t="s">
        <v>2414</v>
      </c>
    </row>
    <row r="219" spans="1:129" x14ac:dyDescent="0.3">
      <c r="A219" t="s">
        <v>103</v>
      </c>
      <c r="B219" s="26">
        <v>258</v>
      </c>
      <c r="C219" t="s">
        <v>2415</v>
      </c>
      <c r="D219" t="s">
        <v>2416</v>
      </c>
      <c r="F219" t="s">
        <v>2417</v>
      </c>
      <c r="G219">
        <v>-157.86210632324</v>
      </c>
      <c r="H219">
        <v>21.326599121093999</v>
      </c>
      <c r="I219" t="s">
        <v>107</v>
      </c>
      <c r="J219" t="s">
        <v>196</v>
      </c>
      <c r="K219" t="s">
        <v>109</v>
      </c>
      <c r="L219">
        <v>96817</v>
      </c>
      <c r="M219" t="s">
        <v>110</v>
      </c>
      <c r="N219" t="s">
        <v>124</v>
      </c>
      <c r="O219" t="s">
        <v>366</v>
      </c>
      <c r="T219" t="s">
        <v>114</v>
      </c>
      <c r="U219" t="s">
        <v>224</v>
      </c>
      <c r="Y219" t="s">
        <v>166</v>
      </c>
      <c r="Z219" t="s">
        <v>166</v>
      </c>
      <c r="AA219" t="s">
        <v>166</v>
      </c>
      <c r="AB219" t="s">
        <v>166</v>
      </c>
      <c r="AC219" t="s">
        <v>166</v>
      </c>
      <c r="AD219" t="s">
        <v>166</v>
      </c>
      <c r="AE219" t="s">
        <v>166</v>
      </c>
      <c r="AF219" t="s">
        <v>120</v>
      </c>
      <c r="AG219" t="s">
        <v>167</v>
      </c>
      <c r="AH219" t="s">
        <v>167</v>
      </c>
      <c r="AI219" t="s">
        <v>167</v>
      </c>
      <c r="AJ219" t="s">
        <v>120</v>
      </c>
      <c r="AK219" t="s">
        <v>120</v>
      </c>
      <c r="AL219" t="s">
        <v>128</v>
      </c>
      <c r="AM219" t="s">
        <v>123</v>
      </c>
      <c r="AN219" t="s">
        <v>123</v>
      </c>
      <c r="AO219" t="s">
        <v>128</v>
      </c>
      <c r="AP219" t="s">
        <v>124</v>
      </c>
      <c r="AQ219" t="s">
        <v>125</v>
      </c>
      <c r="AR219" t="s">
        <v>225</v>
      </c>
      <c r="AT219" t="s">
        <v>199</v>
      </c>
      <c r="AZ219" t="s">
        <v>124</v>
      </c>
      <c r="BA219" t="s">
        <v>128</v>
      </c>
      <c r="BB219" t="s">
        <v>128</v>
      </c>
      <c r="BC219" t="s">
        <v>128</v>
      </c>
      <c r="BD219" t="s">
        <v>128</v>
      </c>
      <c r="BE219" t="s">
        <v>129</v>
      </c>
      <c r="BF219" t="s">
        <v>130</v>
      </c>
      <c r="BG219" t="s">
        <v>131</v>
      </c>
      <c r="BO219" t="s">
        <v>115</v>
      </c>
      <c r="BP219" t="s">
        <v>132</v>
      </c>
      <c r="BQ219" t="s">
        <v>203</v>
      </c>
      <c r="BV219" t="s">
        <v>136</v>
      </c>
      <c r="CB219" t="s">
        <v>137</v>
      </c>
      <c r="CC219" t="s">
        <v>207</v>
      </c>
      <c r="CF219" t="s">
        <v>128</v>
      </c>
      <c r="CG219" t="s">
        <v>128</v>
      </c>
      <c r="CH219" t="s">
        <v>178</v>
      </c>
      <c r="CJ219" t="s">
        <v>283</v>
      </c>
      <c r="CL219" t="s">
        <v>179</v>
      </c>
      <c r="CN219" t="s">
        <v>138</v>
      </c>
      <c r="CO219" t="s">
        <v>233</v>
      </c>
      <c r="CP219" t="s">
        <v>301</v>
      </c>
      <c r="CQ219" t="s">
        <v>140</v>
      </c>
      <c r="CR219" t="s">
        <v>128</v>
      </c>
      <c r="CS219" t="s">
        <v>2418</v>
      </c>
      <c r="CT219" t="s">
        <v>182</v>
      </c>
      <c r="CW219" t="s">
        <v>145</v>
      </c>
      <c r="CX219" t="s">
        <v>211</v>
      </c>
      <c r="DA219" t="s">
        <v>239</v>
      </c>
      <c r="DD219" t="s">
        <v>146</v>
      </c>
      <c r="DE219" t="s">
        <v>147</v>
      </c>
      <c r="DI219" t="s">
        <v>305</v>
      </c>
      <c r="DJ219" t="s">
        <v>305</v>
      </c>
      <c r="DP219" t="s">
        <v>152</v>
      </c>
      <c r="DQ219" t="s">
        <v>495</v>
      </c>
      <c r="DR219" t="s">
        <v>436</v>
      </c>
      <c r="DT219" t="s">
        <v>2419</v>
      </c>
      <c r="DU219" t="s">
        <v>156</v>
      </c>
      <c r="DW219" t="s">
        <v>246</v>
      </c>
      <c r="DY219" t="s">
        <v>2420</v>
      </c>
    </row>
    <row r="220" spans="1:129" x14ac:dyDescent="0.3">
      <c r="A220" t="s">
        <v>103</v>
      </c>
      <c r="B220" s="26">
        <v>259</v>
      </c>
      <c r="C220" t="s">
        <v>2421</v>
      </c>
      <c r="D220" t="s">
        <v>292</v>
      </c>
      <c r="F220" t="s">
        <v>2422</v>
      </c>
      <c r="G220">
        <v>-158.17669677734</v>
      </c>
      <c r="H220">
        <v>21.433700561523001</v>
      </c>
      <c r="I220" t="s">
        <v>107</v>
      </c>
      <c r="J220" t="s">
        <v>1054</v>
      </c>
      <c r="K220" t="s">
        <v>109</v>
      </c>
      <c r="L220">
        <v>96792</v>
      </c>
      <c r="M220" t="s">
        <v>294</v>
      </c>
      <c r="N220" t="s">
        <v>111</v>
      </c>
      <c r="O220" t="s">
        <v>165</v>
      </c>
      <c r="Q220" t="s">
        <v>223</v>
      </c>
      <c r="T220" t="s">
        <v>114</v>
      </c>
      <c r="Y220" t="s">
        <v>117</v>
      </c>
      <c r="Z220" t="s">
        <v>117</v>
      </c>
      <c r="AA220" t="s">
        <v>166</v>
      </c>
      <c r="AB220" t="s">
        <v>166</v>
      </c>
      <c r="AC220" t="s">
        <v>166</v>
      </c>
      <c r="AD220" t="s">
        <v>166</v>
      </c>
      <c r="AE220" t="s">
        <v>166</v>
      </c>
      <c r="AF220" t="s">
        <v>120</v>
      </c>
      <c r="AG220" t="s">
        <v>120</v>
      </c>
      <c r="AH220" t="s">
        <v>120</v>
      </c>
      <c r="AI220" t="s">
        <v>120</v>
      </c>
      <c r="AJ220" t="s">
        <v>120</v>
      </c>
      <c r="AK220" t="s">
        <v>120</v>
      </c>
      <c r="AL220" t="s">
        <v>118</v>
      </c>
      <c r="AM220" t="s">
        <v>118</v>
      </c>
      <c r="AN220" t="s">
        <v>128</v>
      </c>
      <c r="AO220" t="s">
        <v>118</v>
      </c>
      <c r="AP220" t="s">
        <v>124</v>
      </c>
      <c r="AQ220" t="s">
        <v>125</v>
      </c>
      <c r="AR220" t="s">
        <v>225</v>
      </c>
      <c r="AS220" t="s">
        <v>168</v>
      </c>
      <c r="AT220" t="s">
        <v>199</v>
      </c>
      <c r="AU220" t="s">
        <v>226</v>
      </c>
      <c r="AX220" t="s">
        <v>2423</v>
      </c>
      <c r="AY220" t="s">
        <v>2424</v>
      </c>
      <c r="AZ220" t="s">
        <v>124</v>
      </c>
      <c r="BA220" t="s">
        <v>128</v>
      </c>
      <c r="BB220" t="s">
        <v>128</v>
      </c>
      <c r="BC220" t="s">
        <v>128</v>
      </c>
      <c r="BD220" t="s">
        <v>128</v>
      </c>
      <c r="BE220" t="s">
        <v>129</v>
      </c>
      <c r="BG220" t="s">
        <v>131</v>
      </c>
      <c r="BJ220" t="s">
        <v>202</v>
      </c>
      <c r="BO220" t="s">
        <v>117</v>
      </c>
      <c r="BP220" t="s">
        <v>133</v>
      </c>
      <c r="BQ220" t="s">
        <v>172</v>
      </c>
      <c r="BR220" t="s">
        <v>2425</v>
      </c>
      <c r="BS220" t="s">
        <v>2426</v>
      </c>
      <c r="BT220" t="s">
        <v>206</v>
      </c>
      <c r="BU220" t="s">
        <v>527</v>
      </c>
      <c r="BV220" t="s">
        <v>136</v>
      </c>
      <c r="BW220" t="s">
        <v>319</v>
      </c>
      <c r="CC220" t="s">
        <v>207</v>
      </c>
      <c r="CF220" t="s">
        <v>128</v>
      </c>
      <c r="CG220" t="s">
        <v>128</v>
      </c>
      <c r="CH220" t="s">
        <v>178</v>
      </c>
      <c r="CK220" t="s">
        <v>231</v>
      </c>
      <c r="CL220" t="s">
        <v>179</v>
      </c>
      <c r="CN220" t="s">
        <v>233</v>
      </c>
      <c r="CO220" t="s">
        <v>138</v>
      </c>
      <c r="CP220" t="s">
        <v>301</v>
      </c>
      <c r="CQ220" t="s">
        <v>300</v>
      </c>
      <c r="CR220" t="s">
        <v>128</v>
      </c>
      <c r="CS220" t="s">
        <v>2427</v>
      </c>
      <c r="CT220" t="s">
        <v>182</v>
      </c>
      <c r="CU220" t="s">
        <v>2428</v>
      </c>
      <c r="CX220" t="s">
        <v>211</v>
      </c>
      <c r="CY220" t="s">
        <v>237</v>
      </c>
      <c r="CZ220" t="s">
        <v>238</v>
      </c>
      <c r="DB220" t="s">
        <v>240</v>
      </c>
      <c r="DD220" t="s">
        <v>146</v>
      </c>
      <c r="DE220" t="s">
        <v>147</v>
      </c>
      <c r="DI220" t="s">
        <v>148</v>
      </c>
      <c r="DJ220" t="s">
        <v>241</v>
      </c>
      <c r="DK220" t="s">
        <v>2429</v>
      </c>
      <c r="DL220" t="s">
        <v>150</v>
      </c>
      <c r="DN220" t="s">
        <v>243</v>
      </c>
      <c r="DO220" t="s">
        <v>151</v>
      </c>
      <c r="DQ220" t="s">
        <v>349</v>
      </c>
      <c r="DR220" t="s">
        <v>1106</v>
      </c>
      <c r="DT220" t="s">
        <v>1106</v>
      </c>
      <c r="DU220" t="s">
        <v>190</v>
      </c>
      <c r="DW220" t="s">
        <v>343</v>
      </c>
      <c r="DY220" t="s">
        <v>2430</v>
      </c>
    </row>
    <row r="221" spans="1:129" x14ac:dyDescent="0.3">
      <c r="A221" t="s">
        <v>103</v>
      </c>
      <c r="B221" s="26">
        <v>260</v>
      </c>
      <c r="C221" t="s">
        <v>2431</v>
      </c>
      <c r="D221" t="s">
        <v>1392</v>
      </c>
      <c r="F221" t="s">
        <v>2432</v>
      </c>
      <c r="G221">
        <v>-157.97030639648</v>
      </c>
      <c r="H221">
        <v>21.408000946045</v>
      </c>
      <c r="I221" t="s">
        <v>107</v>
      </c>
      <c r="J221" t="s">
        <v>700</v>
      </c>
      <c r="K221" t="s">
        <v>109</v>
      </c>
      <c r="L221">
        <v>96782</v>
      </c>
      <c r="M221" t="s">
        <v>110</v>
      </c>
      <c r="N221" t="s">
        <v>111</v>
      </c>
      <c r="O221" t="s">
        <v>165</v>
      </c>
      <c r="U221" t="s">
        <v>224</v>
      </c>
      <c r="Y221" t="s">
        <v>198</v>
      </c>
      <c r="Z221" t="s">
        <v>115</v>
      </c>
      <c r="AA221" t="s">
        <v>198</v>
      </c>
      <c r="AB221" t="s">
        <v>198</v>
      </c>
      <c r="AC221" t="s">
        <v>198</v>
      </c>
      <c r="AD221" t="s">
        <v>115</v>
      </c>
      <c r="AE221" t="s">
        <v>198</v>
      </c>
      <c r="AF221" t="s">
        <v>334</v>
      </c>
      <c r="AG221" t="s">
        <v>334</v>
      </c>
      <c r="AH221" t="s">
        <v>334</v>
      </c>
      <c r="AI221" t="s">
        <v>334</v>
      </c>
      <c r="AJ221" t="s">
        <v>334</v>
      </c>
      <c r="AK221" t="s">
        <v>334</v>
      </c>
      <c r="AL221" t="s">
        <v>121</v>
      </c>
      <c r="AM221" t="s">
        <v>121</v>
      </c>
      <c r="AN221" t="s">
        <v>121</v>
      </c>
      <c r="AO221" t="s">
        <v>122</v>
      </c>
      <c r="AP221" t="s">
        <v>124</v>
      </c>
      <c r="AQ221" t="s">
        <v>125</v>
      </c>
      <c r="AR221" t="s">
        <v>225</v>
      </c>
      <c r="AT221" t="s">
        <v>199</v>
      </c>
      <c r="AX221" t="s">
        <v>2433</v>
      </c>
      <c r="AY221" t="s">
        <v>898</v>
      </c>
      <c r="AZ221" t="s">
        <v>124</v>
      </c>
      <c r="BA221" t="s">
        <v>128</v>
      </c>
      <c r="BB221" t="s">
        <v>128</v>
      </c>
      <c r="BC221" t="s">
        <v>128</v>
      </c>
      <c r="BD221" t="s">
        <v>128</v>
      </c>
      <c r="BF221" t="s">
        <v>130</v>
      </c>
      <c r="BG221" t="s">
        <v>131</v>
      </c>
      <c r="BH221" t="s">
        <v>171</v>
      </c>
      <c r="BO221" t="s">
        <v>197</v>
      </c>
      <c r="BP221" t="s">
        <v>203</v>
      </c>
      <c r="BQ221" t="s">
        <v>132</v>
      </c>
      <c r="BR221" t="s">
        <v>2434</v>
      </c>
      <c r="BZ221" t="s">
        <v>176</v>
      </c>
      <c r="CD221" t="s">
        <v>372</v>
      </c>
      <c r="CF221" t="s">
        <v>128</v>
      </c>
      <c r="CG221" t="s">
        <v>128</v>
      </c>
      <c r="CL221" t="s">
        <v>179</v>
      </c>
      <c r="CN221" t="s">
        <v>208</v>
      </c>
      <c r="CO221" t="s">
        <v>208</v>
      </c>
      <c r="CP221" t="s">
        <v>301</v>
      </c>
      <c r="CQ221" t="s">
        <v>180</v>
      </c>
      <c r="CR221" t="s">
        <v>122</v>
      </c>
      <c r="CS221" t="s">
        <v>2435</v>
      </c>
      <c r="CT221" t="s">
        <v>268</v>
      </c>
      <c r="CV221" t="s">
        <v>144</v>
      </c>
      <c r="CW221" t="s">
        <v>145</v>
      </c>
      <c r="DI221" t="s">
        <v>185</v>
      </c>
      <c r="DJ221" t="s">
        <v>185</v>
      </c>
      <c r="DK221" t="s">
        <v>2436</v>
      </c>
      <c r="DL221" t="s">
        <v>150</v>
      </c>
      <c r="DQ221" t="s">
        <v>343</v>
      </c>
      <c r="DR221" t="s">
        <v>271</v>
      </c>
      <c r="DS221" t="s">
        <v>360</v>
      </c>
      <c r="DT221" t="s">
        <v>2437</v>
      </c>
      <c r="DU221" t="s">
        <v>216</v>
      </c>
      <c r="DW221" t="s">
        <v>157</v>
      </c>
      <c r="DY221" t="s">
        <v>2438</v>
      </c>
    </row>
    <row r="222" spans="1:129" s="2" customFormat="1" x14ac:dyDescent="0.3">
      <c r="A222" t="s">
        <v>103</v>
      </c>
      <c r="B222" s="26">
        <v>261</v>
      </c>
      <c r="C222" t="s">
        <v>2439</v>
      </c>
      <c r="D222" t="s">
        <v>1290</v>
      </c>
      <c r="E222"/>
      <c r="F222" t="s">
        <v>2440</v>
      </c>
      <c r="G222">
        <v>-157.82679748535</v>
      </c>
      <c r="H222">
        <v>21.292999267578001</v>
      </c>
      <c r="I222" t="s">
        <v>107</v>
      </c>
      <c r="J222" t="s">
        <v>196</v>
      </c>
      <c r="K222" t="s">
        <v>109</v>
      </c>
      <c r="L222">
        <v>96826</v>
      </c>
      <c r="M222" t="s">
        <v>294</v>
      </c>
      <c r="N222" t="s">
        <v>124</v>
      </c>
      <c r="O222" t="s">
        <v>165</v>
      </c>
      <c r="P222" t="s">
        <v>222</v>
      </c>
      <c r="Q222" t="s">
        <v>223</v>
      </c>
      <c r="R222"/>
      <c r="S222"/>
      <c r="T222"/>
      <c r="U222" t="s">
        <v>224</v>
      </c>
      <c r="V222"/>
      <c r="W222"/>
      <c r="X222"/>
      <c r="Y222" t="s">
        <v>116</v>
      </c>
      <c r="Z222" t="s">
        <v>117</v>
      </c>
      <c r="AA222" t="s">
        <v>115</v>
      </c>
      <c r="AB222" t="s">
        <v>198</v>
      </c>
      <c r="AC222" t="s">
        <v>198</v>
      </c>
      <c r="AD222" t="s">
        <v>116</v>
      </c>
      <c r="AE222" t="s">
        <v>115</v>
      </c>
      <c r="AF222" t="s">
        <v>119</v>
      </c>
      <c r="AG222" t="s">
        <v>167</v>
      </c>
      <c r="AH222" t="s">
        <v>119</v>
      </c>
      <c r="AI222" t="s">
        <v>119</v>
      </c>
      <c r="AJ222" t="s">
        <v>118</v>
      </c>
      <c r="AK222" t="s">
        <v>119</v>
      </c>
      <c r="AL222" t="s">
        <v>118</v>
      </c>
      <c r="AM222" t="s">
        <v>123</v>
      </c>
      <c r="AN222" t="s">
        <v>123</v>
      </c>
      <c r="AO222" t="s">
        <v>123</v>
      </c>
      <c r="AP222" t="s">
        <v>124</v>
      </c>
      <c r="AQ222" t="s">
        <v>125</v>
      </c>
      <c r="AR222"/>
      <c r="AS222"/>
      <c r="AT222"/>
      <c r="AU222"/>
      <c r="AV222"/>
      <c r="AW222"/>
      <c r="AX222"/>
      <c r="AY222"/>
      <c r="AZ222" t="s">
        <v>124</v>
      </c>
      <c r="BA222" t="s">
        <v>122</v>
      </c>
      <c r="BB222" t="s">
        <v>128</v>
      </c>
      <c r="BC222" t="s">
        <v>128</v>
      </c>
      <c r="BD222" t="s">
        <v>128</v>
      </c>
      <c r="BE222"/>
      <c r="BF222"/>
      <c r="BG222" t="s">
        <v>131</v>
      </c>
      <c r="BH222"/>
      <c r="BI222"/>
      <c r="BJ222"/>
      <c r="BK222" t="s">
        <v>369</v>
      </c>
      <c r="BL222"/>
      <c r="BM222"/>
      <c r="BN222"/>
      <c r="BO222" t="s">
        <v>116</v>
      </c>
      <c r="BP222" t="s">
        <v>132</v>
      </c>
      <c r="BQ222" t="s">
        <v>133</v>
      </c>
      <c r="BR222"/>
      <c r="BS222"/>
      <c r="BT222"/>
      <c r="BU222"/>
      <c r="BV222"/>
      <c r="BW222"/>
      <c r="BX222"/>
      <c r="BY222"/>
      <c r="BZ222" t="s">
        <v>176</v>
      </c>
      <c r="CA222"/>
      <c r="CB222" t="s">
        <v>137</v>
      </c>
      <c r="CC222"/>
      <c r="CD222"/>
      <c r="CE222"/>
      <c r="CF222" t="s">
        <v>121</v>
      </c>
      <c r="CG222" t="s">
        <v>123</v>
      </c>
      <c r="CH222"/>
      <c r="CI222"/>
      <c r="CJ222"/>
      <c r="CK222" t="s">
        <v>231</v>
      </c>
      <c r="CL222" t="s">
        <v>179</v>
      </c>
      <c r="CM222"/>
      <c r="CN222" t="s">
        <v>138</v>
      </c>
      <c r="CO222" t="s">
        <v>138</v>
      </c>
      <c r="CP222" t="s">
        <v>180</v>
      </c>
      <c r="CQ222" t="s">
        <v>140</v>
      </c>
      <c r="CR222" t="s">
        <v>122</v>
      </c>
      <c r="CS222"/>
      <c r="CT222"/>
      <c r="CU222"/>
      <c r="CV222" t="s">
        <v>144</v>
      </c>
      <c r="CW222"/>
      <c r="CX222" t="s">
        <v>211</v>
      </c>
      <c r="CY222"/>
      <c r="CZ222" t="s">
        <v>238</v>
      </c>
      <c r="DA222" t="s">
        <v>239</v>
      </c>
      <c r="DB222" t="s">
        <v>240</v>
      </c>
      <c r="DC222"/>
      <c r="DD222"/>
      <c r="DE222" t="s">
        <v>147</v>
      </c>
      <c r="DF222"/>
      <c r="DG222"/>
      <c r="DH222"/>
      <c r="DI222" t="s">
        <v>148</v>
      </c>
      <c r="DJ222" t="s">
        <v>148</v>
      </c>
      <c r="DK222"/>
      <c r="DL222" t="s">
        <v>150</v>
      </c>
      <c r="DM222" t="s">
        <v>269</v>
      </c>
      <c r="DN222"/>
      <c r="DO222" t="s">
        <v>151</v>
      </c>
      <c r="DP222" t="s">
        <v>152</v>
      </c>
      <c r="DQ222" t="s">
        <v>518</v>
      </c>
      <c r="DR222" t="s">
        <v>214</v>
      </c>
      <c r="DS222"/>
      <c r="DT222" t="s">
        <v>2441</v>
      </c>
      <c r="DU222" t="s">
        <v>190</v>
      </c>
      <c r="DV222"/>
      <c r="DW222" t="s">
        <v>157</v>
      </c>
      <c r="DX222"/>
      <c r="DY222" t="s">
        <v>2442</v>
      </c>
    </row>
    <row r="223" spans="1:129" x14ac:dyDescent="0.3">
      <c r="A223" t="s">
        <v>103</v>
      </c>
      <c r="B223" s="26">
        <v>263</v>
      </c>
      <c r="C223" t="s">
        <v>2443</v>
      </c>
      <c r="D223" t="s">
        <v>2444</v>
      </c>
      <c r="F223" t="s">
        <v>2445</v>
      </c>
      <c r="G223">
        <v>-77.472801208495994</v>
      </c>
      <c r="H223">
        <v>39.048099517822003</v>
      </c>
      <c r="I223" t="s">
        <v>107</v>
      </c>
      <c r="J223" t="s">
        <v>2446</v>
      </c>
      <c r="K223" t="s">
        <v>1578</v>
      </c>
      <c r="L223">
        <v>20149</v>
      </c>
      <c r="M223" t="s">
        <v>110</v>
      </c>
      <c r="N223" t="s">
        <v>124</v>
      </c>
      <c r="O223" t="s">
        <v>165</v>
      </c>
      <c r="P223" t="s">
        <v>222</v>
      </c>
      <c r="Q223" t="s">
        <v>223</v>
      </c>
      <c r="S223" t="s">
        <v>113</v>
      </c>
      <c r="T223" t="s">
        <v>114</v>
      </c>
      <c r="U223" t="s">
        <v>224</v>
      </c>
      <c r="Y223" t="s">
        <v>334</v>
      </c>
      <c r="Z223" t="s">
        <v>166</v>
      </c>
      <c r="AA223" t="s">
        <v>166</v>
      </c>
      <c r="AB223" t="s">
        <v>334</v>
      </c>
      <c r="AC223" t="s">
        <v>334</v>
      </c>
      <c r="AD223" t="s">
        <v>166</v>
      </c>
      <c r="AE223" t="s">
        <v>117</v>
      </c>
      <c r="AF223" t="s">
        <v>334</v>
      </c>
      <c r="AG223" t="s">
        <v>334</v>
      </c>
      <c r="AH223" t="s">
        <v>334</v>
      </c>
      <c r="AI223" t="s">
        <v>167</v>
      </c>
      <c r="AJ223" t="s">
        <v>334</v>
      </c>
      <c r="AK223" t="s">
        <v>334</v>
      </c>
      <c r="AL223" t="s">
        <v>121</v>
      </c>
      <c r="AM223" t="s">
        <v>122</v>
      </c>
      <c r="AN223" t="s">
        <v>122</v>
      </c>
      <c r="AO223" t="s">
        <v>121</v>
      </c>
      <c r="AP223" t="s">
        <v>124</v>
      </c>
      <c r="AQ223" t="s">
        <v>125</v>
      </c>
      <c r="AR223" t="s">
        <v>225</v>
      </c>
      <c r="AS223" t="s">
        <v>168</v>
      </c>
      <c r="AT223" t="s">
        <v>199</v>
      </c>
      <c r="AU223" t="s">
        <v>226</v>
      </c>
      <c r="AX223" t="s">
        <v>2447</v>
      </c>
      <c r="AY223" t="s">
        <v>2448</v>
      </c>
      <c r="AZ223" t="s">
        <v>124</v>
      </c>
      <c r="BA223" t="s">
        <v>121</v>
      </c>
      <c r="BB223" t="s">
        <v>121</v>
      </c>
      <c r="BC223" t="s">
        <v>121</v>
      </c>
      <c r="BD223" t="s">
        <v>122</v>
      </c>
      <c r="BG223" t="s">
        <v>131</v>
      </c>
      <c r="BH223" t="s">
        <v>171</v>
      </c>
      <c r="BK223" t="s">
        <v>369</v>
      </c>
      <c r="BO223" t="s">
        <v>116</v>
      </c>
      <c r="BP223" t="s">
        <v>132</v>
      </c>
      <c r="BQ223" t="s">
        <v>132</v>
      </c>
      <c r="BR223" t="s">
        <v>2449</v>
      </c>
      <c r="BS223" t="s">
        <v>2450</v>
      </c>
      <c r="BT223" t="s">
        <v>206</v>
      </c>
      <c r="BV223" t="s">
        <v>136</v>
      </c>
      <c r="BW223" t="s">
        <v>319</v>
      </c>
      <c r="CC223" t="s">
        <v>207</v>
      </c>
      <c r="CF223" t="s">
        <v>121</v>
      </c>
      <c r="CG223" t="s">
        <v>122</v>
      </c>
      <c r="CH223" t="s">
        <v>178</v>
      </c>
      <c r="CI223" t="s">
        <v>282</v>
      </c>
      <c r="CJ223" t="s">
        <v>283</v>
      </c>
      <c r="CK223" t="s">
        <v>231</v>
      </c>
      <c r="CL223" t="s">
        <v>179</v>
      </c>
      <c r="CN223" t="s">
        <v>233</v>
      </c>
      <c r="CO223" t="s">
        <v>233</v>
      </c>
      <c r="CP223" t="s">
        <v>139</v>
      </c>
      <c r="CQ223" t="s">
        <v>233</v>
      </c>
      <c r="CR223" t="s">
        <v>121</v>
      </c>
      <c r="CT223" t="s">
        <v>303</v>
      </c>
      <c r="CU223" t="s">
        <v>2451</v>
      </c>
      <c r="CV223" t="s">
        <v>144</v>
      </c>
      <c r="CW223" t="s">
        <v>145</v>
      </c>
      <c r="CX223" t="s">
        <v>211</v>
      </c>
      <c r="CY223" t="s">
        <v>237</v>
      </c>
      <c r="CZ223" t="s">
        <v>238</v>
      </c>
      <c r="DB223" t="s">
        <v>240</v>
      </c>
      <c r="DC223" t="s">
        <v>184</v>
      </c>
      <c r="DD223" t="s">
        <v>146</v>
      </c>
      <c r="DE223" t="s">
        <v>147</v>
      </c>
      <c r="DI223" t="s">
        <v>148</v>
      </c>
      <c r="DJ223" t="s">
        <v>148</v>
      </c>
      <c r="DM223" t="s">
        <v>269</v>
      </c>
      <c r="DQ223" t="s">
        <v>307</v>
      </c>
      <c r="DR223" t="s">
        <v>991</v>
      </c>
      <c r="DU223" t="s">
        <v>190</v>
      </c>
      <c r="DW223" t="s">
        <v>157</v>
      </c>
    </row>
    <row r="224" spans="1:129" x14ac:dyDescent="0.3">
      <c r="A224" t="s">
        <v>103</v>
      </c>
      <c r="B224" s="26">
        <v>264</v>
      </c>
      <c r="C224" t="s">
        <v>2452</v>
      </c>
      <c r="D224" t="s">
        <v>2453</v>
      </c>
      <c r="F224" t="s">
        <v>2454</v>
      </c>
      <c r="G224">
        <v>-157.92579650879</v>
      </c>
      <c r="H224">
        <v>21.357099533081001</v>
      </c>
      <c r="I224" t="s">
        <v>107</v>
      </c>
      <c r="J224" t="s">
        <v>196</v>
      </c>
      <c r="K224" t="s">
        <v>109</v>
      </c>
      <c r="L224">
        <v>96818</v>
      </c>
      <c r="M224" t="s">
        <v>516</v>
      </c>
      <c r="N224" t="s">
        <v>124</v>
      </c>
      <c r="O224" t="s">
        <v>366</v>
      </c>
      <c r="Q224" t="s">
        <v>223</v>
      </c>
      <c r="Y224" t="s">
        <v>116</v>
      </c>
      <c r="Z224" t="s">
        <v>117</v>
      </c>
      <c r="AA224" t="s">
        <v>115</v>
      </c>
      <c r="AB224" t="s">
        <v>166</v>
      </c>
      <c r="AC224" t="s">
        <v>116</v>
      </c>
      <c r="AD224" t="s">
        <v>116</v>
      </c>
      <c r="AE224" t="s">
        <v>116</v>
      </c>
      <c r="AF224" t="s">
        <v>119</v>
      </c>
      <c r="AG224" t="s">
        <v>120</v>
      </c>
      <c r="AH224" t="s">
        <v>119</v>
      </c>
      <c r="AI224" t="s">
        <v>119</v>
      </c>
      <c r="AJ224" t="s">
        <v>167</v>
      </c>
      <c r="AK224" t="s">
        <v>120</v>
      </c>
      <c r="AL224" t="s">
        <v>123</v>
      </c>
      <c r="AM224" t="s">
        <v>122</v>
      </c>
      <c r="AN224" t="s">
        <v>122</v>
      </c>
      <c r="AO224" t="s">
        <v>122</v>
      </c>
      <c r="AP224" t="s">
        <v>124</v>
      </c>
      <c r="AQ224" t="s">
        <v>125</v>
      </c>
      <c r="AR224" t="s">
        <v>225</v>
      </c>
      <c r="AS224" t="s">
        <v>168</v>
      </c>
      <c r="AT224" t="s">
        <v>199</v>
      </c>
      <c r="AU224" t="s">
        <v>226</v>
      </c>
      <c r="AX224" t="s">
        <v>2455</v>
      </c>
      <c r="AY224" t="s">
        <v>2456</v>
      </c>
      <c r="AZ224" t="s">
        <v>124</v>
      </c>
      <c r="BA224" t="s">
        <v>122</v>
      </c>
      <c r="BB224" t="s">
        <v>128</v>
      </c>
      <c r="BC224" t="s">
        <v>122</v>
      </c>
      <c r="BD224" t="s">
        <v>128</v>
      </c>
      <c r="BE224" t="s">
        <v>129</v>
      </c>
      <c r="BH224" t="s">
        <v>171</v>
      </c>
      <c r="BI224" t="s">
        <v>279</v>
      </c>
      <c r="BO224" t="s">
        <v>116</v>
      </c>
      <c r="BP224" t="s">
        <v>133</v>
      </c>
      <c r="BQ224" t="s">
        <v>172</v>
      </c>
      <c r="BR224" t="s">
        <v>821</v>
      </c>
      <c r="BS224" t="s">
        <v>821</v>
      </c>
      <c r="BV224" t="s">
        <v>136</v>
      </c>
      <c r="CC224" t="s">
        <v>207</v>
      </c>
      <c r="CF224" t="s">
        <v>128</v>
      </c>
      <c r="CG224" t="s">
        <v>128</v>
      </c>
      <c r="CH224" t="s">
        <v>178</v>
      </c>
      <c r="CI224" t="s">
        <v>282</v>
      </c>
      <c r="CK224" t="s">
        <v>231</v>
      </c>
      <c r="CL224" t="s">
        <v>179</v>
      </c>
      <c r="CN224" t="s">
        <v>300</v>
      </c>
      <c r="CO224" t="s">
        <v>300</v>
      </c>
      <c r="CP224" t="s">
        <v>234</v>
      </c>
      <c r="CQ224" t="s">
        <v>300</v>
      </c>
      <c r="CR224" t="s">
        <v>128</v>
      </c>
      <c r="CS224" t="s">
        <v>2457</v>
      </c>
      <c r="CT224" t="s">
        <v>182</v>
      </c>
      <c r="CU224" t="s">
        <v>2458</v>
      </c>
      <c r="CW224" t="s">
        <v>145</v>
      </c>
      <c r="CX224" t="s">
        <v>211</v>
      </c>
      <c r="CZ224" t="s">
        <v>238</v>
      </c>
      <c r="DA224" t="s">
        <v>239</v>
      </c>
      <c r="DB224" t="s">
        <v>240</v>
      </c>
      <c r="DD224" t="s">
        <v>146</v>
      </c>
      <c r="DE224" t="s">
        <v>147</v>
      </c>
      <c r="DI224" t="s">
        <v>148</v>
      </c>
      <c r="DJ224" t="s">
        <v>305</v>
      </c>
      <c r="DK224" t="s">
        <v>2459</v>
      </c>
      <c r="DN224" t="s">
        <v>243</v>
      </c>
      <c r="DQ224" t="s">
        <v>376</v>
      </c>
      <c r="DR224" t="s">
        <v>382</v>
      </c>
      <c r="DT224" t="s">
        <v>2460</v>
      </c>
      <c r="DU224" t="s">
        <v>156</v>
      </c>
      <c r="DW224" t="s">
        <v>191</v>
      </c>
      <c r="DY224" t="s">
        <v>2461</v>
      </c>
    </row>
    <row r="225" spans="1:129" x14ac:dyDescent="0.3">
      <c r="A225" t="s">
        <v>103</v>
      </c>
      <c r="B225" s="26">
        <v>265</v>
      </c>
      <c r="C225" t="s">
        <v>2462</v>
      </c>
      <c r="D225" t="s">
        <v>2463</v>
      </c>
      <c r="F225" t="s">
        <v>2464</v>
      </c>
      <c r="G225">
        <v>-118.24880218506</v>
      </c>
      <c r="H225">
        <v>33.932201385497997</v>
      </c>
      <c r="I225" t="s">
        <v>107</v>
      </c>
      <c r="J225" t="s">
        <v>1858</v>
      </c>
      <c r="K225" t="s">
        <v>413</v>
      </c>
      <c r="L225">
        <v>90059</v>
      </c>
      <c r="M225" t="s">
        <v>110</v>
      </c>
      <c r="N225" t="s">
        <v>111</v>
      </c>
      <c r="O225" t="s">
        <v>366</v>
      </c>
      <c r="S225" t="s">
        <v>113</v>
      </c>
      <c r="U225" t="s">
        <v>224</v>
      </c>
      <c r="V225" t="s">
        <v>261</v>
      </c>
      <c r="Y225" t="s">
        <v>115</v>
      </c>
      <c r="Z225" t="s">
        <v>115</v>
      </c>
      <c r="AA225" t="s">
        <v>116</v>
      </c>
      <c r="AB225" t="s">
        <v>117</v>
      </c>
      <c r="AC225" t="s">
        <v>198</v>
      </c>
      <c r="AD225" t="s">
        <v>116</v>
      </c>
      <c r="AE225" t="s">
        <v>198</v>
      </c>
      <c r="AF225" t="s">
        <v>167</v>
      </c>
      <c r="AG225" t="s">
        <v>119</v>
      </c>
      <c r="AH225" t="s">
        <v>119</v>
      </c>
      <c r="AI225" t="s">
        <v>167</v>
      </c>
      <c r="AJ225" t="s">
        <v>119</v>
      </c>
      <c r="AK225" t="s">
        <v>118</v>
      </c>
      <c r="AL225" t="s">
        <v>123</v>
      </c>
      <c r="AM225" t="s">
        <v>121</v>
      </c>
      <c r="AN225" t="s">
        <v>121</v>
      </c>
      <c r="AO225" t="s">
        <v>121</v>
      </c>
      <c r="AP225" t="s">
        <v>124</v>
      </c>
      <c r="AS225" t="s">
        <v>168</v>
      </c>
      <c r="AX225" t="s">
        <v>2465</v>
      </c>
      <c r="AY225" t="s">
        <v>2466</v>
      </c>
      <c r="AZ225" t="s">
        <v>124</v>
      </c>
      <c r="BA225" t="s">
        <v>123</v>
      </c>
      <c r="BB225" t="s">
        <v>121</v>
      </c>
      <c r="BC225" t="s">
        <v>121</v>
      </c>
      <c r="BD225" t="s">
        <v>122</v>
      </c>
      <c r="BG225" t="s">
        <v>131</v>
      </c>
      <c r="BJ225" t="s">
        <v>202</v>
      </c>
      <c r="BO225" t="s">
        <v>115</v>
      </c>
      <c r="BP225" t="s">
        <v>172</v>
      </c>
      <c r="BQ225" t="s">
        <v>172</v>
      </c>
      <c r="BR225" t="s">
        <v>2467</v>
      </c>
      <c r="BS225" t="s">
        <v>2468</v>
      </c>
      <c r="BZ225" t="s">
        <v>176</v>
      </c>
      <c r="CA225" t="s">
        <v>177</v>
      </c>
      <c r="CF225" t="s">
        <v>121</v>
      </c>
      <c r="CT225" t="s">
        <v>182</v>
      </c>
      <c r="CU225" t="s">
        <v>2469</v>
      </c>
      <c r="CV225" t="s">
        <v>144</v>
      </c>
      <c r="DB225" t="s">
        <v>240</v>
      </c>
      <c r="DE225" t="s">
        <v>147</v>
      </c>
      <c r="DI225" t="s">
        <v>148</v>
      </c>
      <c r="DJ225" t="s">
        <v>305</v>
      </c>
      <c r="DK225" t="s">
        <v>2470</v>
      </c>
      <c r="DP225" t="s">
        <v>152</v>
      </c>
      <c r="DQ225" t="s">
        <v>349</v>
      </c>
      <c r="DR225" t="s">
        <v>382</v>
      </c>
      <c r="DT225" t="s">
        <v>2471</v>
      </c>
      <c r="DU225" t="s">
        <v>216</v>
      </c>
      <c r="DW225" t="s">
        <v>157</v>
      </c>
      <c r="DY225" t="s">
        <v>2472</v>
      </c>
    </row>
    <row r="226" spans="1:129" s="2" customFormat="1" x14ac:dyDescent="0.3">
      <c r="A226" t="s">
        <v>103</v>
      </c>
      <c r="B226" s="26">
        <v>266</v>
      </c>
      <c r="C226" t="s">
        <v>2473</v>
      </c>
      <c r="D226" t="s">
        <v>2474</v>
      </c>
      <c r="E226"/>
      <c r="F226" t="s">
        <v>2475</v>
      </c>
      <c r="G226">
        <v>-158.01930236816</v>
      </c>
      <c r="H226">
        <v>21.453500747681002</v>
      </c>
      <c r="I226" t="s">
        <v>107</v>
      </c>
      <c r="J226" t="s">
        <v>1300</v>
      </c>
      <c r="K226" t="s">
        <v>109</v>
      </c>
      <c r="L226">
        <v>96789</v>
      </c>
      <c r="M226" t="s">
        <v>110</v>
      </c>
      <c r="N226" t="s">
        <v>124</v>
      </c>
      <c r="O226" t="s">
        <v>165</v>
      </c>
      <c r="P226"/>
      <c r="Q226"/>
      <c r="R226"/>
      <c r="S226"/>
      <c r="T226"/>
      <c r="U226"/>
      <c r="V226" t="s">
        <v>261</v>
      </c>
      <c r="W226"/>
      <c r="X226"/>
      <c r="Y226" t="s">
        <v>115</v>
      </c>
      <c r="Z226" t="s">
        <v>116</v>
      </c>
      <c r="AA226" t="s">
        <v>334</v>
      </c>
      <c r="AB226" t="s">
        <v>116</v>
      </c>
      <c r="AC226" t="s">
        <v>334</v>
      </c>
      <c r="AD226" t="s">
        <v>334</v>
      </c>
      <c r="AE226" t="s">
        <v>198</v>
      </c>
      <c r="AF226" t="s">
        <v>334</v>
      </c>
      <c r="AG226" t="s">
        <v>334</v>
      </c>
      <c r="AH226" t="s">
        <v>334</v>
      </c>
      <c r="AI226" t="s">
        <v>334</v>
      </c>
      <c r="AJ226" t="s">
        <v>334</v>
      </c>
      <c r="AK226" t="s">
        <v>334</v>
      </c>
      <c r="AL226" t="s">
        <v>123</v>
      </c>
      <c r="AM226" t="s">
        <v>123</v>
      </c>
      <c r="AN226" t="s">
        <v>123</v>
      </c>
      <c r="AO226" t="s">
        <v>121</v>
      </c>
      <c r="AP226" t="s">
        <v>124</v>
      </c>
      <c r="AQ226" t="s">
        <v>125</v>
      </c>
      <c r="AR226"/>
      <c r="AS226"/>
      <c r="AT226"/>
      <c r="AU226"/>
      <c r="AV226"/>
      <c r="AW226"/>
      <c r="AX226" t="s">
        <v>2476</v>
      </c>
      <c r="AY226" t="s">
        <v>2477</v>
      </c>
      <c r="AZ226" t="s">
        <v>124</v>
      </c>
      <c r="BA226" t="s">
        <v>208</v>
      </c>
      <c r="BB226" t="s">
        <v>208</v>
      </c>
      <c r="BC226" t="s">
        <v>121</v>
      </c>
      <c r="BD226" t="s">
        <v>122</v>
      </c>
      <c r="BE226"/>
      <c r="BF226"/>
      <c r="BG226" t="s">
        <v>131</v>
      </c>
      <c r="BH226"/>
      <c r="BI226"/>
      <c r="BJ226" t="s">
        <v>202</v>
      </c>
      <c r="BK226"/>
      <c r="BL226"/>
      <c r="BM226"/>
      <c r="BN226"/>
      <c r="BO226" t="s">
        <v>343</v>
      </c>
      <c r="BP226" t="s">
        <v>173</v>
      </c>
      <c r="BQ226" t="s">
        <v>173</v>
      </c>
      <c r="BR226"/>
      <c r="BS226" t="s">
        <v>2478</v>
      </c>
      <c r="BT226"/>
      <c r="BU226"/>
      <c r="BV226" t="s">
        <v>136</v>
      </c>
      <c r="BW226"/>
      <c r="BX226"/>
      <c r="BY226"/>
      <c r="BZ226"/>
      <c r="CA226"/>
      <c r="CB226"/>
      <c r="CC226" t="s">
        <v>207</v>
      </c>
      <c r="CD226"/>
      <c r="CE226"/>
      <c r="CF226" t="s">
        <v>122</v>
      </c>
      <c r="CG226" t="s">
        <v>123</v>
      </c>
      <c r="CH226"/>
      <c r="CI226"/>
      <c r="CJ226" t="s">
        <v>283</v>
      </c>
      <c r="CK226"/>
      <c r="CL226" t="s">
        <v>179</v>
      </c>
      <c r="CM226"/>
      <c r="CN226" t="s">
        <v>138</v>
      </c>
      <c r="CO226" t="s">
        <v>266</v>
      </c>
      <c r="CP226" t="s">
        <v>180</v>
      </c>
      <c r="CQ226" t="s">
        <v>180</v>
      </c>
      <c r="CR226" t="s">
        <v>198</v>
      </c>
      <c r="CS226"/>
      <c r="CT226" t="s">
        <v>198</v>
      </c>
      <c r="CU226"/>
      <c r="CV226" t="s">
        <v>144</v>
      </c>
      <c r="CW226" t="s">
        <v>145</v>
      </c>
      <c r="CX226"/>
      <c r="CY226"/>
      <c r="CZ226"/>
      <c r="DA226"/>
      <c r="DB226"/>
      <c r="DC226" t="s">
        <v>184</v>
      </c>
      <c r="DD226"/>
      <c r="DE226" t="s">
        <v>147</v>
      </c>
      <c r="DF226"/>
      <c r="DG226"/>
      <c r="DH226"/>
      <c r="DI226" t="s">
        <v>305</v>
      </c>
      <c r="DJ226" t="s">
        <v>305</v>
      </c>
      <c r="DK226"/>
      <c r="DL226"/>
      <c r="DM226" t="s">
        <v>269</v>
      </c>
      <c r="DN226"/>
      <c r="DO226"/>
      <c r="DP226"/>
      <c r="DQ226" t="s">
        <v>349</v>
      </c>
      <c r="DR226" t="s">
        <v>288</v>
      </c>
      <c r="DS226"/>
      <c r="DT226" t="s">
        <v>2381</v>
      </c>
      <c r="DU226" t="s">
        <v>309</v>
      </c>
      <c r="DV226"/>
      <c r="DW226" t="s">
        <v>191</v>
      </c>
      <c r="DX226"/>
      <c r="DY226" t="s">
        <v>2479</v>
      </c>
    </row>
    <row r="227" spans="1:129" x14ac:dyDescent="0.3">
      <c r="A227" t="s">
        <v>103</v>
      </c>
      <c r="B227" s="26">
        <v>267</v>
      </c>
      <c r="C227" t="s">
        <v>2480</v>
      </c>
      <c r="D227" t="s">
        <v>1392</v>
      </c>
      <c r="F227" t="s">
        <v>2481</v>
      </c>
      <c r="G227">
        <v>-157.92579650879</v>
      </c>
      <c r="H227">
        <v>21.357099533081001</v>
      </c>
      <c r="I227" t="s">
        <v>107</v>
      </c>
      <c r="J227" t="s">
        <v>196</v>
      </c>
      <c r="K227" t="s">
        <v>109</v>
      </c>
      <c r="L227">
        <v>96818</v>
      </c>
      <c r="M227" t="s">
        <v>110</v>
      </c>
      <c r="N227" t="s">
        <v>111</v>
      </c>
      <c r="O227" t="s">
        <v>165</v>
      </c>
      <c r="P227" t="s">
        <v>222</v>
      </c>
      <c r="Q227" t="s">
        <v>223</v>
      </c>
      <c r="T227" t="s">
        <v>114</v>
      </c>
      <c r="Y227" t="s">
        <v>117</v>
      </c>
      <c r="Z227" t="s">
        <v>117</v>
      </c>
      <c r="AA227" t="s">
        <v>117</v>
      </c>
      <c r="AB227" t="s">
        <v>117</v>
      </c>
      <c r="AC227" t="s">
        <v>117</v>
      </c>
      <c r="AD227" t="s">
        <v>117</v>
      </c>
      <c r="AE227" t="s">
        <v>117</v>
      </c>
      <c r="AF227" t="s">
        <v>119</v>
      </c>
      <c r="AG227" t="s">
        <v>119</v>
      </c>
      <c r="AH227" t="s">
        <v>119</v>
      </c>
      <c r="AI227" t="s">
        <v>119</v>
      </c>
      <c r="AJ227" t="s">
        <v>119</v>
      </c>
      <c r="AK227" t="s">
        <v>119</v>
      </c>
      <c r="AL227" t="s">
        <v>118</v>
      </c>
      <c r="AM227" t="s">
        <v>118</v>
      </c>
      <c r="AN227" t="s">
        <v>118</v>
      </c>
      <c r="AO227" t="s">
        <v>118</v>
      </c>
      <c r="AP227" t="s">
        <v>124</v>
      </c>
      <c r="AQ227" t="s">
        <v>125</v>
      </c>
      <c r="AR227" t="s">
        <v>225</v>
      </c>
      <c r="AS227" t="s">
        <v>168</v>
      </c>
      <c r="AT227" t="s">
        <v>199</v>
      </c>
      <c r="AU227" t="s">
        <v>226</v>
      </c>
      <c r="AX227" t="s">
        <v>2482</v>
      </c>
      <c r="AY227" t="s">
        <v>2483</v>
      </c>
      <c r="AZ227" t="s">
        <v>124</v>
      </c>
      <c r="BA227" t="s">
        <v>128</v>
      </c>
      <c r="BB227" t="s">
        <v>128</v>
      </c>
      <c r="BC227" t="s">
        <v>128</v>
      </c>
      <c r="BD227" t="s">
        <v>128</v>
      </c>
      <c r="BE227" t="s">
        <v>129</v>
      </c>
      <c r="BF227" t="s">
        <v>130</v>
      </c>
      <c r="BG227" t="s">
        <v>131</v>
      </c>
      <c r="BO227" t="s">
        <v>115</v>
      </c>
      <c r="BP227" t="s">
        <v>132</v>
      </c>
      <c r="BQ227" t="s">
        <v>172</v>
      </c>
      <c r="BR227" t="s">
        <v>2484</v>
      </c>
      <c r="BS227" t="s">
        <v>2485</v>
      </c>
      <c r="BZ227" t="s">
        <v>176</v>
      </c>
      <c r="CC227" t="s">
        <v>207</v>
      </c>
      <c r="CF227" t="s">
        <v>128</v>
      </c>
      <c r="CG227" t="s">
        <v>128</v>
      </c>
      <c r="CH227" t="s">
        <v>178</v>
      </c>
      <c r="CI227" t="s">
        <v>282</v>
      </c>
      <c r="CJ227" t="s">
        <v>283</v>
      </c>
      <c r="CK227" t="s">
        <v>231</v>
      </c>
      <c r="CL227" t="s">
        <v>179</v>
      </c>
      <c r="CN227" t="s">
        <v>232</v>
      </c>
      <c r="CO227" t="s">
        <v>232</v>
      </c>
      <c r="CP227" t="s">
        <v>301</v>
      </c>
      <c r="CQ227" t="s">
        <v>232</v>
      </c>
      <c r="CR227" t="s">
        <v>128</v>
      </c>
      <c r="CS227" t="s">
        <v>2486</v>
      </c>
      <c r="CT227" t="s">
        <v>419</v>
      </c>
      <c r="CU227" t="s">
        <v>2487</v>
      </c>
      <c r="DG227" t="s">
        <v>271</v>
      </c>
      <c r="DH227" t="s">
        <v>2488</v>
      </c>
      <c r="DI227" t="s">
        <v>186</v>
      </c>
      <c r="DJ227" t="s">
        <v>186</v>
      </c>
      <c r="DK227" t="s">
        <v>2489</v>
      </c>
      <c r="DM227" t="s">
        <v>269</v>
      </c>
      <c r="DQ227" t="s">
        <v>495</v>
      </c>
      <c r="DR227" t="s">
        <v>214</v>
      </c>
      <c r="DT227" t="s">
        <v>215</v>
      </c>
      <c r="DU227" t="s">
        <v>216</v>
      </c>
      <c r="DW227" t="s">
        <v>343</v>
      </c>
      <c r="DY227" t="s">
        <v>2490</v>
      </c>
    </row>
    <row r="228" spans="1:129" x14ac:dyDescent="0.3">
      <c r="A228" t="s">
        <v>103</v>
      </c>
      <c r="B228" s="26">
        <v>268</v>
      </c>
      <c r="C228" t="s">
        <v>2491</v>
      </c>
      <c r="D228" t="s">
        <v>1392</v>
      </c>
      <c r="F228" t="s">
        <v>2492</v>
      </c>
      <c r="G228">
        <v>-157.80279541016</v>
      </c>
      <c r="H228">
        <v>21.288999557495</v>
      </c>
      <c r="I228" t="s">
        <v>107</v>
      </c>
      <c r="J228" t="s">
        <v>196</v>
      </c>
      <c r="K228" t="s">
        <v>109</v>
      </c>
      <c r="L228">
        <v>96816</v>
      </c>
      <c r="M228" t="s">
        <v>110</v>
      </c>
      <c r="N228" t="s">
        <v>111</v>
      </c>
      <c r="O228" t="s">
        <v>165</v>
      </c>
      <c r="Q228" t="s">
        <v>223</v>
      </c>
      <c r="S228" t="s">
        <v>113</v>
      </c>
      <c r="U228" t="s">
        <v>224</v>
      </c>
      <c r="Z228" t="s">
        <v>115</v>
      </c>
      <c r="AA228" t="s">
        <v>116</v>
      </c>
      <c r="AB228" t="s">
        <v>115</v>
      </c>
      <c r="AC228" t="s">
        <v>115</v>
      </c>
      <c r="AD228" t="s">
        <v>116</v>
      </c>
      <c r="AE228" t="s">
        <v>116</v>
      </c>
      <c r="AF228" t="s">
        <v>119</v>
      </c>
      <c r="AG228" t="s">
        <v>119</v>
      </c>
      <c r="AH228" t="s">
        <v>119</v>
      </c>
      <c r="AI228" t="s">
        <v>167</v>
      </c>
      <c r="AJ228" t="s">
        <v>119</v>
      </c>
      <c r="AK228" t="s">
        <v>118</v>
      </c>
      <c r="AL228" t="s">
        <v>122</v>
      </c>
      <c r="AM228" t="s">
        <v>122</v>
      </c>
      <c r="AN228" t="s">
        <v>121</v>
      </c>
      <c r="AO228" t="s">
        <v>122</v>
      </c>
      <c r="AP228" t="s">
        <v>124</v>
      </c>
      <c r="AQ228" t="s">
        <v>125</v>
      </c>
      <c r="AS228" t="s">
        <v>168</v>
      </c>
      <c r="AT228" t="s">
        <v>199</v>
      </c>
      <c r="AY228" t="s">
        <v>2493</v>
      </c>
      <c r="AZ228" t="s">
        <v>124</v>
      </c>
      <c r="BA228" t="s">
        <v>128</v>
      </c>
      <c r="BB228" t="s">
        <v>128</v>
      </c>
      <c r="BC228" t="s">
        <v>121</v>
      </c>
      <c r="BD228" t="s">
        <v>128</v>
      </c>
      <c r="BE228" t="s">
        <v>129</v>
      </c>
      <c r="BF228" t="s">
        <v>130</v>
      </c>
      <c r="BK228" t="s">
        <v>369</v>
      </c>
      <c r="BO228" t="s">
        <v>115</v>
      </c>
      <c r="BP228" t="s">
        <v>133</v>
      </c>
      <c r="BQ228" t="s">
        <v>132</v>
      </c>
      <c r="BR228" t="s">
        <v>2494</v>
      </c>
      <c r="BS228" t="s">
        <v>2495</v>
      </c>
      <c r="BV228" t="s">
        <v>136</v>
      </c>
      <c r="CA228" t="s">
        <v>177</v>
      </c>
      <c r="CF228" t="s">
        <v>122</v>
      </c>
      <c r="CG228" t="s">
        <v>121</v>
      </c>
      <c r="CI228" t="s">
        <v>282</v>
      </c>
      <c r="CK228" t="s">
        <v>231</v>
      </c>
      <c r="CL228" t="s">
        <v>179</v>
      </c>
      <c r="CN228" t="s">
        <v>232</v>
      </c>
      <c r="CO228" t="s">
        <v>300</v>
      </c>
      <c r="CP228" t="s">
        <v>139</v>
      </c>
      <c r="CQ228" t="s">
        <v>233</v>
      </c>
      <c r="CR228" t="s">
        <v>122</v>
      </c>
      <c r="CS228" t="s">
        <v>2496</v>
      </c>
      <c r="CT228" t="s">
        <v>198</v>
      </c>
      <c r="DD228" t="s">
        <v>146</v>
      </c>
      <c r="DE228" t="s">
        <v>147</v>
      </c>
      <c r="DI228" t="s">
        <v>185</v>
      </c>
      <c r="DJ228" t="s">
        <v>185</v>
      </c>
      <c r="DK228" t="s">
        <v>2497</v>
      </c>
      <c r="DL228" t="s">
        <v>150</v>
      </c>
      <c r="DP228" t="s">
        <v>152</v>
      </c>
      <c r="DQ228" t="s">
        <v>518</v>
      </c>
      <c r="DR228" t="s">
        <v>1015</v>
      </c>
      <c r="DT228" t="s">
        <v>2498</v>
      </c>
      <c r="DU228" t="s">
        <v>216</v>
      </c>
      <c r="DW228" t="s">
        <v>157</v>
      </c>
      <c r="DY228" t="s">
        <v>2499</v>
      </c>
    </row>
    <row r="229" spans="1:129" x14ac:dyDescent="0.3">
      <c r="A229" t="s">
        <v>103</v>
      </c>
      <c r="B229" s="26">
        <v>270</v>
      </c>
      <c r="C229" t="s">
        <v>2500</v>
      </c>
      <c r="D229" t="s">
        <v>292</v>
      </c>
      <c r="F229" t="s">
        <v>2501</v>
      </c>
      <c r="G229">
        <v>-156.50900268555</v>
      </c>
      <c r="H229">
        <v>20.895900726318001</v>
      </c>
      <c r="I229" t="s">
        <v>107</v>
      </c>
      <c r="J229" t="s">
        <v>455</v>
      </c>
      <c r="K229" t="s">
        <v>109</v>
      </c>
      <c r="L229">
        <v>96793</v>
      </c>
      <c r="M229" t="s">
        <v>110</v>
      </c>
      <c r="N229" t="s">
        <v>124</v>
      </c>
      <c r="O229" t="s">
        <v>340</v>
      </c>
      <c r="S229" t="s">
        <v>113</v>
      </c>
      <c r="U229" t="s">
        <v>224</v>
      </c>
      <c r="Y229" t="s">
        <v>115</v>
      </c>
      <c r="Z229" t="s">
        <v>116</v>
      </c>
      <c r="AA229" t="s">
        <v>116</v>
      </c>
      <c r="AB229" t="s">
        <v>117</v>
      </c>
      <c r="AC229" t="s">
        <v>116</v>
      </c>
      <c r="AD229" t="s">
        <v>115</v>
      </c>
      <c r="AE229" t="s">
        <v>117</v>
      </c>
      <c r="AF229" t="s">
        <v>167</v>
      </c>
      <c r="AG229" t="s">
        <v>118</v>
      </c>
      <c r="AH229" t="s">
        <v>167</v>
      </c>
      <c r="AI229" t="s">
        <v>167</v>
      </c>
      <c r="AJ229" t="s">
        <v>119</v>
      </c>
      <c r="AK229" t="s">
        <v>120</v>
      </c>
      <c r="AL229" t="s">
        <v>121</v>
      </c>
      <c r="AM229" t="s">
        <v>121</v>
      </c>
      <c r="AN229" t="s">
        <v>122</v>
      </c>
      <c r="AO229" t="s">
        <v>118</v>
      </c>
      <c r="AP229" t="s">
        <v>124</v>
      </c>
      <c r="AQ229" t="s">
        <v>125</v>
      </c>
      <c r="AT229" t="s">
        <v>199</v>
      </c>
      <c r="AX229" t="s">
        <v>2502</v>
      </c>
      <c r="AY229" t="s">
        <v>2503</v>
      </c>
      <c r="AZ229" t="s">
        <v>124</v>
      </c>
      <c r="BA229" t="s">
        <v>122</v>
      </c>
      <c r="BB229" t="s">
        <v>128</v>
      </c>
      <c r="BC229" t="s">
        <v>128</v>
      </c>
      <c r="BD229" t="s">
        <v>128</v>
      </c>
      <c r="BF229" t="s">
        <v>130</v>
      </c>
      <c r="BG229" t="s">
        <v>131</v>
      </c>
      <c r="BI229" t="s">
        <v>279</v>
      </c>
      <c r="BO229" t="s">
        <v>115</v>
      </c>
      <c r="BP229" t="s">
        <v>133</v>
      </c>
      <c r="BQ229" t="s">
        <v>133</v>
      </c>
      <c r="BR229" t="s">
        <v>2504</v>
      </c>
      <c r="BS229" t="s">
        <v>2505</v>
      </c>
      <c r="BW229" t="s">
        <v>319</v>
      </c>
      <c r="CB229" t="s">
        <v>137</v>
      </c>
      <c r="CF229" t="s">
        <v>128</v>
      </c>
      <c r="CG229" t="s">
        <v>122</v>
      </c>
      <c r="CJ229" t="s">
        <v>283</v>
      </c>
      <c r="CN229" t="s">
        <v>232</v>
      </c>
      <c r="CO229" t="s">
        <v>232</v>
      </c>
      <c r="CP229" t="s">
        <v>139</v>
      </c>
      <c r="CQ229" t="s">
        <v>233</v>
      </c>
      <c r="CR229" t="s">
        <v>121</v>
      </c>
      <c r="CS229" t="s">
        <v>2506</v>
      </c>
      <c r="CT229" t="s">
        <v>182</v>
      </c>
      <c r="CU229" t="s">
        <v>2507</v>
      </c>
      <c r="CV229" t="s">
        <v>144</v>
      </c>
      <c r="CW229" t="s">
        <v>145</v>
      </c>
      <c r="CX229" t="s">
        <v>211</v>
      </c>
      <c r="CY229" t="s">
        <v>237</v>
      </c>
      <c r="CZ229" t="s">
        <v>238</v>
      </c>
      <c r="DA229" t="s">
        <v>239</v>
      </c>
      <c r="DB229" t="s">
        <v>240</v>
      </c>
      <c r="DD229" t="s">
        <v>146</v>
      </c>
      <c r="DE229" t="s">
        <v>147</v>
      </c>
      <c r="DI229" t="s">
        <v>185</v>
      </c>
      <c r="DJ229" t="s">
        <v>185</v>
      </c>
      <c r="DK229" t="s">
        <v>2508</v>
      </c>
      <c r="DL229" t="s">
        <v>150</v>
      </c>
      <c r="DQ229" t="s">
        <v>359</v>
      </c>
      <c r="DR229" t="s">
        <v>271</v>
      </c>
      <c r="DS229" t="s">
        <v>2509</v>
      </c>
      <c r="DT229" t="s">
        <v>272</v>
      </c>
      <c r="DU229" t="s">
        <v>156</v>
      </c>
      <c r="DW229" t="s">
        <v>157</v>
      </c>
      <c r="DY229" t="s">
        <v>2510</v>
      </c>
    </row>
    <row r="230" spans="1:129" x14ac:dyDescent="0.3">
      <c r="A230" t="s">
        <v>103</v>
      </c>
      <c r="B230" s="26">
        <v>272</v>
      </c>
      <c r="C230" t="s">
        <v>2511</v>
      </c>
      <c r="D230" t="s">
        <v>292</v>
      </c>
      <c r="F230" t="s">
        <v>2512</v>
      </c>
      <c r="G230">
        <v>-157.86210632324</v>
      </c>
      <c r="H230">
        <v>21.326599121093999</v>
      </c>
      <c r="I230" t="s">
        <v>107</v>
      </c>
      <c r="J230" t="s">
        <v>196</v>
      </c>
      <c r="K230" t="s">
        <v>109</v>
      </c>
      <c r="L230">
        <v>96817</v>
      </c>
      <c r="M230" t="s">
        <v>294</v>
      </c>
      <c r="N230" t="s">
        <v>124</v>
      </c>
      <c r="O230" t="s">
        <v>165</v>
      </c>
      <c r="V230" t="s">
        <v>261</v>
      </c>
      <c r="Y230" t="s">
        <v>116</v>
      </c>
      <c r="Z230" t="s">
        <v>166</v>
      </c>
      <c r="AA230" t="s">
        <v>334</v>
      </c>
      <c r="AB230" t="s">
        <v>198</v>
      </c>
      <c r="AC230" t="s">
        <v>116</v>
      </c>
      <c r="AD230" t="s">
        <v>117</v>
      </c>
      <c r="AE230" t="s">
        <v>115</v>
      </c>
      <c r="AF230" t="s">
        <v>119</v>
      </c>
      <c r="AG230" t="s">
        <v>118</v>
      </c>
      <c r="AH230" t="s">
        <v>118</v>
      </c>
      <c r="AI230" t="s">
        <v>118</v>
      </c>
      <c r="AJ230" t="s">
        <v>119</v>
      </c>
      <c r="AK230" t="s">
        <v>118</v>
      </c>
      <c r="AL230" t="s">
        <v>118</v>
      </c>
      <c r="AM230" t="s">
        <v>122</v>
      </c>
      <c r="AN230" t="s">
        <v>121</v>
      </c>
      <c r="AO230" t="s">
        <v>128</v>
      </c>
      <c r="AP230" t="s">
        <v>124</v>
      </c>
      <c r="AQ230" t="s">
        <v>125</v>
      </c>
      <c r="AS230" t="s">
        <v>168</v>
      </c>
      <c r="AX230" t="s">
        <v>2513</v>
      </c>
      <c r="AY230" t="s">
        <v>2514</v>
      </c>
      <c r="AZ230" t="s">
        <v>111</v>
      </c>
      <c r="BA230" t="s">
        <v>121</v>
      </c>
      <c r="BB230" t="s">
        <v>122</v>
      </c>
      <c r="BC230" t="s">
        <v>128</v>
      </c>
      <c r="BD230" t="s">
        <v>128</v>
      </c>
      <c r="BE230" t="s">
        <v>129</v>
      </c>
      <c r="BF230" t="s">
        <v>130</v>
      </c>
      <c r="BG230" t="s">
        <v>131</v>
      </c>
      <c r="BO230" t="s">
        <v>115</v>
      </c>
      <c r="BP230" t="s">
        <v>132</v>
      </c>
      <c r="BQ230" t="s">
        <v>173</v>
      </c>
      <c r="BR230" t="s">
        <v>2515</v>
      </c>
      <c r="BS230" t="s">
        <v>2516</v>
      </c>
      <c r="BV230" t="s">
        <v>136</v>
      </c>
      <c r="CB230" t="s">
        <v>137</v>
      </c>
      <c r="CF230" t="s">
        <v>128</v>
      </c>
      <c r="CG230" t="s">
        <v>122</v>
      </c>
      <c r="CH230" t="s">
        <v>178</v>
      </c>
      <c r="CK230" t="s">
        <v>231</v>
      </c>
      <c r="CL230" t="s">
        <v>179</v>
      </c>
      <c r="CN230" t="s">
        <v>300</v>
      </c>
      <c r="CO230" t="s">
        <v>233</v>
      </c>
      <c r="CP230" t="s">
        <v>234</v>
      </c>
      <c r="CQ230" t="s">
        <v>140</v>
      </c>
      <c r="CR230" t="s">
        <v>128</v>
      </c>
      <c r="CS230" t="s">
        <v>2371</v>
      </c>
      <c r="CT230" t="s">
        <v>303</v>
      </c>
      <c r="CU230" t="s">
        <v>2517</v>
      </c>
      <c r="CV230" t="s">
        <v>144</v>
      </c>
      <c r="CW230" t="s">
        <v>145</v>
      </c>
      <c r="CX230" t="s">
        <v>211</v>
      </c>
      <c r="CY230" t="s">
        <v>237</v>
      </c>
      <c r="CZ230" t="s">
        <v>238</v>
      </c>
      <c r="DA230" t="s">
        <v>239</v>
      </c>
      <c r="DE230" t="s">
        <v>147</v>
      </c>
      <c r="DI230" t="s">
        <v>305</v>
      </c>
      <c r="DJ230" t="s">
        <v>148</v>
      </c>
      <c r="DK230" t="s">
        <v>2518</v>
      </c>
      <c r="DM230" t="s">
        <v>269</v>
      </c>
      <c r="DQ230" t="s">
        <v>307</v>
      </c>
      <c r="DR230" t="s">
        <v>244</v>
      </c>
      <c r="DT230" t="s">
        <v>2519</v>
      </c>
      <c r="DU230" t="s">
        <v>156</v>
      </c>
      <c r="DW230" t="s">
        <v>191</v>
      </c>
      <c r="DY230" t="s">
        <v>2520</v>
      </c>
    </row>
    <row r="231" spans="1:129" x14ac:dyDescent="0.3">
      <c r="A231" t="s">
        <v>103</v>
      </c>
      <c r="B231" s="26">
        <v>273</v>
      </c>
      <c r="C231" t="s">
        <v>2521</v>
      </c>
      <c r="D231" t="s">
        <v>2522</v>
      </c>
      <c r="F231" t="s">
        <v>2523</v>
      </c>
      <c r="G231">
        <v>-118.2440032959</v>
      </c>
      <c r="H231">
        <v>34.054401397705</v>
      </c>
      <c r="I231" t="s">
        <v>107</v>
      </c>
      <c r="K231" t="s">
        <v>413</v>
      </c>
      <c r="M231" t="s">
        <v>110</v>
      </c>
      <c r="N231" t="s">
        <v>111</v>
      </c>
      <c r="O231" t="s">
        <v>165</v>
      </c>
      <c r="V231" t="s">
        <v>261</v>
      </c>
      <c r="Y231" t="s">
        <v>116</v>
      </c>
      <c r="Z231" t="s">
        <v>116</v>
      </c>
      <c r="AA231" t="s">
        <v>334</v>
      </c>
      <c r="AB231" t="s">
        <v>198</v>
      </c>
      <c r="AC231" t="s">
        <v>198</v>
      </c>
      <c r="AD231" t="s">
        <v>115</v>
      </c>
      <c r="AE231" t="s">
        <v>116</v>
      </c>
      <c r="AF231" t="s">
        <v>334</v>
      </c>
      <c r="AG231" t="s">
        <v>334</v>
      </c>
      <c r="AH231" t="s">
        <v>334</v>
      </c>
      <c r="AI231" t="s">
        <v>334</v>
      </c>
      <c r="AJ231" t="s">
        <v>334</v>
      </c>
      <c r="AK231" t="s">
        <v>334</v>
      </c>
      <c r="AL231" t="s">
        <v>118</v>
      </c>
      <c r="AM231" t="s">
        <v>123</v>
      </c>
      <c r="AN231" t="s">
        <v>128</v>
      </c>
      <c r="AO231" t="s">
        <v>123</v>
      </c>
      <c r="AP231" t="s">
        <v>124</v>
      </c>
      <c r="AX231" t="s">
        <v>2524</v>
      </c>
      <c r="AY231" t="s">
        <v>2525</v>
      </c>
      <c r="AZ231" t="s">
        <v>111</v>
      </c>
      <c r="BA231" t="s">
        <v>122</v>
      </c>
      <c r="BB231" t="s">
        <v>121</v>
      </c>
      <c r="BC231" t="s">
        <v>118</v>
      </c>
      <c r="BD231" t="s">
        <v>118</v>
      </c>
      <c r="BH231" t="s">
        <v>171</v>
      </c>
      <c r="BO231" t="s">
        <v>115</v>
      </c>
      <c r="BP231" t="s">
        <v>344</v>
      </c>
      <c r="BQ231" t="s">
        <v>133</v>
      </c>
      <c r="BR231" t="s">
        <v>2526</v>
      </c>
      <c r="BS231" t="s">
        <v>2527</v>
      </c>
      <c r="CA231" t="s">
        <v>177</v>
      </c>
      <c r="CF231" t="s">
        <v>121</v>
      </c>
      <c r="CG231" t="s">
        <v>123</v>
      </c>
      <c r="CK231" t="s">
        <v>231</v>
      </c>
      <c r="CL231" t="s">
        <v>179</v>
      </c>
      <c r="CN231" t="s">
        <v>266</v>
      </c>
      <c r="CO231" t="s">
        <v>266</v>
      </c>
      <c r="CP231" t="s">
        <v>180</v>
      </c>
      <c r="CQ231" t="s">
        <v>266</v>
      </c>
      <c r="CR231" t="s">
        <v>121</v>
      </c>
      <c r="CS231" t="s">
        <v>1059</v>
      </c>
      <c r="CT231" t="s">
        <v>268</v>
      </c>
      <c r="CV231" t="s">
        <v>144</v>
      </c>
      <c r="CW231" t="s">
        <v>145</v>
      </c>
      <c r="DI231" t="s">
        <v>185</v>
      </c>
      <c r="DJ231" t="s">
        <v>185</v>
      </c>
      <c r="DK231" t="s">
        <v>2528</v>
      </c>
      <c r="DQ231" t="s">
        <v>287</v>
      </c>
      <c r="DR231" t="s">
        <v>343</v>
      </c>
      <c r="DT231" t="s">
        <v>272</v>
      </c>
      <c r="DU231" t="s">
        <v>216</v>
      </c>
      <c r="DW231" t="s">
        <v>157</v>
      </c>
      <c r="DY231" t="s">
        <v>2529</v>
      </c>
    </row>
    <row r="232" spans="1:129" x14ac:dyDescent="0.3">
      <c r="A232" t="s">
        <v>103</v>
      </c>
      <c r="B232" s="26">
        <v>274</v>
      </c>
      <c r="C232" t="s">
        <v>2530</v>
      </c>
      <c r="D232" t="s">
        <v>1717</v>
      </c>
      <c r="F232" t="s">
        <v>2531</v>
      </c>
      <c r="G232">
        <v>-122.18740081787</v>
      </c>
      <c r="H232">
        <v>47.38639831543</v>
      </c>
      <c r="I232" t="s">
        <v>107</v>
      </c>
      <c r="J232" t="s">
        <v>2532</v>
      </c>
      <c r="K232" t="s">
        <v>163</v>
      </c>
      <c r="L232">
        <v>98031</v>
      </c>
      <c r="M232" t="s">
        <v>110</v>
      </c>
      <c r="N232" t="s">
        <v>124</v>
      </c>
      <c r="O232" t="s">
        <v>366</v>
      </c>
      <c r="P232" t="s">
        <v>222</v>
      </c>
      <c r="U232" t="s">
        <v>224</v>
      </c>
      <c r="Y232" t="s">
        <v>116</v>
      </c>
      <c r="Z232" t="s">
        <v>117</v>
      </c>
      <c r="AA232" t="s">
        <v>115</v>
      </c>
      <c r="AB232" t="s">
        <v>198</v>
      </c>
      <c r="AC232" t="s">
        <v>198</v>
      </c>
      <c r="AD232" t="s">
        <v>115</v>
      </c>
      <c r="AE232" t="s">
        <v>198</v>
      </c>
      <c r="AF232" t="s">
        <v>334</v>
      </c>
      <c r="AG232" t="s">
        <v>118</v>
      </c>
      <c r="AH232" t="s">
        <v>118</v>
      </c>
      <c r="AI232" t="s">
        <v>118</v>
      </c>
      <c r="AJ232" t="s">
        <v>118</v>
      </c>
      <c r="AK232" t="s">
        <v>118</v>
      </c>
      <c r="AL232" t="s">
        <v>122</v>
      </c>
      <c r="AM232" t="s">
        <v>128</v>
      </c>
      <c r="AN232" t="s">
        <v>122</v>
      </c>
      <c r="AO232" t="s">
        <v>121</v>
      </c>
      <c r="AP232" t="s">
        <v>124</v>
      </c>
      <c r="AQ232" t="s">
        <v>125</v>
      </c>
      <c r="AR232" t="s">
        <v>225</v>
      </c>
      <c r="AT232" t="s">
        <v>199</v>
      </c>
      <c r="AX232" t="s">
        <v>2533</v>
      </c>
      <c r="AY232" t="s">
        <v>2534</v>
      </c>
      <c r="AZ232" t="s">
        <v>124</v>
      </c>
      <c r="BA232" t="s">
        <v>128</v>
      </c>
      <c r="BB232" t="s">
        <v>128</v>
      </c>
      <c r="BC232" t="s">
        <v>122</v>
      </c>
      <c r="BD232" t="s">
        <v>128</v>
      </c>
      <c r="BE232" t="s">
        <v>129</v>
      </c>
      <c r="BF232" t="s">
        <v>130</v>
      </c>
      <c r="BH232" t="s">
        <v>171</v>
      </c>
      <c r="BO232" t="s">
        <v>197</v>
      </c>
      <c r="BP232" t="s">
        <v>132</v>
      </c>
      <c r="BQ232" t="s">
        <v>133</v>
      </c>
      <c r="BR232" t="s">
        <v>2535</v>
      </c>
      <c r="BS232" t="s">
        <v>2536</v>
      </c>
      <c r="BZ232" t="s">
        <v>176</v>
      </c>
      <c r="CB232" t="s">
        <v>137</v>
      </c>
      <c r="CC232" t="s">
        <v>207</v>
      </c>
      <c r="CF232" t="s">
        <v>122</v>
      </c>
      <c r="CG232" t="s">
        <v>122</v>
      </c>
      <c r="CJ232" t="s">
        <v>283</v>
      </c>
      <c r="CK232" t="s">
        <v>231</v>
      </c>
      <c r="CL232" t="s">
        <v>179</v>
      </c>
      <c r="CN232" t="s">
        <v>208</v>
      </c>
      <c r="CO232" t="s">
        <v>138</v>
      </c>
      <c r="CP232" t="s">
        <v>139</v>
      </c>
      <c r="CQ232" t="s">
        <v>233</v>
      </c>
      <c r="CR232" t="s">
        <v>122</v>
      </c>
      <c r="CS232" t="s">
        <v>2537</v>
      </c>
      <c r="CT232" t="s">
        <v>303</v>
      </c>
      <c r="CU232" t="s">
        <v>2538</v>
      </c>
      <c r="CV232" t="s">
        <v>144</v>
      </c>
      <c r="CW232" t="s">
        <v>145</v>
      </c>
      <c r="DC232" t="s">
        <v>184</v>
      </c>
      <c r="DD232" t="s">
        <v>146</v>
      </c>
      <c r="DE232" t="s">
        <v>147</v>
      </c>
      <c r="DI232" t="s">
        <v>185</v>
      </c>
      <c r="DJ232" t="s">
        <v>185</v>
      </c>
      <c r="DK232" t="s">
        <v>2539</v>
      </c>
      <c r="DL232" t="s">
        <v>150</v>
      </c>
      <c r="DM232" t="s">
        <v>269</v>
      </c>
      <c r="DO232" t="s">
        <v>151</v>
      </c>
      <c r="DP232" t="s">
        <v>152</v>
      </c>
      <c r="DQ232" t="s">
        <v>307</v>
      </c>
      <c r="DR232" t="s">
        <v>463</v>
      </c>
      <c r="DT232" t="s">
        <v>2540</v>
      </c>
      <c r="DU232" t="s">
        <v>190</v>
      </c>
      <c r="DW232" t="s">
        <v>157</v>
      </c>
      <c r="DY232" t="s">
        <v>2541</v>
      </c>
    </row>
    <row r="233" spans="1:129" x14ac:dyDescent="0.3">
      <c r="A233" t="s">
        <v>103</v>
      </c>
      <c r="B233" s="26">
        <v>275</v>
      </c>
      <c r="C233" t="s">
        <v>2542</v>
      </c>
      <c r="D233" t="s">
        <v>275</v>
      </c>
      <c r="F233" t="s">
        <v>2543</v>
      </c>
      <c r="G233">
        <v>-156.50900268555</v>
      </c>
      <c r="H233">
        <v>20.895900726318001</v>
      </c>
      <c r="I233" t="s">
        <v>107</v>
      </c>
      <c r="J233" t="s">
        <v>455</v>
      </c>
      <c r="K233" t="s">
        <v>109</v>
      </c>
      <c r="L233">
        <v>96793</v>
      </c>
      <c r="M233" t="s">
        <v>516</v>
      </c>
      <c r="N233" t="s">
        <v>124</v>
      </c>
      <c r="O233" t="s">
        <v>340</v>
      </c>
      <c r="P233" t="s">
        <v>222</v>
      </c>
      <c r="Q233" t="s">
        <v>223</v>
      </c>
      <c r="R233" t="s">
        <v>295</v>
      </c>
      <c r="S233" t="s">
        <v>113</v>
      </c>
      <c r="T233" t="s">
        <v>114</v>
      </c>
      <c r="U233" t="s">
        <v>224</v>
      </c>
      <c r="Y233" t="s">
        <v>117</v>
      </c>
      <c r="Z233" t="s">
        <v>115</v>
      </c>
      <c r="AA233" t="s">
        <v>115</v>
      </c>
      <c r="AB233" t="s">
        <v>117</v>
      </c>
      <c r="AD233" t="s">
        <v>115</v>
      </c>
      <c r="AE233" t="s">
        <v>115</v>
      </c>
      <c r="AF233" t="s">
        <v>119</v>
      </c>
      <c r="AG233" t="s">
        <v>120</v>
      </c>
      <c r="AH233" t="s">
        <v>167</v>
      </c>
      <c r="AI233" t="s">
        <v>118</v>
      </c>
      <c r="AJ233" t="s">
        <v>118</v>
      </c>
      <c r="AK233" t="s">
        <v>118</v>
      </c>
      <c r="AL233" t="s">
        <v>123</v>
      </c>
      <c r="AM233" t="s">
        <v>122</v>
      </c>
      <c r="AN233" t="s">
        <v>128</v>
      </c>
      <c r="AO233" t="s">
        <v>122</v>
      </c>
      <c r="AP233" t="s">
        <v>124</v>
      </c>
      <c r="AQ233" t="s">
        <v>125</v>
      </c>
      <c r="AU233" t="s">
        <v>226</v>
      </c>
      <c r="AX233" t="s">
        <v>2544</v>
      </c>
      <c r="AY233" t="s">
        <v>2545</v>
      </c>
      <c r="AZ233" t="s">
        <v>124</v>
      </c>
      <c r="BA233" t="s">
        <v>121</v>
      </c>
      <c r="BB233" t="s">
        <v>128</v>
      </c>
      <c r="BC233" t="s">
        <v>128</v>
      </c>
      <c r="BD233" t="s">
        <v>128</v>
      </c>
      <c r="BG233" t="s">
        <v>131</v>
      </c>
      <c r="BH233" t="s">
        <v>171</v>
      </c>
      <c r="BI233" t="s">
        <v>279</v>
      </c>
      <c r="BO233" t="s">
        <v>115</v>
      </c>
      <c r="BP233" t="s">
        <v>132</v>
      </c>
      <c r="BQ233" t="s">
        <v>132</v>
      </c>
      <c r="BR233" t="s">
        <v>2546</v>
      </c>
      <c r="BS233" t="s">
        <v>2547</v>
      </c>
      <c r="BT233" t="s">
        <v>206</v>
      </c>
      <c r="BU233" t="s">
        <v>527</v>
      </c>
      <c r="BV233" t="s">
        <v>136</v>
      </c>
      <c r="BW233" t="s">
        <v>319</v>
      </c>
      <c r="BX233" t="s">
        <v>951</v>
      </c>
      <c r="BY233" t="s">
        <v>952</v>
      </c>
      <c r="CE233" t="s">
        <v>953</v>
      </c>
      <c r="CF233" t="s">
        <v>128</v>
      </c>
      <c r="CG233" t="s">
        <v>128</v>
      </c>
      <c r="CH233" t="s">
        <v>178</v>
      </c>
      <c r="CI233" t="s">
        <v>282</v>
      </c>
      <c r="CJ233" t="s">
        <v>283</v>
      </c>
      <c r="CK233" t="s">
        <v>231</v>
      </c>
      <c r="CL233" t="s">
        <v>179</v>
      </c>
      <c r="CN233" t="s">
        <v>300</v>
      </c>
      <c r="CO233" t="s">
        <v>300</v>
      </c>
      <c r="CP233" t="s">
        <v>301</v>
      </c>
      <c r="CQ233" t="s">
        <v>300</v>
      </c>
      <c r="CR233" t="s">
        <v>128</v>
      </c>
      <c r="CS233" t="s">
        <v>2548</v>
      </c>
      <c r="CT233" t="s">
        <v>182</v>
      </c>
      <c r="CU233" t="s">
        <v>2549</v>
      </c>
      <c r="CV233" t="s">
        <v>144</v>
      </c>
      <c r="CW233" t="s">
        <v>145</v>
      </c>
      <c r="DC233" t="s">
        <v>184</v>
      </c>
      <c r="DE233" t="s">
        <v>147</v>
      </c>
      <c r="DI233" t="s">
        <v>148</v>
      </c>
      <c r="DJ233" t="s">
        <v>148</v>
      </c>
      <c r="DK233" t="s">
        <v>2550</v>
      </c>
      <c r="DL233" t="s">
        <v>150</v>
      </c>
      <c r="DM233" t="s">
        <v>269</v>
      </c>
      <c r="DQ233" t="s">
        <v>518</v>
      </c>
      <c r="DR233" t="s">
        <v>450</v>
      </c>
      <c r="DT233" t="s">
        <v>334</v>
      </c>
      <c r="DU233" t="s">
        <v>216</v>
      </c>
      <c r="DW233" t="s">
        <v>157</v>
      </c>
      <c r="DY233" t="s">
        <v>2551</v>
      </c>
    </row>
    <row r="234" spans="1:129" x14ac:dyDescent="0.3">
      <c r="A234" t="s">
        <v>103</v>
      </c>
      <c r="B234" s="26">
        <v>276</v>
      </c>
      <c r="C234" t="s">
        <v>2552</v>
      </c>
      <c r="D234" t="s">
        <v>292</v>
      </c>
      <c r="F234" t="s">
        <v>2553</v>
      </c>
      <c r="G234">
        <v>-157.86210632324</v>
      </c>
      <c r="H234">
        <v>21.326599121093999</v>
      </c>
      <c r="I234" t="s">
        <v>107</v>
      </c>
      <c r="J234" t="s">
        <v>196</v>
      </c>
      <c r="K234" t="s">
        <v>109</v>
      </c>
      <c r="L234">
        <v>96817</v>
      </c>
      <c r="M234" t="s">
        <v>294</v>
      </c>
      <c r="N234" t="s">
        <v>124</v>
      </c>
      <c r="O234" t="s">
        <v>165</v>
      </c>
      <c r="P234" t="s">
        <v>222</v>
      </c>
      <c r="U234" t="s">
        <v>224</v>
      </c>
      <c r="Y234" t="s">
        <v>116</v>
      </c>
      <c r="Z234" t="s">
        <v>117</v>
      </c>
      <c r="AA234" t="s">
        <v>115</v>
      </c>
      <c r="AB234" t="s">
        <v>115</v>
      </c>
      <c r="AC234" t="s">
        <v>116</v>
      </c>
      <c r="AD234" t="s">
        <v>116</v>
      </c>
      <c r="AE234" t="s">
        <v>115</v>
      </c>
      <c r="AF234" t="s">
        <v>118</v>
      </c>
      <c r="AG234" t="s">
        <v>120</v>
      </c>
      <c r="AH234" t="s">
        <v>167</v>
      </c>
      <c r="AI234" t="s">
        <v>120</v>
      </c>
      <c r="AJ234" t="s">
        <v>198</v>
      </c>
      <c r="AK234" t="s">
        <v>119</v>
      </c>
      <c r="AL234" t="s">
        <v>118</v>
      </c>
      <c r="AM234" t="s">
        <v>122</v>
      </c>
      <c r="AN234" t="s">
        <v>121</v>
      </c>
      <c r="AO234" t="s">
        <v>128</v>
      </c>
      <c r="AP234" t="s">
        <v>124</v>
      </c>
      <c r="AQ234" t="s">
        <v>125</v>
      </c>
      <c r="AS234" t="s">
        <v>168</v>
      </c>
      <c r="AX234" t="s">
        <v>2554</v>
      </c>
      <c r="AY234" t="s">
        <v>2555</v>
      </c>
      <c r="AZ234" t="s">
        <v>343</v>
      </c>
      <c r="BA234" t="s">
        <v>123</v>
      </c>
      <c r="BB234" t="s">
        <v>128</v>
      </c>
      <c r="BC234" t="s">
        <v>122</v>
      </c>
      <c r="BD234" t="s">
        <v>128</v>
      </c>
      <c r="BE234" t="s">
        <v>129</v>
      </c>
      <c r="BG234" t="s">
        <v>131</v>
      </c>
      <c r="BK234" t="s">
        <v>369</v>
      </c>
      <c r="BO234" t="s">
        <v>117</v>
      </c>
      <c r="BP234" t="s">
        <v>203</v>
      </c>
      <c r="BQ234" t="s">
        <v>132</v>
      </c>
      <c r="BR234" t="s">
        <v>2556</v>
      </c>
      <c r="BS234" t="s">
        <v>2557</v>
      </c>
      <c r="BV234" t="s">
        <v>136</v>
      </c>
      <c r="CC234" t="s">
        <v>207</v>
      </c>
      <c r="CF234" t="s">
        <v>128</v>
      </c>
      <c r="CG234" t="s">
        <v>122</v>
      </c>
      <c r="CM234" t="s">
        <v>111</v>
      </c>
      <c r="CN234" t="s">
        <v>232</v>
      </c>
      <c r="CO234" t="s">
        <v>138</v>
      </c>
      <c r="CP234" t="s">
        <v>180</v>
      </c>
      <c r="CQ234" t="s">
        <v>180</v>
      </c>
      <c r="CR234" t="s">
        <v>122</v>
      </c>
      <c r="CS234" t="s">
        <v>2558</v>
      </c>
      <c r="CT234" t="s">
        <v>182</v>
      </c>
      <c r="CU234" t="s">
        <v>2559</v>
      </c>
      <c r="CV234" t="s">
        <v>144</v>
      </c>
      <c r="CW234" t="s">
        <v>145</v>
      </c>
      <c r="DA234" t="s">
        <v>239</v>
      </c>
      <c r="DI234" t="s">
        <v>305</v>
      </c>
      <c r="DJ234" t="s">
        <v>241</v>
      </c>
      <c r="DK234" t="s">
        <v>2560</v>
      </c>
      <c r="DL234" t="s">
        <v>150</v>
      </c>
      <c r="DQ234" t="s">
        <v>307</v>
      </c>
      <c r="DR234" t="s">
        <v>980</v>
      </c>
      <c r="DT234" t="s">
        <v>1934</v>
      </c>
      <c r="DU234" t="s">
        <v>190</v>
      </c>
      <c r="DW234" t="s">
        <v>157</v>
      </c>
      <c r="DY234" t="s">
        <v>2561</v>
      </c>
    </row>
    <row r="235" spans="1:129" x14ac:dyDescent="0.3">
      <c r="A235" t="s">
        <v>103</v>
      </c>
      <c r="B235" s="26">
        <v>277</v>
      </c>
      <c r="C235" t="s">
        <v>2562</v>
      </c>
      <c r="D235" t="s">
        <v>2563</v>
      </c>
      <c r="F235" t="s">
        <v>2553</v>
      </c>
      <c r="G235">
        <v>-157.86210632324</v>
      </c>
      <c r="H235">
        <v>21.326599121093999</v>
      </c>
      <c r="I235" t="s">
        <v>107</v>
      </c>
      <c r="J235" t="s">
        <v>196</v>
      </c>
      <c r="K235" t="s">
        <v>109</v>
      </c>
      <c r="L235">
        <v>96817</v>
      </c>
      <c r="M235" t="s">
        <v>294</v>
      </c>
      <c r="N235" t="s">
        <v>124</v>
      </c>
      <c r="O235" t="s">
        <v>165</v>
      </c>
      <c r="P235" t="s">
        <v>222</v>
      </c>
      <c r="U235" t="s">
        <v>224</v>
      </c>
      <c r="Y235" t="s">
        <v>116</v>
      </c>
      <c r="Z235" t="s">
        <v>116</v>
      </c>
      <c r="AA235" t="s">
        <v>115</v>
      </c>
      <c r="AB235" t="s">
        <v>115</v>
      </c>
      <c r="AC235" t="s">
        <v>116</v>
      </c>
      <c r="AD235" t="s">
        <v>115</v>
      </c>
      <c r="AE235" t="s">
        <v>115</v>
      </c>
      <c r="AF235" t="s">
        <v>118</v>
      </c>
      <c r="AG235" t="s">
        <v>119</v>
      </c>
      <c r="AH235" t="s">
        <v>119</v>
      </c>
      <c r="AI235" t="s">
        <v>119</v>
      </c>
      <c r="AJ235" t="s">
        <v>119</v>
      </c>
      <c r="AK235" t="s">
        <v>119</v>
      </c>
      <c r="AL235" t="s">
        <v>118</v>
      </c>
      <c r="AM235" t="s">
        <v>121</v>
      </c>
      <c r="AN235" t="s">
        <v>121</v>
      </c>
      <c r="AO235" t="s">
        <v>121</v>
      </c>
      <c r="AP235" t="s">
        <v>124</v>
      </c>
      <c r="AQ235" t="s">
        <v>125</v>
      </c>
      <c r="AS235" t="s">
        <v>168</v>
      </c>
      <c r="AT235" t="s">
        <v>199</v>
      </c>
      <c r="AU235" t="s">
        <v>226</v>
      </c>
      <c r="AX235" t="s">
        <v>2564</v>
      </c>
      <c r="AY235" t="s">
        <v>2565</v>
      </c>
      <c r="AZ235" t="s">
        <v>124</v>
      </c>
      <c r="BA235" t="s">
        <v>123</v>
      </c>
      <c r="BB235" t="s">
        <v>122</v>
      </c>
      <c r="BC235" t="s">
        <v>121</v>
      </c>
      <c r="BD235" t="s">
        <v>122</v>
      </c>
      <c r="BE235" t="s">
        <v>129</v>
      </c>
      <c r="BG235" t="s">
        <v>131</v>
      </c>
      <c r="BH235" t="s">
        <v>171</v>
      </c>
      <c r="BO235" t="s">
        <v>197</v>
      </c>
      <c r="BP235" t="s">
        <v>132</v>
      </c>
      <c r="BQ235" t="s">
        <v>133</v>
      </c>
      <c r="BR235" t="s">
        <v>2566</v>
      </c>
      <c r="BS235" t="s">
        <v>2567</v>
      </c>
      <c r="BV235" t="s">
        <v>136</v>
      </c>
      <c r="BW235" t="s">
        <v>319</v>
      </c>
      <c r="CC235" t="s">
        <v>207</v>
      </c>
      <c r="CF235" t="s">
        <v>128</v>
      </c>
      <c r="CG235" t="s">
        <v>128</v>
      </c>
      <c r="CH235" t="s">
        <v>178</v>
      </c>
      <c r="CL235" t="s">
        <v>179</v>
      </c>
      <c r="CN235" t="s">
        <v>233</v>
      </c>
      <c r="CO235" t="s">
        <v>233</v>
      </c>
      <c r="CP235" t="s">
        <v>139</v>
      </c>
      <c r="CQ235" t="s">
        <v>140</v>
      </c>
      <c r="CR235" t="s">
        <v>128</v>
      </c>
      <c r="CS235" t="s">
        <v>2568</v>
      </c>
      <c r="CT235" t="s">
        <v>303</v>
      </c>
      <c r="CU235" t="s">
        <v>2569</v>
      </c>
      <c r="CV235" t="s">
        <v>144</v>
      </c>
      <c r="CW235" t="s">
        <v>145</v>
      </c>
      <c r="CX235" t="s">
        <v>211</v>
      </c>
      <c r="DA235" t="s">
        <v>239</v>
      </c>
      <c r="DI235" t="s">
        <v>148</v>
      </c>
      <c r="DJ235" t="s">
        <v>148</v>
      </c>
      <c r="DK235" t="s">
        <v>2570</v>
      </c>
      <c r="DL235" t="s">
        <v>150</v>
      </c>
      <c r="DM235" t="s">
        <v>269</v>
      </c>
      <c r="DO235" t="s">
        <v>151</v>
      </c>
      <c r="DP235" t="s">
        <v>152</v>
      </c>
      <c r="DQ235" t="s">
        <v>495</v>
      </c>
      <c r="DR235" t="s">
        <v>980</v>
      </c>
      <c r="DT235" t="s">
        <v>2571</v>
      </c>
      <c r="DU235" t="s">
        <v>216</v>
      </c>
      <c r="DW235" t="s">
        <v>157</v>
      </c>
      <c r="DY235" t="s">
        <v>2572</v>
      </c>
    </row>
    <row r="236" spans="1:129" x14ac:dyDescent="0.3">
      <c r="A236" t="s">
        <v>103</v>
      </c>
      <c r="B236" s="26">
        <v>278</v>
      </c>
      <c r="C236" t="s">
        <v>2573</v>
      </c>
      <c r="D236" t="s">
        <v>1845</v>
      </c>
      <c r="F236" t="s">
        <v>2574</v>
      </c>
      <c r="G236">
        <v>-157.92579650879</v>
      </c>
      <c r="H236">
        <v>21.357099533081001</v>
      </c>
      <c r="I236" t="s">
        <v>107</v>
      </c>
      <c r="J236" t="s">
        <v>196</v>
      </c>
      <c r="K236" t="s">
        <v>109</v>
      </c>
      <c r="L236">
        <v>96818</v>
      </c>
      <c r="M236" t="s">
        <v>110</v>
      </c>
      <c r="N236" t="s">
        <v>111</v>
      </c>
      <c r="O236" t="s">
        <v>165</v>
      </c>
      <c r="V236" t="s">
        <v>261</v>
      </c>
      <c r="Y236" t="s">
        <v>334</v>
      </c>
      <c r="Z236" t="s">
        <v>197</v>
      </c>
      <c r="AA236" t="s">
        <v>334</v>
      </c>
      <c r="AB236" t="s">
        <v>197</v>
      </c>
      <c r="AC236" t="s">
        <v>334</v>
      </c>
      <c r="AD236" t="s">
        <v>334</v>
      </c>
      <c r="AE236" t="s">
        <v>198</v>
      </c>
      <c r="AF236" t="s">
        <v>334</v>
      </c>
      <c r="AG236" t="s">
        <v>334</v>
      </c>
      <c r="AH236" t="s">
        <v>198</v>
      </c>
      <c r="AI236" t="s">
        <v>198</v>
      </c>
      <c r="AJ236" t="s">
        <v>198</v>
      </c>
      <c r="AK236" t="s">
        <v>120</v>
      </c>
      <c r="AL236" t="s">
        <v>123</v>
      </c>
      <c r="AM236" t="s">
        <v>121</v>
      </c>
      <c r="AN236" t="s">
        <v>122</v>
      </c>
      <c r="AO236" t="s">
        <v>122</v>
      </c>
      <c r="AP236" t="s">
        <v>124</v>
      </c>
      <c r="AQ236" t="s">
        <v>125</v>
      </c>
      <c r="AT236" t="s">
        <v>199</v>
      </c>
      <c r="AX236" t="s">
        <v>2575</v>
      </c>
      <c r="AY236" t="s">
        <v>2576</v>
      </c>
      <c r="AZ236" t="s">
        <v>124</v>
      </c>
      <c r="BA236" t="s">
        <v>128</v>
      </c>
      <c r="BB236" t="s">
        <v>122</v>
      </c>
      <c r="BC236" t="s">
        <v>122</v>
      </c>
      <c r="BD236" t="s">
        <v>128</v>
      </c>
      <c r="BE236" t="s">
        <v>129</v>
      </c>
      <c r="BG236" t="s">
        <v>131</v>
      </c>
      <c r="BH236" t="s">
        <v>171</v>
      </c>
      <c r="BO236" t="s">
        <v>197</v>
      </c>
      <c r="BP236" t="s">
        <v>203</v>
      </c>
      <c r="BQ236" t="s">
        <v>132</v>
      </c>
      <c r="BR236" t="s">
        <v>2577</v>
      </c>
      <c r="BZ236" t="s">
        <v>176</v>
      </c>
      <c r="CA236" t="s">
        <v>177</v>
      </c>
      <c r="CF236" t="s">
        <v>198</v>
      </c>
      <c r="CK236" t="s">
        <v>231</v>
      </c>
      <c r="CL236" t="s">
        <v>179</v>
      </c>
      <c r="CN236" t="s">
        <v>138</v>
      </c>
      <c r="CO236" t="s">
        <v>138</v>
      </c>
      <c r="CP236" t="s">
        <v>234</v>
      </c>
      <c r="CQ236" t="s">
        <v>140</v>
      </c>
      <c r="CR236" t="s">
        <v>123</v>
      </c>
      <c r="CT236" t="s">
        <v>142</v>
      </c>
      <c r="CV236" t="s">
        <v>144</v>
      </c>
      <c r="DC236" t="s">
        <v>184</v>
      </c>
      <c r="DE236" t="s">
        <v>147</v>
      </c>
      <c r="DI236" t="s">
        <v>185</v>
      </c>
      <c r="DJ236" t="s">
        <v>185</v>
      </c>
      <c r="DK236" t="s">
        <v>2578</v>
      </c>
      <c r="DM236" t="s">
        <v>269</v>
      </c>
      <c r="DQ236" t="s">
        <v>343</v>
      </c>
      <c r="DR236" t="s">
        <v>271</v>
      </c>
      <c r="DS236" t="s">
        <v>360</v>
      </c>
      <c r="DU236" t="s">
        <v>156</v>
      </c>
      <c r="DW236" t="s">
        <v>246</v>
      </c>
      <c r="DY236" t="s">
        <v>2579</v>
      </c>
    </row>
    <row r="237" spans="1:129" x14ac:dyDescent="0.3">
      <c r="A237" t="s">
        <v>103</v>
      </c>
      <c r="B237" s="26">
        <v>279</v>
      </c>
      <c r="C237" t="s">
        <v>2580</v>
      </c>
      <c r="D237" t="s">
        <v>2581</v>
      </c>
      <c r="F237" t="s">
        <v>2582</v>
      </c>
      <c r="G237">
        <v>-157.82299804688</v>
      </c>
      <c r="H237">
        <v>21.313299179076999</v>
      </c>
      <c r="I237" t="s">
        <v>107</v>
      </c>
      <c r="J237" t="s">
        <v>196</v>
      </c>
      <c r="K237" t="s">
        <v>109</v>
      </c>
      <c r="L237">
        <v>96822</v>
      </c>
      <c r="M237" t="s">
        <v>110</v>
      </c>
      <c r="N237" t="s">
        <v>124</v>
      </c>
      <c r="O237" t="s">
        <v>366</v>
      </c>
      <c r="V237" t="s">
        <v>261</v>
      </c>
      <c r="Y237" t="s">
        <v>197</v>
      </c>
      <c r="Z237" t="s">
        <v>197</v>
      </c>
      <c r="AA237" t="s">
        <v>197</v>
      </c>
      <c r="AB237" t="s">
        <v>115</v>
      </c>
      <c r="AC237" t="s">
        <v>116</v>
      </c>
      <c r="AD237" t="s">
        <v>116</v>
      </c>
      <c r="AE237" t="s">
        <v>115</v>
      </c>
      <c r="AF237" t="s">
        <v>119</v>
      </c>
      <c r="AG237" t="s">
        <v>167</v>
      </c>
      <c r="AH237" t="s">
        <v>120</v>
      </c>
      <c r="AI237" t="s">
        <v>118</v>
      </c>
      <c r="AJ237" t="s">
        <v>118</v>
      </c>
      <c r="AK237" t="s">
        <v>120</v>
      </c>
      <c r="AL237" t="s">
        <v>121</v>
      </c>
      <c r="AM237" t="s">
        <v>121</v>
      </c>
      <c r="AN237" t="s">
        <v>121</v>
      </c>
      <c r="AO237" t="s">
        <v>123</v>
      </c>
      <c r="AP237" t="s">
        <v>124</v>
      </c>
      <c r="AQ237" t="s">
        <v>125</v>
      </c>
      <c r="AU237" t="s">
        <v>226</v>
      </c>
      <c r="AX237" t="s">
        <v>2583</v>
      </c>
      <c r="AY237" t="s">
        <v>2584</v>
      </c>
      <c r="AZ237" t="s">
        <v>124</v>
      </c>
      <c r="BA237" t="s">
        <v>128</v>
      </c>
      <c r="BB237" t="s">
        <v>128</v>
      </c>
      <c r="BC237" t="s">
        <v>122</v>
      </c>
      <c r="BD237" t="s">
        <v>128</v>
      </c>
      <c r="BE237" t="s">
        <v>129</v>
      </c>
      <c r="BG237" t="s">
        <v>131</v>
      </c>
      <c r="BH237" t="s">
        <v>171</v>
      </c>
      <c r="BO237" t="s">
        <v>115</v>
      </c>
      <c r="BP237" t="s">
        <v>132</v>
      </c>
      <c r="BQ237" t="s">
        <v>173</v>
      </c>
      <c r="BR237" t="s">
        <v>2585</v>
      </c>
      <c r="BS237" t="s">
        <v>2586</v>
      </c>
      <c r="BV237" t="s">
        <v>136</v>
      </c>
      <c r="CB237" t="s">
        <v>137</v>
      </c>
      <c r="CF237" t="s">
        <v>128</v>
      </c>
      <c r="CG237" t="s">
        <v>128</v>
      </c>
      <c r="CH237" t="s">
        <v>178</v>
      </c>
      <c r="CI237" t="s">
        <v>282</v>
      </c>
      <c r="CJ237" t="s">
        <v>283</v>
      </c>
      <c r="CK237" t="s">
        <v>231</v>
      </c>
      <c r="CL237" t="s">
        <v>179</v>
      </c>
      <c r="CN237" t="s">
        <v>208</v>
      </c>
      <c r="CO237" t="s">
        <v>138</v>
      </c>
      <c r="CP237" t="s">
        <v>139</v>
      </c>
      <c r="CQ237" t="s">
        <v>180</v>
      </c>
      <c r="CR237" t="s">
        <v>122</v>
      </c>
      <c r="CS237" t="s">
        <v>2587</v>
      </c>
      <c r="CT237" t="s">
        <v>268</v>
      </c>
      <c r="CV237" t="s">
        <v>144</v>
      </c>
      <c r="DD237" t="s">
        <v>146</v>
      </c>
      <c r="DE237" t="s">
        <v>147</v>
      </c>
      <c r="DI237" t="s">
        <v>305</v>
      </c>
      <c r="DJ237" t="s">
        <v>305</v>
      </c>
      <c r="DK237" t="s">
        <v>2588</v>
      </c>
      <c r="DN237" t="s">
        <v>243</v>
      </c>
      <c r="DQ237" t="s">
        <v>349</v>
      </c>
      <c r="DR237" t="s">
        <v>382</v>
      </c>
      <c r="DT237" t="s">
        <v>272</v>
      </c>
      <c r="DU237" t="s">
        <v>156</v>
      </c>
      <c r="DW237" t="s">
        <v>191</v>
      </c>
      <c r="DY237" t="s">
        <v>2589</v>
      </c>
    </row>
    <row r="238" spans="1:129" x14ac:dyDescent="0.3">
      <c r="A238" t="s">
        <v>103</v>
      </c>
      <c r="B238" s="26">
        <v>280</v>
      </c>
      <c r="C238" t="s">
        <v>2590</v>
      </c>
      <c r="D238" t="s">
        <v>292</v>
      </c>
      <c r="F238" t="s">
        <v>2591</v>
      </c>
      <c r="G238">
        <v>-157.82299804688</v>
      </c>
      <c r="H238">
        <v>21.313299179076999</v>
      </c>
      <c r="I238" t="s">
        <v>107</v>
      </c>
      <c r="J238" t="s">
        <v>196</v>
      </c>
      <c r="K238" t="s">
        <v>109</v>
      </c>
      <c r="L238">
        <v>96822</v>
      </c>
      <c r="M238" t="s">
        <v>110</v>
      </c>
      <c r="N238" t="s">
        <v>124</v>
      </c>
      <c r="O238" t="s">
        <v>366</v>
      </c>
      <c r="P238" t="s">
        <v>222</v>
      </c>
      <c r="Q238" t="s">
        <v>223</v>
      </c>
      <c r="R238" t="s">
        <v>295</v>
      </c>
      <c r="U238" t="s">
        <v>224</v>
      </c>
      <c r="Y238" t="s">
        <v>115</v>
      </c>
      <c r="Z238" t="s">
        <v>197</v>
      </c>
      <c r="AA238" t="s">
        <v>115</v>
      </c>
      <c r="AB238" t="s">
        <v>115</v>
      </c>
      <c r="AC238" t="s">
        <v>116</v>
      </c>
      <c r="AD238" t="s">
        <v>116</v>
      </c>
      <c r="AE238" t="s">
        <v>115</v>
      </c>
      <c r="AF238" t="s">
        <v>119</v>
      </c>
      <c r="AG238" t="s">
        <v>119</v>
      </c>
      <c r="AH238" t="s">
        <v>119</v>
      </c>
      <c r="AI238" t="s">
        <v>119</v>
      </c>
      <c r="AJ238" t="s">
        <v>119</v>
      </c>
      <c r="AK238" t="s">
        <v>119</v>
      </c>
      <c r="AL238" t="s">
        <v>128</v>
      </c>
      <c r="AM238" t="s">
        <v>121</v>
      </c>
      <c r="AN238" t="s">
        <v>122</v>
      </c>
      <c r="AO238" t="s">
        <v>121</v>
      </c>
      <c r="AP238" t="s">
        <v>124</v>
      </c>
      <c r="AQ238" t="s">
        <v>125</v>
      </c>
      <c r="AT238" t="s">
        <v>199</v>
      </c>
      <c r="AX238" s="14" t="s">
        <v>2592</v>
      </c>
      <c r="AY238" s="14" t="s">
        <v>2593</v>
      </c>
      <c r="BR238" s="14"/>
      <c r="BS238" s="14"/>
      <c r="DK238" s="14"/>
      <c r="DT238" s="14"/>
    </row>
    <row r="239" spans="1:129" x14ac:dyDescent="0.3">
      <c r="A239" t="s">
        <v>103</v>
      </c>
      <c r="B239" s="26">
        <v>281</v>
      </c>
      <c r="C239" t="s">
        <v>2594</v>
      </c>
      <c r="D239" t="s">
        <v>2595</v>
      </c>
      <c r="F239" t="s">
        <v>2596</v>
      </c>
      <c r="G239">
        <v>-157.81379699707</v>
      </c>
      <c r="H239">
        <v>21.425399780273001</v>
      </c>
      <c r="I239" t="s">
        <v>107</v>
      </c>
      <c r="J239" t="s">
        <v>687</v>
      </c>
      <c r="K239" t="s">
        <v>109</v>
      </c>
      <c r="L239">
        <v>96744</v>
      </c>
      <c r="M239" t="s">
        <v>110</v>
      </c>
      <c r="N239" t="s">
        <v>111</v>
      </c>
      <c r="O239" t="s">
        <v>165</v>
      </c>
      <c r="P239" t="s">
        <v>222</v>
      </c>
      <c r="Q239" t="s">
        <v>223</v>
      </c>
      <c r="S239" t="s">
        <v>113</v>
      </c>
      <c r="Y239" t="s">
        <v>198</v>
      </c>
      <c r="Z239" t="s">
        <v>166</v>
      </c>
      <c r="AA239" t="s">
        <v>198</v>
      </c>
      <c r="AB239" t="s">
        <v>198</v>
      </c>
      <c r="AC239" t="s">
        <v>116</v>
      </c>
      <c r="AD239" t="s">
        <v>116</v>
      </c>
      <c r="AE239" t="s">
        <v>166</v>
      </c>
      <c r="AF239" t="s">
        <v>334</v>
      </c>
      <c r="AG239" t="s">
        <v>334</v>
      </c>
      <c r="AH239" t="s">
        <v>334</v>
      </c>
      <c r="AI239" t="s">
        <v>334</v>
      </c>
      <c r="AJ239" t="s">
        <v>334</v>
      </c>
      <c r="AK239" t="s">
        <v>334</v>
      </c>
      <c r="AL239" t="s">
        <v>121</v>
      </c>
      <c r="AM239" t="s">
        <v>122</v>
      </c>
      <c r="AN239" t="s">
        <v>121</v>
      </c>
      <c r="AO239" t="s">
        <v>121</v>
      </c>
      <c r="AP239" t="s">
        <v>124</v>
      </c>
      <c r="AQ239" t="s">
        <v>125</v>
      </c>
      <c r="AT239" t="s">
        <v>199</v>
      </c>
      <c r="AX239" t="s">
        <v>2597</v>
      </c>
      <c r="AY239" t="s">
        <v>2598</v>
      </c>
      <c r="AZ239" t="s">
        <v>343</v>
      </c>
      <c r="BA239" t="s">
        <v>122</v>
      </c>
      <c r="BB239" t="s">
        <v>122</v>
      </c>
      <c r="BC239" t="s">
        <v>123</v>
      </c>
      <c r="BD239" t="s">
        <v>123</v>
      </c>
      <c r="BF239" t="s">
        <v>130</v>
      </c>
      <c r="BI239" t="s">
        <v>279</v>
      </c>
      <c r="BK239" t="s">
        <v>369</v>
      </c>
      <c r="BO239" t="s">
        <v>115</v>
      </c>
      <c r="BP239" t="s">
        <v>344</v>
      </c>
      <c r="BQ239" t="s">
        <v>172</v>
      </c>
      <c r="BR239" t="s">
        <v>2599</v>
      </c>
      <c r="BS239" t="s">
        <v>2600</v>
      </c>
      <c r="BT239" t="s">
        <v>206</v>
      </c>
      <c r="BU239" t="s">
        <v>527</v>
      </c>
      <c r="BV239" t="s">
        <v>136</v>
      </c>
      <c r="BX239" t="s">
        <v>951</v>
      </c>
      <c r="CD239" t="s">
        <v>372</v>
      </c>
      <c r="CE239" t="s">
        <v>953</v>
      </c>
      <c r="CF239" t="s">
        <v>121</v>
      </c>
      <c r="CG239" t="s">
        <v>128</v>
      </c>
      <c r="CI239" t="s">
        <v>282</v>
      </c>
      <c r="CL239" t="s">
        <v>179</v>
      </c>
      <c r="CN239" t="s">
        <v>300</v>
      </c>
      <c r="CO239" t="s">
        <v>233</v>
      </c>
      <c r="CP239" t="s">
        <v>139</v>
      </c>
      <c r="CQ239" t="s">
        <v>300</v>
      </c>
      <c r="CR239" t="s">
        <v>122</v>
      </c>
      <c r="CS239" t="s">
        <v>2601</v>
      </c>
      <c r="CT239" t="s">
        <v>268</v>
      </c>
      <c r="CV239" t="s">
        <v>144</v>
      </c>
      <c r="DD239" t="s">
        <v>146</v>
      </c>
      <c r="DE239" t="s">
        <v>147</v>
      </c>
      <c r="DG239" t="s">
        <v>271</v>
      </c>
      <c r="DH239" t="s">
        <v>2602</v>
      </c>
      <c r="DI239" t="s">
        <v>185</v>
      </c>
      <c r="DJ239" t="s">
        <v>185</v>
      </c>
      <c r="DK239" t="s">
        <v>2603</v>
      </c>
      <c r="DL239" t="s">
        <v>150</v>
      </c>
      <c r="DM239" t="s">
        <v>269</v>
      </c>
      <c r="DO239" t="s">
        <v>151</v>
      </c>
      <c r="DP239" t="s">
        <v>152</v>
      </c>
      <c r="DQ239" t="s">
        <v>307</v>
      </c>
      <c r="DR239" t="s">
        <v>271</v>
      </c>
      <c r="DS239" t="s">
        <v>2604</v>
      </c>
      <c r="DT239" t="s">
        <v>360</v>
      </c>
      <c r="DU239" t="s">
        <v>216</v>
      </c>
      <c r="DW239" t="s">
        <v>157</v>
      </c>
      <c r="DY239" t="s">
        <v>2605</v>
      </c>
    </row>
    <row r="240" spans="1:129" x14ac:dyDescent="0.3">
      <c r="A240" t="s">
        <v>103</v>
      </c>
      <c r="B240" s="26">
        <v>282</v>
      </c>
      <c r="C240" t="s">
        <v>2606</v>
      </c>
      <c r="D240" t="s">
        <v>292</v>
      </c>
      <c r="F240" t="s">
        <v>2607</v>
      </c>
      <c r="G240">
        <v>-157.93319702148</v>
      </c>
      <c r="H240">
        <v>21.390800476073998</v>
      </c>
      <c r="I240" t="s">
        <v>107</v>
      </c>
      <c r="J240" t="s">
        <v>1847</v>
      </c>
      <c r="K240" t="s">
        <v>109</v>
      </c>
      <c r="L240">
        <v>96701</v>
      </c>
      <c r="M240" t="s">
        <v>110</v>
      </c>
      <c r="N240" t="s">
        <v>124</v>
      </c>
      <c r="O240" t="s">
        <v>165</v>
      </c>
      <c r="P240" t="s">
        <v>222</v>
      </c>
      <c r="W240" t="s">
        <v>271</v>
      </c>
      <c r="X240" t="s">
        <v>2608</v>
      </c>
      <c r="Y240" t="s">
        <v>198</v>
      </c>
      <c r="Z240" t="s">
        <v>197</v>
      </c>
      <c r="AA240" t="s">
        <v>197</v>
      </c>
      <c r="AB240" t="s">
        <v>197</v>
      </c>
      <c r="AC240" t="s">
        <v>197</v>
      </c>
      <c r="AD240" t="s">
        <v>197</v>
      </c>
      <c r="AE240" t="s">
        <v>197</v>
      </c>
      <c r="AF240" t="s">
        <v>119</v>
      </c>
      <c r="AG240" t="s">
        <v>118</v>
      </c>
      <c r="AH240" t="s">
        <v>118</v>
      </c>
      <c r="AI240" t="s">
        <v>119</v>
      </c>
      <c r="AJ240" t="s">
        <v>118</v>
      </c>
      <c r="AK240" t="s">
        <v>167</v>
      </c>
      <c r="AL240" t="s">
        <v>122</v>
      </c>
      <c r="AM240" t="s">
        <v>128</v>
      </c>
      <c r="AN240" t="s">
        <v>128</v>
      </c>
      <c r="AO240" t="s">
        <v>122</v>
      </c>
      <c r="AP240" t="s">
        <v>124</v>
      </c>
      <c r="AQ240" t="s">
        <v>125</v>
      </c>
      <c r="AR240" t="s">
        <v>225</v>
      </c>
      <c r="AS240" t="s">
        <v>168</v>
      </c>
      <c r="AT240" t="s">
        <v>199</v>
      </c>
      <c r="AU240" t="s">
        <v>226</v>
      </c>
      <c r="AX240" t="s">
        <v>2609</v>
      </c>
      <c r="AY240" t="s">
        <v>2610</v>
      </c>
      <c r="AZ240" t="s">
        <v>124</v>
      </c>
      <c r="BA240" t="s">
        <v>122</v>
      </c>
      <c r="BB240" t="s">
        <v>128</v>
      </c>
      <c r="BC240" t="s">
        <v>128</v>
      </c>
      <c r="BD240" t="s">
        <v>128</v>
      </c>
      <c r="BF240" t="s">
        <v>130</v>
      </c>
      <c r="BH240" t="s">
        <v>171</v>
      </c>
      <c r="BK240" t="s">
        <v>369</v>
      </c>
      <c r="BO240" t="s">
        <v>115</v>
      </c>
      <c r="BP240" t="s">
        <v>203</v>
      </c>
      <c r="BQ240" t="s">
        <v>172</v>
      </c>
      <c r="BR240" t="s">
        <v>2611</v>
      </c>
      <c r="BS240" t="s">
        <v>2612</v>
      </c>
      <c r="BT240" t="s">
        <v>206</v>
      </c>
      <c r="BU240" t="s">
        <v>527</v>
      </c>
      <c r="BV240" t="s">
        <v>136</v>
      </c>
      <c r="BW240" t="s">
        <v>319</v>
      </c>
      <c r="CA240" t="s">
        <v>177</v>
      </c>
      <c r="CC240" t="s">
        <v>207</v>
      </c>
      <c r="CF240" t="s">
        <v>128</v>
      </c>
      <c r="CG240" t="s">
        <v>128</v>
      </c>
      <c r="CH240" t="s">
        <v>178</v>
      </c>
      <c r="CI240" t="s">
        <v>282</v>
      </c>
      <c r="CJ240" t="s">
        <v>283</v>
      </c>
      <c r="CK240" t="s">
        <v>231</v>
      </c>
      <c r="CL240" t="s">
        <v>179</v>
      </c>
      <c r="CN240" t="s">
        <v>300</v>
      </c>
      <c r="CO240" t="s">
        <v>300</v>
      </c>
      <c r="CP240" t="s">
        <v>301</v>
      </c>
      <c r="CQ240" t="s">
        <v>232</v>
      </c>
      <c r="CR240" t="s">
        <v>128</v>
      </c>
      <c r="CS240" t="s">
        <v>2613</v>
      </c>
      <c r="CT240" t="s">
        <v>303</v>
      </c>
      <c r="CU240" t="s">
        <v>2614</v>
      </c>
      <c r="CV240" t="s">
        <v>144</v>
      </c>
      <c r="CW240" t="s">
        <v>145</v>
      </c>
      <c r="CX240" t="s">
        <v>211</v>
      </c>
      <c r="CY240" t="s">
        <v>237</v>
      </c>
      <c r="CZ240" t="s">
        <v>238</v>
      </c>
      <c r="DA240" t="s">
        <v>239</v>
      </c>
      <c r="DB240" t="s">
        <v>240</v>
      </c>
      <c r="DC240" t="s">
        <v>184</v>
      </c>
      <c r="DD240" t="s">
        <v>146</v>
      </c>
      <c r="DE240" t="s">
        <v>147</v>
      </c>
      <c r="DI240" t="s">
        <v>148</v>
      </c>
      <c r="DJ240" t="s">
        <v>148</v>
      </c>
      <c r="DK240" t="s">
        <v>2615</v>
      </c>
      <c r="DL240" t="s">
        <v>150</v>
      </c>
      <c r="DM240" t="s">
        <v>269</v>
      </c>
      <c r="DN240" t="s">
        <v>243</v>
      </c>
      <c r="DO240" t="s">
        <v>151</v>
      </c>
      <c r="DP240" t="s">
        <v>152</v>
      </c>
      <c r="DQ240" t="s">
        <v>495</v>
      </c>
      <c r="DR240" t="s">
        <v>271</v>
      </c>
      <c r="DS240" t="s">
        <v>2616</v>
      </c>
      <c r="DT240" t="s">
        <v>1447</v>
      </c>
      <c r="DU240" t="s">
        <v>190</v>
      </c>
      <c r="DW240" t="s">
        <v>157</v>
      </c>
      <c r="DY240" t="s">
        <v>2617</v>
      </c>
    </row>
    <row r="241" spans="1:129" x14ac:dyDescent="0.3">
      <c r="A241" t="s">
        <v>103</v>
      </c>
      <c r="B241" s="26">
        <v>283</v>
      </c>
      <c r="C241" t="s">
        <v>2618</v>
      </c>
      <c r="D241" t="s">
        <v>292</v>
      </c>
      <c r="F241" t="s">
        <v>2619</v>
      </c>
      <c r="G241">
        <v>-157.92579650879</v>
      </c>
      <c r="H241">
        <v>21.357099533081001</v>
      </c>
      <c r="I241" t="s">
        <v>107</v>
      </c>
      <c r="J241" t="s">
        <v>196</v>
      </c>
      <c r="K241" t="s">
        <v>109</v>
      </c>
      <c r="L241">
        <v>96818</v>
      </c>
      <c r="M241" t="s">
        <v>294</v>
      </c>
      <c r="N241" t="s">
        <v>124</v>
      </c>
      <c r="O241" t="s">
        <v>366</v>
      </c>
      <c r="S241" t="s">
        <v>113</v>
      </c>
      <c r="Y241" t="s">
        <v>116</v>
      </c>
      <c r="Z241" t="s">
        <v>116</v>
      </c>
      <c r="AA241" t="s">
        <v>115</v>
      </c>
      <c r="AB241" t="s">
        <v>115</v>
      </c>
      <c r="AC241" t="s">
        <v>115</v>
      </c>
      <c r="AD241" t="s">
        <v>115</v>
      </c>
      <c r="AE241" t="s">
        <v>115</v>
      </c>
      <c r="AF241" t="s">
        <v>167</v>
      </c>
      <c r="AG241" t="s">
        <v>120</v>
      </c>
      <c r="AH241" t="s">
        <v>119</v>
      </c>
      <c r="AI241" t="s">
        <v>119</v>
      </c>
      <c r="AJ241" t="s">
        <v>118</v>
      </c>
      <c r="AK241" t="s">
        <v>167</v>
      </c>
      <c r="AL241" t="s">
        <v>123</v>
      </c>
      <c r="AM241" t="s">
        <v>121</v>
      </c>
      <c r="AN241" t="s">
        <v>123</v>
      </c>
      <c r="AO241" t="s">
        <v>118</v>
      </c>
      <c r="AP241" t="s">
        <v>124</v>
      </c>
      <c r="AQ241" t="s">
        <v>125</v>
      </c>
      <c r="AX241" t="s">
        <v>2620</v>
      </c>
      <c r="AY241" t="s">
        <v>2621</v>
      </c>
      <c r="AZ241" t="s">
        <v>124</v>
      </c>
      <c r="BA241" t="s">
        <v>122</v>
      </c>
      <c r="BB241" t="s">
        <v>128</v>
      </c>
      <c r="BC241" t="s">
        <v>128</v>
      </c>
      <c r="BD241" t="s">
        <v>128</v>
      </c>
      <c r="BF241" t="s">
        <v>130</v>
      </c>
      <c r="BG241" t="s">
        <v>131</v>
      </c>
      <c r="BI241" t="s">
        <v>279</v>
      </c>
      <c r="BO241" t="s">
        <v>166</v>
      </c>
      <c r="BP241" t="s">
        <v>133</v>
      </c>
      <c r="BQ241" t="s">
        <v>132</v>
      </c>
      <c r="BR241" t="s">
        <v>2622</v>
      </c>
      <c r="BS241" t="s">
        <v>2623</v>
      </c>
      <c r="BV241" t="s">
        <v>136</v>
      </c>
      <c r="CC241" t="s">
        <v>207</v>
      </c>
      <c r="CF241" t="s">
        <v>128</v>
      </c>
      <c r="CG241" t="s">
        <v>128</v>
      </c>
      <c r="CH241" t="s">
        <v>178</v>
      </c>
      <c r="CI241" t="s">
        <v>282</v>
      </c>
      <c r="CJ241" t="s">
        <v>283</v>
      </c>
      <c r="CK241" t="s">
        <v>231</v>
      </c>
      <c r="CL241" t="s">
        <v>179</v>
      </c>
      <c r="CN241" t="s">
        <v>300</v>
      </c>
      <c r="CO241" t="s">
        <v>138</v>
      </c>
      <c r="CP241" t="s">
        <v>301</v>
      </c>
      <c r="CQ241" t="s">
        <v>180</v>
      </c>
      <c r="CR241" t="s">
        <v>128</v>
      </c>
      <c r="CS241" t="s">
        <v>2624</v>
      </c>
      <c r="CT241" t="s">
        <v>303</v>
      </c>
      <c r="CU241" t="s">
        <v>2625</v>
      </c>
      <c r="CV241" t="s">
        <v>144</v>
      </c>
      <c r="CW241" t="s">
        <v>145</v>
      </c>
      <c r="CX241" t="s">
        <v>211</v>
      </c>
      <c r="CY241" t="s">
        <v>237</v>
      </c>
      <c r="CZ241" t="s">
        <v>238</v>
      </c>
      <c r="DA241" t="s">
        <v>239</v>
      </c>
      <c r="DB241" t="s">
        <v>240</v>
      </c>
      <c r="DC241" t="s">
        <v>184</v>
      </c>
      <c r="DD241" t="s">
        <v>146</v>
      </c>
      <c r="DE241" t="s">
        <v>147</v>
      </c>
      <c r="DI241" t="s">
        <v>305</v>
      </c>
      <c r="DJ241" t="s">
        <v>241</v>
      </c>
      <c r="DK241" t="s">
        <v>2626</v>
      </c>
      <c r="DM241" t="s">
        <v>269</v>
      </c>
      <c r="DO241" t="s">
        <v>151</v>
      </c>
      <c r="DP241" t="s">
        <v>152</v>
      </c>
      <c r="DQ241" t="s">
        <v>153</v>
      </c>
      <c r="DR241" t="s">
        <v>271</v>
      </c>
      <c r="DS241" t="s">
        <v>2627</v>
      </c>
      <c r="DT241" t="s">
        <v>2628</v>
      </c>
      <c r="DU241" t="s">
        <v>156</v>
      </c>
      <c r="DW241" t="s">
        <v>157</v>
      </c>
      <c r="DY241" t="s">
        <v>2629</v>
      </c>
    </row>
    <row r="242" spans="1:129" s="2" customFormat="1" x14ac:dyDescent="0.3">
      <c r="A242" t="s">
        <v>103</v>
      </c>
      <c r="B242" s="26">
        <v>284</v>
      </c>
      <c r="C242" t="s">
        <v>2630</v>
      </c>
      <c r="D242" t="s">
        <v>2631</v>
      </c>
      <c r="E242"/>
      <c r="F242" t="s">
        <v>2632</v>
      </c>
      <c r="G242">
        <v>-155.97979736328</v>
      </c>
      <c r="H242">
        <v>19.653099060058999</v>
      </c>
      <c r="I242" t="s">
        <v>107</v>
      </c>
      <c r="J242" t="s">
        <v>1270</v>
      </c>
      <c r="K242" t="s">
        <v>109</v>
      </c>
      <c r="L242">
        <v>96740</v>
      </c>
      <c r="M242" t="s">
        <v>110</v>
      </c>
      <c r="N242" t="s">
        <v>111</v>
      </c>
      <c r="O242" t="s">
        <v>366</v>
      </c>
      <c r="P242"/>
      <c r="Q242"/>
      <c r="R242"/>
      <c r="S242"/>
      <c r="T242"/>
      <c r="U242"/>
      <c r="V242" t="s">
        <v>261</v>
      </c>
      <c r="W242"/>
      <c r="X242"/>
      <c r="Y242" t="s">
        <v>334</v>
      </c>
      <c r="Z242" t="s">
        <v>334</v>
      </c>
      <c r="AA242" t="s">
        <v>334</v>
      </c>
      <c r="AB242" t="s">
        <v>334</v>
      </c>
      <c r="AC242" t="s">
        <v>334</v>
      </c>
      <c r="AD242" t="s">
        <v>334</v>
      </c>
      <c r="AE242" t="s">
        <v>334</v>
      </c>
      <c r="AF242" t="s">
        <v>334</v>
      </c>
      <c r="AG242" t="s">
        <v>334</v>
      </c>
      <c r="AH242" t="s">
        <v>334</v>
      </c>
      <c r="AI242" t="s">
        <v>334</v>
      </c>
      <c r="AJ242" t="s">
        <v>334</v>
      </c>
      <c r="AK242" t="s">
        <v>334</v>
      </c>
      <c r="AL242" t="s">
        <v>118</v>
      </c>
      <c r="AM242" t="s">
        <v>123</v>
      </c>
      <c r="AN242" t="s">
        <v>121</v>
      </c>
      <c r="AO242" t="s">
        <v>122</v>
      </c>
      <c r="AP242" t="s">
        <v>124</v>
      </c>
      <c r="AQ242" t="s">
        <v>125</v>
      </c>
      <c r="AR242"/>
      <c r="AS242"/>
      <c r="AT242"/>
      <c r="AU242"/>
      <c r="AV242"/>
      <c r="AW242"/>
      <c r="AX242"/>
      <c r="AY242"/>
      <c r="AZ242" t="s">
        <v>343</v>
      </c>
      <c r="BA242" t="s">
        <v>121</v>
      </c>
      <c r="BB242" t="s">
        <v>122</v>
      </c>
      <c r="BC242" t="s">
        <v>122</v>
      </c>
      <c r="BD242" t="s">
        <v>122</v>
      </c>
      <c r="BE242"/>
      <c r="BF242"/>
      <c r="BG242" t="s">
        <v>131</v>
      </c>
      <c r="BH242" t="s">
        <v>171</v>
      </c>
      <c r="BI242"/>
      <c r="BJ242"/>
      <c r="BK242" t="s">
        <v>369</v>
      </c>
      <c r="BL242"/>
      <c r="BM242"/>
      <c r="BN242"/>
      <c r="BO242" t="s">
        <v>115</v>
      </c>
      <c r="BP242" t="s">
        <v>133</v>
      </c>
      <c r="BQ242" t="s">
        <v>132</v>
      </c>
      <c r="BR242" t="s">
        <v>2633</v>
      </c>
      <c r="BS242" t="s">
        <v>2634</v>
      </c>
      <c r="BT242"/>
      <c r="BU242"/>
      <c r="BV242"/>
      <c r="BW242"/>
      <c r="BX242"/>
      <c r="BY242"/>
      <c r="BZ242" t="s">
        <v>176</v>
      </c>
      <c r="CA242" t="s">
        <v>177</v>
      </c>
      <c r="CB242"/>
      <c r="CC242"/>
      <c r="CD242"/>
      <c r="CE242"/>
      <c r="CF242" t="s">
        <v>122</v>
      </c>
      <c r="CG242" t="s">
        <v>122</v>
      </c>
      <c r="CH242"/>
      <c r="CI242"/>
      <c r="CJ242"/>
      <c r="CK242" t="s">
        <v>231</v>
      </c>
      <c r="CL242" t="s">
        <v>179</v>
      </c>
      <c r="CM242"/>
      <c r="CN242" t="s">
        <v>233</v>
      </c>
      <c r="CO242" t="s">
        <v>138</v>
      </c>
      <c r="CP242" t="s">
        <v>139</v>
      </c>
      <c r="CQ242" t="s">
        <v>180</v>
      </c>
      <c r="CR242" t="s">
        <v>121</v>
      </c>
      <c r="CS242" t="s">
        <v>2635</v>
      </c>
      <c r="CT242" t="s">
        <v>198</v>
      </c>
      <c r="CU242"/>
      <c r="CV242" t="s">
        <v>144</v>
      </c>
      <c r="CW242" t="s">
        <v>145</v>
      </c>
      <c r="CX242" t="s">
        <v>211</v>
      </c>
      <c r="CY242"/>
      <c r="CZ242" t="s">
        <v>238</v>
      </c>
      <c r="DA242"/>
      <c r="DB242"/>
      <c r="DC242"/>
      <c r="DD242" t="s">
        <v>146</v>
      </c>
      <c r="DE242" t="s">
        <v>147</v>
      </c>
      <c r="DF242"/>
      <c r="DG242"/>
      <c r="DH242"/>
      <c r="DI242" t="s">
        <v>186</v>
      </c>
      <c r="DJ242" t="s">
        <v>186</v>
      </c>
      <c r="DK242" t="s">
        <v>2636</v>
      </c>
      <c r="DL242" t="s">
        <v>150</v>
      </c>
      <c r="DM242"/>
      <c r="DN242"/>
      <c r="DO242"/>
      <c r="DP242"/>
      <c r="DQ242" t="s">
        <v>495</v>
      </c>
      <c r="DR242" t="s">
        <v>271</v>
      </c>
      <c r="DS242" t="s">
        <v>2637</v>
      </c>
      <c r="DT242" t="s">
        <v>2638</v>
      </c>
      <c r="DU242" t="s">
        <v>156</v>
      </c>
      <c r="DV242"/>
      <c r="DW242" t="s">
        <v>157</v>
      </c>
      <c r="DX242"/>
      <c r="DY242" t="s">
        <v>2639</v>
      </c>
    </row>
    <row r="243" spans="1:129" s="2" customFormat="1" x14ac:dyDescent="0.3">
      <c r="A243" t="s">
        <v>103</v>
      </c>
      <c r="B243" s="26">
        <v>285</v>
      </c>
      <c r="C243" t="s">
        <v>2640</v>
      </c>
      <c r="D243" t="s">
        <v>1290</v>
      </c>
      <c r="E243"/>
      <c r="F243" t="s">
        <v>2641</v>
      </c>
      <c r="G243">
        <v>-155.97979736328</v>
      </c>
      <c r="H243">
        <v>19.653099060058999</v>
      </c>
      <c r="I243" t="s">
        <v>107</v>
      </c>
      <c r="J243" t="s">
        <v>1270</v>
      </c>
      <c r="K243" t="s">
        <v>109</v>
      </c>
      <c r="L243">
        <v>96740</v>
      </c>
      <c r="M243" t="s">
        <v>110</v>
      </c>
      <c r="N243" t="s">
        <v>111</v>
      </c>
      <c r="O243" t="s">
        <v>366</v>
      </c>
      <c r="P243"/>
      <c r="Q243"/>
      <c r="R243"/>
      <c r="S243"/>
      <c r="T243"/>
      <c r="U243" t="s">
        <v>224</v>
      </c>
      <c r="V243"/>
      <c r="W243"/>
      <c r="X243"/>
      <c r="Y243" t="s">
        <v>115</v>
      </c>
      <c r="Z243" t="s">
        <v>117</v>
      </c>
      <c r="AA243" t="s">
        <v>115</v>
      </c>
      <c r="AB243" t="s">
        <v>117</v>
      </c>
      <c r="AC243" t="s">
        <v>198</v>
      </c>
      <c r="AD243" t="s">
        <v>117</v>
      </c>
      <c r="AE243" t="s">
        <v>117</v>
      </c>
      <c r="AF243" t="s">
        <v>334</v>
      </c>
      <c r="AG243" t="s">
        <v>334</v>
      </c>
      <c r="AH243" t="s">
        <v>334</v>
      </c>
      <c r="AI243" t="s">
        <v>334</v>
      </c>
      <c r="AJ243" t="s">
        <v>334</v>
      </c>
      <c r="AK243" t="s">
        <v>334</v>
      </c>
      <c r="AL243" t="s">
        <v>121</v>
      </c>
      <c r="AM243" t="s">
        <v>122</v>
      </c>
      <c r="AN243" t="s">
        <v>122</v>
      </c>
      <c r="AO243" t="s">
        <v>122</v>
      </c>
      <c r="AP243" t="s">
        <v>124</v>
      </c>
      <c r="AQ243"/>
      <c r="AR243"/>
      <c r="AS243"/>
      <c r="AT243" t="s">
        <v>199</v>
      </c>
      <c r="AU243" t="s">
        <v>226</v>
      </c>
      <c r="AV243"/>
      <c r="AW243"/>
      <c r="AX243" t="s">
        <v>2642</v>
      </c>
      <c r="AY243" t="s">
        <v>2643</v>
      </c>
      <c r="AZ243" t="s">
        <v>343</v>
      </c>
      <c r="BA243" t="s">
        <v>208</v>
      </c>
      <c r="BB243" t="s">
        <v>128</v>
      </c>
      <c r="BC243" t="s">
        <v>128</v>
      </c>
      <c r="BD243" t="s">
        <v>128</v>
      </c>
      <c r="BE243"/>
      <c r="BF243"/>
      <c r="BG243" t="s">
        <v>131</v>
      </c>
      <c r="BH243" t="s">
        <v>171</v>
      </c>
      <c r="BI243" t="s">
        <v>279</v>
      </c>
      <c r="BJ243"/>
      <c r="BK243"/>
      <c r="BL243"/>
      <c r="BM243"/>
      <c r="BN243"/>
      <c r="BO243" t="s">
        <v>115</v>
      </c>
      <c r="BP243" t="s">
        <v>172</v>
      </c>
      <c r="BQ243" t="s">
        <v>172</v>
      </c>
      <c r="BR243" t="s">
        <v>2644</v>
      </c>
      <c r="BS243" t="s">
        <v>2645</v>
      </c>
      <c r="BT243"/>
      <c r="BU243"/>
      <c r="BV243" t="s">
        <v>136</v>
      </c>
      <c r="BW243"/>
      <c r="BX243"/>
      <c r="BY243"/>
      <c r="BZ243"/>
      <c r="CA243"/>
      <c r="CB243"/>
      <c r="CC243"/>
      <c r="CD243" t="s">
        <v>372</v>
      </c>
      <c r="CE243"/>
      <c r="CF243" t="s">
        <v>122</v>
      </c>
      <c r="CG243" t="s">
        <v>128</v>
      </c>
      <c r="CH243"/>
      <c r="CI243"/>
      <c r="CJ243"/>
      <c r="CK243" t="s">
        <v>231</v>
      </c>
      <c r="CL243" t="s">
        <v>179</v>
      </c>
      <c r="CM243"/>
      <c r="CN243" t="s">
        <v>208</v>
      </c>
      <c r="CO243" t="s">
        <v>233</v>
      </c>
      <c r="CP243" t="s">
        <v>139</v>
      </c>
      <c r="CQ243" t="s">
        <v>140</v>
      </c>
      <c r="CR243" t="s">
        <v>128</v>
      </c>
      <c r="CS243" t="s">
        <v>1059</v>
      </c>
      <c r="CT243" t="s">
        <v>182</v>
      </c>
      <c r="CU243" t="s">
        <v>2646</v>
      </c>
      <c r="CV243" t="s">
        <v>144</v>
      </c>
      <c r="CW243" t="s">
        <v>145</v>
      </c>
      <c r="CX243"/>
      <c r="CY243"/>
      <c r="CZ243"/>
      <c r="DA243"/>
      <c r="DB243"/>
      <c r="DC243"/>
      <c r="DD243" t="s">
        <v>146</v>
      </c>
      <c r="DE243" t="s">
        <v>147</v>
      </c>
      <c r="DF243"/>
      <c r="DG243"/>
      <c r="DH243"/>
      <c r="DI243" t="s">
        <v>305</v>
      </c>
      <c r="DJ243" t="s">
        <v>305</v>
      </c>
      <c r="DK243" t="s">
        <v>2647</v>
      </c>
      <c r="DL243"/>
      <c r="DM243" t="s">
        <v>269</v>
      </c>
      <c r="DN243"/>
      <c r="DO243"/>
      <c r="DP243"/>
      <c r="DQ243" t="s">
        <v>376</v>
      </c>
      <c r="DR243" t="s">
        <v>188</v>
      </c>
      <c r="DS243"/>
      <c r="DT243"/>
      <c r="DU243" t="s">
        <v>190</v>
      </c>
      <c r="DV243"/>
      <c r="DW243" t="s">
        <v>246</v>
      </c>
      <c r="DX243"/>
      <c r="DY243" t="s">
        <v>2648</v>
      </c>
    </row>
    <row r="244" spans="1:129" x14ac:dyDescent="0.3">
      <c r="A244" t="s">
        <v>103</v>
      </c>
      <c r="B244" s="26">
        <v>286</v>
      </c>
      <c r="C244" t="s">
        <v>2649</v>
      </c>
      <c r="D244" t="s">
        <v>751</v>
      </c>
      <c r="F244" t="s">
        <v>2650</v>
      </c>
      <c r="G244">
        <v>-155.97979736328</v>
      </c>
      <c r="H244">
        <v>19.653099060058999</v>
      </c>
      <c r="I244" t="s">
        <v>107</v>
      </c>
      <c r="J244" t="s">
        <v>1270</v>
      </c>
      <c r="K244" t="s">
        <v>109</v>
      </c>
      <c r="L244">
        <v>96740</v>
      </c>
      <c r="M244" t="s">
        <v>110</v>
      </c>
      <c r="N244" t="s">
        <v>111</v>
      </c>
      <c r="O244" t="s">
        <v>366</v>
      </c>
      <c r="V244" t="s">
        <v>261</v>
      </c>
      <c r="Y244" t="s">
        <v>166</v>
      </c>
      <c r="Z244" t="s">
        <v>166</v>
      </c>
      <c r="AA244" t="s">
        <v>198</v>
      </c>
      <c r="AB244" t="s">
        <v>198</v>
      </c>
      <c r="AC244" t="s">
        <v>198</v>
      </c>
      <c r="AD244" t="s">
        <v>198</v>
      </c>
      <c r="AE244" t="s">
        <v>166</v>
      </c>
      <c r="AF244" t="s">
        <v>334</v>
      </c>
      <c r="AG244" t="s">
        <v>334</v>
      </c>
      <c r="AH244" t="s">
        <v>334</v>
      </c>
      <c r="AI244" t="s">
        <v>334</v>
      </c>
      <c r="AJ244" t="s">
        <v>334</v>
      </c>
      <c r="AK244" t="s">
        <v>334</v>
      </c>
      <c r="AL244" t="s">
        <v>122</v>
      </c>
      <c r="AM244" t="s">
        <v>121</v>
      </c>
      <c r="AN244" t="s">
        <v>128</v>
      </c>
      <c r="AO244" t="s">
        <v>128</v>
      </c>
      <c r="AP244" t="s">
        <v>124</v>
      </c>
      <c r="AQ244" t="s">
        <v>125</v>
      </c>
      <c r="AR244" t="s">
        <v>225</v>
      </c>
      <c r="AT244" t="s">
        <v>199</v>
      </c>
      <c r="AX244" t="s">
        <v>2651</v>
      </c>
      <c r="AY244" t="s">
        <v>2652</v>
      </c>
      <c r="AZ244" t="s">
        <v>124</v>
      </c>
      <c r="BA244" t="s">
        <v>121</v>
      </c>
      <c r="BB244" t="s">
        <v>122</v>
      </c>
      <c r="BC244" t="s">
        <v>118</v>
      </c>
      <c r="BD244" t="s">
        <v>128</v>
      </c>
      <c r="BG244" t="s">
        <v>131</v>
      </c>
      <c r="BH244" t="s">
        <v>171</v>
      </c>
      <c r="BK244" t="s">
        <v>369</v>
      </c>
      <c r="BO244" t="s">
        <v>197</v>
      </c>
      <c r="BP244" t="s">
        <v>203</v>
      </c>
      <c r="BQ244" t="s">
        <v>132</v>
      </c>
      <c r="BR244" t="s">
        <v>2653</v>
      </c>
      <c r="BS244" t="s">
        <v>2654</v>
      </c>
      <c r="BZ244" t="s">
        <v>176</v>
      </c>
      <c r="CA244" t="s">
        <v>177</v>
      </c>
      <c r="CF244" t="s">
        <v>118</v>
      </c>
      <c r="CG244" t="s">
        <v>265</v>
      </c>
      <c r="CL244" t="s">
        <v>179</v>
      </c>
      <c r="CN244" t="s">
        <v>266</v>
      </c>
      <c r="CO244" t="s">
        <v>232</v>
      </c>
      <c r="CP244" t="s">
        <v>180</v>
      </c>
      <c r="CQ244" t="s">
        <v>266</v>
      </c>
      <c r="CR244" t="s">
        <v>118</v>
      </c>
      <c r="CS244" t="s">
        <v>2655</v>
      </c>
      <c r="CT244" t="s">
        <v>268</v>
      </c>
      <c r="CV244" t="s">
        <v>144</v>
      </c>
      <c r="DE244" t="s">
        <v>147</v>
      </c>
      <c r="DI244" t="s">
        <v>185</v>
      </c>
      <c r="DJ244" t="s">
        <v>185</v>
      </c>
      <c r="DK244" t="s">
        <v>330</v>
      </c>
      <c r="DL244" t="s">
        <v>150</v>
      </c>
      <c r="DQ244" t="s">
        <v>518</v>
      </c>
      <c r="DR244" t="s">
        <v>271</v>
      </c>
      <c r="DS244" t="s">
        <v>272</v>
      </c>
      <c r="DT244" t="s">
        <v>334</v>
      </c>
      <c r="DU244" t="s">
        <v>156</v>
      </c>
      <c r="DW244" t="s">
        <v>157</v>
      </c>
      <c r="DY244" t="s">
        <v>2656</v>
      </c>
    </row>
    <row r="245" spans="1:129" x14ac:dyDescent="0.3">
      <c r="A245" t="s">
        <v>103</v>
      </c>
      <c r="B245" s="26">
        <v>287</v>
      </c>
      <c r="C245" t="s">
        <v>2657</v>
      </c>
      <c r="D245" t="s">
        <v>292</v>
      </c>
      <c r="F245" t="s">
        <v>2658</v>
      </c>
      <c r="G245">
        <v>-157.86210632324</v>
      </c>
      <c r="H245">
        <v>21.326599121093999</v>
      </c>
      <c r="I245" t="s">
        <v>107</v>
      </c>
      <c r="J245" t="s">
        <v>196</v>
      </c>
      <c r="K245" t="s">
        <v>109</v>
      </c>
      <c r="L245">
        <v>96817</v>
      </c>
      <c r="M245" t="s">
        <v>294</v>
      </c>
      <c r="N245" t="s">
        <v>111</v>
      </c>
      <c r="O245" t="s">
        <v>165</v>
      </c>
      <c r="V245" t="s">
        <v>261</v>
      </c>
      <c r="Y245" t="s">
        <v>198</v>
      </c>
      <c r="Z245" t="s">
        <v>198</v>
      </c>
      <c r="AA245" t="s">
        <v>198</v>
      </c>
      <c r="AB245" t="s">
        <v>198</v>
      </c>
      <c r="AC245" t="s">
        <v>334</v>
      </c>
      <c r="AD245" t="s">
        <v>334</v>
      </c>
      <c r="AE245" t="s">
        <v>334</v>
      </c>
      <c r="AF245" t="s">
        <v>198</v>
      </c>
      <c r="AG245" t="s">
        <v>119</v>
      </c>
      <c r="AH245" t="s">
        <v>198</v>
      </c>
      <c r="AI245" t="s">
        <v>120</v>
      </c>
      <c r="AJ245" t="s">
        <v>120</v>
      </c>
      <c r="AK245" t="s">
        <v>120</v>
      </c>
      <c r="AL245" t="s">
        <v>122</v>
      </c>
      <c r="AM245" t="s">
        <v>122</v>
      </c>
      <c r="AN245" t="s">
        <v>118</v>
      </c>
      <c r="AO245" t="s">
        <v>118</v>
      </c>
      <c r="AP245" t="s">
        <v>124</v>
      </c>
      <c r="AQ245" t="s">
        <v>125</v>
      </c>
      <c r="AS245" t="s">
        <v>168</v>
      </c>
      <c r="AT245" t="s">
        <v>199</v>
      </c>
      <c r="AX245" t="s">
        <v>2659</v>
      </c>
      <c r="AY245" t="s">
        <v>2660</v>
      </c>
      <c r="AZ245" t="s">
        <v>124</v>
      </c>
      <c r="BA245" t="s">
        <v>128</v>
      </c>
      <c r="BB245" t="s">
        <v>128</v>
      </c>
      <c r="BC245" t="s">
        <v>128</v>
      </c>
      <c r="BD245" t="s">
        <v>128</v>
      </c>
      <c r="BE245" t="s">
        <v>129</v>
      </c>
      <c r="BF245" t="s">
        <v>130</v>
      </c>
      <c r="BG245" t="s">
        <v>131</v>
      </c>
      <c r="BO245" t="s">
        <v>197</v>
      </c>
      <c r="BP245" t="s">
        <v>132</v>
      </c>
      <c r="BQ245" t="s">
        <v>132</v>
      </c>
      <c r="BR245" t="s">
        <v>2661</v>
      </c>
      <c r="BS245" t="s">
        <v>2662</v>
      </c>
      <c r="BZ245" t="s">
        <v>176</v>
      </c>
      <c r="CA245" t="s">
        <v>177</v>
      </c>
      <c r="CF245" t="s">
        <v>122</v>
      </c>
      <c r="CG245" t="s">
        <v>123</v>
      </c>
      <c r="CL245" t="s">
        <v>179</v>
      </c>
      <c r="CN245" t="s">
        <v>138</v>
      </c>
      <c r="CO245" t="s">
        <v>138</v>
      </c>
      <c r="CP245" t="s">
        <v>139</v>
      </c>
      <c r="CQ245" t="s">
        <v>180</v>
      </c>
      <c r="CR245" t="s">
        <v>123</v>
      </c>
      <c r="CS245" t="s">
        <v>2663</v>
      </c>
      <c r="CT245" t="s">
        <v>268</v>
      </c>
      <c r="CV245" t="s">
        <v>144</v>
      </c>
      <c r="CX245" t="s">
        <v>211</v>
      </c>
      <c r="CZ245" t="s">
        <v>238</v>
      </c>
      <c r="DA245" t="s">
        <v>239</v>
      </c>
      <c r="DI245" t="s">
        <v>148</v>
      </c>
      <c r="DJ245" t="s">
        <v>305</v>
      </c>
      <c r="DK245" t="s">
        <v>2664</v>
      </c>
      <c r="DL245" t="s">
        <v>150</v>
      </c>
      <c r="DQ245" t="s">
        <v>495</v>
      </c>
      <c r="DR245" t="s">
        <v>214</v>
      </c>
      <c r="DT245" t="s">
        <v>2665</v>
      </c>
      <c r="DU245" t="s">
        <v>190</v>
      </c>
      <c r="DW245" t="s">
        <v>157</v>
      </c>
      <c r="DY245" t="s">
        <v>2666</v>
      </c>
    </row>
    <row r="246" spans="1:129" x14ac:dyDescent="0.3">
      <c r="A246" t="s">
        <v>103</v>
      </c>
      <c r="B246" s="26">
        <v>289</v>
      </c>
      <c r="C246" t="s">
        <v>2667</v>
      </c>
      <c r="D246" t="s">
        <v>2668</v>
      </c>
      <c r="F246" t="s">
        <v>2669</v>
      </c>
      <c r="G246">
        <v>-158.08419799805</v>
      </c>
      <c r="H246">
        <v>21.345399856566999</v>
      </c>
      <c r="I246" t="s">
        <v>107</v>
      </c>
      <c r="J246" t="s">
        <v>522</v>
      </c>
      <c r="K246" t="s">
        <v>109</v>
      </c>
      <c r="L246">
        <v>96707</v>
      </c>
      <c r="M246" t="s">
        <v>516</v>
      </c>
      <c r="N246" t="s">
        <v>124</v>
      </c>
      <c r="O246" t="s">
        <v>165</v>
      </c>
      <c r="P246" t="s">
        <v>222</v>
      </c>
      <c r="R246" t="s">
        <v>295</v>
      </c>
      <c r="U246" t="s">
        <v>224</v>
      </c>
      <c r="Y246" t="s">
        <v>116</v>
      </c>
      <c r="Z246" t="s">
        <v>116</v>
      </c>
      <c r="AA246" t="s">
        <v>115</v>
      </c>
      <c r="AB246" t="s">
        <v>116</v>
      </c>
      <c r="AC246" t="s">
        <v>197</v>
      </c>
      <c r="AD246" t="s">
        <v>115</v>
      </c>
      <c r="AE246" t="s">
        <v>115</v>
      </c>
      <c r="AF246" t="s">
        <v>119</v>
      </c>
      <c r="AG246" t="s">
        <v>167</v>
      </c>
      <c r="AH246" t="s">
        <v>119</v>
      </c>
      <c r="AI246" t="s">
        <v>119</v>
      </c>
      <c r="AJ246" t="s">
        <v>119</v>
      </c>
      <c r="AK246" t="s">
        <v>119</v>
      </c>
      <c r="AL246" t="s">
        <v>122</v>
      </c>
      <c r="AM246" t="s">
        <v>121</v>
      </c>
      <c r="AN246" t="s">
        <v>121</v>
      </c>
      <c r="AO246" t="s">
        <v>122</v>
      </c>
      <c r="AP246" t="s">
        <v>124</v>
      </c>
      <c r="AQ246" t="s">
        <v>125</v>
      </c>
      <c r="AR246" t="s">
        <v>225</v>
      </c>
      <c r="AS246" t="s">
        <v>168</v>
      </c>
      <c r="AT246" t="s">
        <v>199</v>
      </c>
      <c r="AU246" t="s">
        <v>226</v>
      </c>
      <c r="AX246" t="s">
        <v>2670</v>
      </c>
      <c r="AY246" t="s">
        <v>2671</v>
      </c>
      <c r="AZ246" t="s">
        <v>124</v>
      </c>
      <c r="BA246" t="s">
        <v>122</v>
      </c>
      <c r="BB246" t="s">
        <v>128</v>
      </c>
      <c r="BC246" t="s">
        <v>128</v>
      </c>
      <c r="BD246" t="s">
        <v>128</v>
      </c>
      <c r="BF246" t="s">
        <v>130</v>
      </c>
      <c r="BG246" t="s">
        <v>131</v>
      </c>
      <c r="BI246" t="s">
        <v>279</v>
      </c>
      <c r="BO246" t="s">
        <v>197</v>
      </c>
      <c r="BP246" t="s">
        <v>203</v>
      </c>
      <c r="BQ246" t="s">
        <v>203</v>
      </c>
      <c r="BR246" t="s">
        <v>2672</v>
      </c>
      <c r="BS246" t="s">
        <v>2673</v>
      </c>
      <c r="BT246" t="s">
        <v>206</v>
      </c>
      <c r="BU246" t="s">
        <v>527</v>
      </c>
      <c r="BV246" t="s">
        <v>136</v>
      </c>
      <c r="BW246" t="s">
        <v>319</v>
      </c>
      <c r="CC246" t="s">
        <v>207</v>
      </c>
      <c r="CF246" t="s">
        <v>128</v>
      </c>
      <c r="CG246" t="s">
        <v>128</v>
      </c>
      <c r="CH246" t="s">
        <v>178</v>
      </c>
      <c r="CI246" t="s">
        <v>282</v>
      </c>
      <c r="CJ246" t="s">
        <v>283</v>
      </c>
      <c r="CK246" t="s">
        <v>231</v>
      </c>
      <c r="CN246" t="s">
        <v>300</v>
      </c>
      <c r="CO246" t="s">
        <v>300</v>
      </c>
      <c r="CP246" t="s">
        <v>301</v>
      </c>
      <c r="CQ246" t="s">
        <v>300</v>
      </c>
      <c r="CR246" t="s">
        <v>128</v>
      </c>
      <c r="CS246" t="s">
        <v>2674</v>
      </c>
      <c r="CT246" t="s">
        <v>303</v>
      </c>
      <c r="CU246" t="s">
        <v>2675</v>
      </c>
      <c r="CX246" t="s">
        <v>211</v>
      </c>
      <c r="CY246" t="s">
        <v>237</v>
      </c>
      <c r="DD246" t="s">
        <v>146</v>
      </c>
      <c r="DI246" t="s">
        <v>186</v>
      </c>
      <c r="DJ246" t="s">
        <v>305</v>
      </c>
      <c r="DM246" t="s">
        <v>269</v>
      </c>
      <c r="DQ246" t="s">
        <v>349</v>
      </c>
      <c r="DR246" t="s">
        <v>214</v>
      </c>
      <c r="DT246" t="s">
        <v>2676</v>
      </c>
      <c r="DU246" t="s">
        <v>190</v>
      </c>
      <c r="DW246" t="s">
        <v>343</v>
      </c>
      <c r="DY246" t="s">
        <v>2677</v>
      </c>
    </row>
    <row r="247" spans="1:129" x14ac:dyDescent="0.3">
      <c r="A247" t="s">
        <v>103</v>
      </c>
      <c r="B247" s="26">
        <v>290</v>
      </c>
      <c r="C247" t="s">
        <v>2678</v>
      </c>
      <c r="D247" t="s">
        <v>2679</v>
      </c>
      <c r="F247" t="s">
        <v>2680</v>
      </c>
      <c r="G247">
        <v>-155.09280395508</v>
      </c>
      <c r="H247">
        <v>19.70599937439</v>
      </c>
      <c r="I247" t="s">
        <v>107</v>
      </c>
      <c r="J247" t="s">
        <v>1805</v>
      </c>
      <c r="K247" t="s">
        <v>109</v>
      </c>
      <c r="L247">
        <v>96720</v>
      </c>
      <c r="M247" t="s">
        <v>294</v>
      </c>
      <c r="N247" t="s">
        <v>124</v>
      </c>
      <c r="O247" t="s">
        <v>366</v>
      </c>
      <c r="P247" t="s">
        <v>222</v>
      </c>
      <c r="R247" t="s">
        <v>295</v>
      </c>
      <c r="U247" t="s">
        <v>224</v>
      </c>
      <c r="Y247" t="s">
        <v>116</v>
      </c>
      <c r="Z247" t="s">
        <v>117</v>
      </c>
      <c r="AA247" t="s">
        <v>116</v>
      </c>
      <c r="AB247" t="s">
        <v>117</v>
      </c>
      <c r="AC247" t="s">
        <v>117</v>
      </c>
      <c r="AD247" t="s">
        <v>116</v>
      </c>
      <c r="AE247" t="s">
        <v>117</v>
      </c>
      <c r="AF247" t="s">
        <v>118</v>
      </c>
      <c r="AG247" t="s">
        <v>120</v>
      </c>
      <c r="AH247" t="s">
        <v>167</v>
      </c>
      <c r="AI247" t="s">
        <v>120</v>
      </c>
      <c r="AJ247" t="s">
        <v>119</v>
      </c>
      <c r="AK247" t="s">
        <v>120</v>
      </c>
      <c r="AL247" t="s">
        <v>128</v>
      </c>
      <c r="AM247" t="s">
        <v>123</v>
      </c>
      <c r="AN247" t="s">
        <v>122</v>
      </c>
      <c r="AO247" t="s">
        <v>123</v>
      </c>
      <c r="AP247" t="s">
        <v>124</v>
      </c>
      <c r="AQ247" t="s">
        <v>125</v>
      </c>
      <c r="AR247" t="s">
        <v>225</v>
      </c>
      <c r="AS247" t="s">
        <v>168</v>
      </c>
      <c r="AT247" t="s">
        <v>199</v>
      </c>
      <c r="AU247" t="s">
        <v>226</v>
      </c>
      <c r="AX247" t="s">
        <v>2681</v>
      </c>
      <c r="AY247" t="s">
        <v>2682</v>
      </c>
      <c r="AZ247" t="s">
        <v>124</v>
      </c>
      <c r="BA247" t="s">
        <v>128</v>
      </c>
      <c r="BB247" t="s">
        <v>128</v>
      </c>
      <c r="BC247" t="s">
        <v>128</v>
      </c>
      <c r="BD247" t="s">
        <v>128</v>
      </c>
      <c r="BF247" t="s">
        <v>130</v>
      </c>
      <c r="BG247" t="s">
        <v>131</v>
      </c>
      <c r="BH247" t="s">
        <v>171</v>
      </c>
      <c r="BO247" t="s">
        <v>115</v>
      </c>
      <c r="BP247" t="s">
        <v>203</v>
      </c>
      <c r="BQ247" t="s">
        <v>203</v>
      </c>
      <c r="BR247" t="s">
        <v>2683</v>
      </c>
      <c r="BS247" t="s">
        <v>2684</v>
      </c>
      <c r="BV247" t="s">
        <v>136</v>
      </c>
      <c r="BW247" t="s">
        <v>319</v>
      </c>
      <c r="CB247" t="s">
        <v>137</v>
      </c>
      <c r="CC247" t="s">
        <v>207</v>
      </c>
      <c r="CF247" t="s">
        <v>128</v>
      </c>
      <c r="CG247" t="s">
        <v>128</v>
      </c>
      <c r="CH247" t="s">
        <v>178</v>
      </c>
      <c r="CI247" t="s">
        <v>282</v>
      </c>
      <c r="CJ247" t="s">
        <v>283</v>
      </c>
      <c r="CK247" t="s">
        <v>231</v>
      </c>
      <c r="CL247" t="s">
        <v>179</v>
      </c>
      <c r="CN247" t="s">
        <v>233</v>
      </c>
      <c r="CO247" t="s">
        <v>233</v>
      </c>
      <c r="CP247" t="s">
        <v>139</v>
      </c>
      <c r="CQ247" t="s">
        <v>232</v>
      </c>
      <c r="CR247" t="s">
        <v>128</v>
      </c>
      <c r="CS247" t="s">
        <v>2685</v>
      </c>
      <c r="CT247" t="s">
        <v>303</v>
      </c>
      <c r="CU247" t="s">
        <v>2686</v>
      </c>
      <c r="CV247" t="s">
        <v>144</v>
      </c>
      <c r="CW247" t="s">
        <v>145</v>
      </c>
      <c r="DD247" t="s">
        <v>146</v>
      </c>
      <c r="DE247" t="s">
        <v>147</v>
      </c>
      <c r="DI247" t="s">
        <v>305</v>
      </c>
      <c r="DJ247" t="s">
        <v>305</v>
      </c>
      <c r="DK247" t="s">
        <v>2687</v>
      </c>
      <c r="DM247" t="s">
        <v>269</v>
      </c>
      <c r="DO247" t="s">
        <v>151</v>
      </c>
      <c r="DP247" t="s">
        <v>152</v>
      </c>
      <c r="DQ247" t="s">
        <v>349</v>
      </c>
      <c r="DR247" t="s">
        <v>980</v>
      </c>
      <c r="DT247" t="s">
        <v>2688</v>
      </c>
      <c r="DU247" t="s">
        <v>156</v>
      </c>
      <c r="DW247" t="s">
        <v>157</v>
      </c>
      <c r="DY247" t="s">
        <v>2689</v>
      </c>
    </row>
    <row r="248" spans="1:129" x14ac:dyDescent="0.3">
      <c r="A248" t="s">
        <v>103</v>
      </c>
      <c r="B248" s="26">
        <v>291</v>
      </c>
      <c r="C248" t="s">
        <v>2690</v>
      </c>
      <c r="F248" t="s">
        <v>2691</v>
      </c>
      <c r="G248">
        <v>-122.34120178223</v>
      </c>
      <c r="H248">
        <v>47.603199005127003</v>
      </c>
      <c r="I248" t="s">
        <v>107</v>
      </c>
      <c r="K248" t="s">
        <v>163</v>
      </c>
      <c r="M248" t="s">
        <v>110</v>
      </c>
      <c r="N248" t="s">
        <v>111</v>
      </c>
      <c r="O248" t="s">
        <v>165</v>
      </c>
      <c r="Q248" t="s">
        <v>223</v>
      </c>
      <c r="S248" t="s">
        <v>113</v>
      </c>
      <c r="U248" t="s">
        <v>224</v>
      </c>
      <c r="Y248" t="s">
        <v>116</v>
      </c>
      <c r="Z248" t="s">
        <v>166</v>
      </c>
      <c r="AA248" t="s">
        <v>116</v>
      </c>
      <c r="AB248" t="s">
        <v>198</v>
      </c>
      <c r="AC248" t="s">
        <v>198</v>
      </c>
      <c r="AD248" t="s">
        <v>116</v>
      </c>
      <c r="AE248" t="s">
        <v>115</v>
      </c>
      <c r="AF248" t="s">
        <v>118</v>
      </c>
      <c r="AG248" t="s">
        <v>118</v>
      </c>
      <c r="AH248" t="s">
        <v>118</v>
      </c>
      <c r="AI248" t="s">
        <v>118</v>
      </c>
      <c r="AJ248" t="s">
        <v>119</v>
      </c>
      <c r="AK248" t="s">
        <v>167</v>
      </c>
      <c r="AL248" t="s">
        <v>128</v>
      </c>
      <c r="AM248" t="s">
        <v>121</v>
      </c>
      <c r="AN248" t="s">
        <v>128</v>
      </c>
      <c r="AO248" t="s">
        <v>123</v>
      </c>
      <c r="AP248" t="s">
        <v>124</v>
      </c>
      <c r="AQ248" t="s">
        <v>125</v>
      </c>
      <c r="AS248" t="s">
        <v>168</v>
      </c>
      <c r="AT248" t="s">
        <v>199</v>
      </c>
      <c r="AX248" t="s">
        <v>2692</v>
      </c>
      <c r="AY248" t="s">
        <v>2693</v>
      </c>
      <c r="AZ248" t="s">
        <v>124</v>
      </c>
      <c r="BA248" t="s">
        <v>128</v>
      </c>
      <c r="BB248" t="s">
        <v>122</v>
      </c>
      <c r="BC248" t="s">
        <v>122</v>
      </c>
      <c r="BD248" t="s">
        <v>128</v>
      </c>
      <c r="BE248" t="s">
        <v>129</v>
      </c>
      <c r="BF248" t="s">
        <v>130</v>
      </c>
      <c r="BK248" t="s">
        <v>369</v>
      </c>
      <c r="BO248" t="s">
        <v>197</v>
      </c>
      <c r="BP248" t="s">
        <v>203</v>
      </c>
      <c r="BQ248" t="s">
        <v>133</v>
      </c>
      <c r="BR248" t="s">
        <v>2694</v>
      </c>
      <c r="BS248" t="s">
        <v>2695</v>
      </c>
      <c r="BV248" t="s">
        <v>136</v>
      </c>
      <c r="CD248" t="s">
        <v>372</v>
      </c>
      <c r="CF248" t="s">
        <v>121</v>
      </c>
      <c r="CG248" t="s">
        <v>121</v>
      </c>
      <c r="CK248" t="s">
        <v>231</v>
      </c>
      <c r="CL248" t="s">
        <v>179</v>
      </c>
      <c r="CN248" t="s">
        <v>233</v>
      </c>
      <c r="CO248" t="s">
        <v>233</v>
      </c>
      <c r="CP248" t="s">
        <v>139</v>
      </c>
      <c r="CQ248" t="s">
        <v>233</v>
      </c>
      <c r="CR248" t="s">
        <v>123</v>
      </c>
      <c r="CS248" t="s">
        <v>2696</v>
      </c>
      <c r="CT248" t="s">
        <v>303</v>
      </c>
      <c r="CU248" t="s">
        <v>2697</v>
      </c>
      <c r="CV248" t="s">
        <v>144</v>
      </c>
      <c r="CW248" t="s">
        <v>145</v>
      </c>
      <c r="DD248" t="s">
        <v>146</v>
      </c>
      <c r="DE248" t="s">
        <v>147</v>
      </c>
      <c r="DI248" t="s">
        <v>185</v>
      </c>
      <c r="DJ248" t="s">
        <v>185</v>
      </c>
      <c r="DK248" t="s">
        <v>2698</v>
      </c>
      <c r="DL248" t="s">
        <v>150</v>
      </c>
      <c r="DM248" t="s">
        <v>269</v>
      </c>
      <c r="DO248" t="s">
        <v>151</v>
      </c>
      <c r="DP248" t="s">
        <v>152</v>
      </c>
      <c r="DQ248" t="s">
        <v>518</v>
      </c>
      <c r="DR248" t="s">
        <v>214</v>
      </c>
      <c r="DT248" t="s">
        <v>2699</v>
      </c>
      <c r="DU248" t="s">
        <v>190</v>
      </c>
      <c r="DW248" t="s">
        <v>157</v>
      </c>
      <c r="DY248" t="s">
        <v>2700</v>
      </c>
    </row>
    <row r="249" spans="1:129" x14ac:dyDescent="0.3">
      <c r="A249" t="s">
        <v>103</v>
      </c>
      <c r="B249" s="26">
        <v>292</v>
      </c>
      <c r="C249" t="s">
        <v>2701</v>
      </c>
      <c r="D249" t="s">
        <v>648</v>
      </c>
      <c r="F249" t="s">
        <v>2702</v>
      </c>
      <c r="G249">
        <v>-156.32600402832</v>
      </c>
      <c r="H249">
        <v>20.753400802611999</v>
      </c>
      <c r="I249" t="s">
        <v>107</v>
      </c>
      <c r="J249" t="s">
        <v>1759</v>
      </c>
      <c r="K249" t="s">
        <v>109</v>
      </c>
      <c r="L249">
        <v>96790</v>
      </c>
      <c r="M249" t="s">
        <v>294</v>
      </c>
      <c r="N249" t="s">
        <v>124</v>
      </c>
      <c r="O249" t="s">
        <v>340</v>
      </c>
      <c r="P249" t="s">
        <v>222</v>
      </c>
      <c r="U249" t="s">
        <v>224</v>
      </c>
      <c r="Y249" t="s">
        <v>115</v>
      </c>
      <c r="Z249" t="s">
        <v>117</v>
      </c>
      <c r="AA249" t="s">
        <v>116</v>
      </c>
      <c r="AB249" t="s">
        <v>115</v>
      </c>
      <c r="AC249" t="s">
        <v>198</v>
      </c>
      <c r="AD249" t="s">
        <v>115</v>
      </c>
      <c r="AE249" t="s">
        <v>115</v>
      </c>
      <c r="AF249" t="s">
        <v>119</v>
      </c>
      <c r="AG249" t="s">
        <v>120</v>
      </c>
      <c r="AH249" t="s">
        <v>119</v>
      </c>
      <c r="AI249" t="s">
        <v>119</v>
      </c>
      <c r="AJ249" t="s">
        <v>119</v>
      </c>
      <c r="AK249" t="s">
        <v>119</v>
      </c>
      <c r="AL249" t="s">
        <v>122</v>
      </c>
      <c r="AM249" t="s">
        <v>122</v>
      </c>
      <c r="AN249" t="s">
        <v>121</v>
      </c>
      <c r="AO249" t="s">
        <v>121</v>
      </c>
      <c r="AP249" t="s">
        <v>124</v>
      </c>
      <c r="AQ249" t="s">
        <v>125</v>
      </c>
      <c r="AR249" t="s">
        <v>225</v>
      </c>
      <c r="AS249" t="s">
        <v>168</v>
      </c>
      <c r="AT249" t="s">
        <v>199</v>
      </c>
      <c r="AU249" t="s">
        <v>226</v>
      </c>
      <c r="AX249" t="s">
        <v>2703</v>
      </c>
      <c r="AY249" t="s">
        <v>2704</v>
      </c>
      <c r="AZ249" t="s">
        <v>124</v>
      </c>
      <c r="BA249" t="s">
        <v>128</v>
      </c>
      <c r="BB249" t="s">
        <v>128</v>
      </c>
      <c r="BC249" t="s">
        <v>128</v>
      </c>
      <c r="BD249" t="s">
        <v>128</v>
      </c>
      <c r="BE249" t="s">
        <v>129</v>
      </c>
      <c r="BF249" t="s">
        <v>130</v>
      </c>
      <c r="BG249" t="s">
        <v>131</v>
      </c>
      <c r="BO249" t="s">
        <v>115</v>
      </c>
      <c r="BP249" t="s">
        <v>132</v>
      </c>
      <c r="BQ249" t="s">
        <v>133</v>
      </c>
      <c r="BR249" t="s">
        <v>2705</v>
      </c>
      <c r="BS249" t="s">
        <v>2706</v>
      </c>
      <c r="BV249" t="s">
        <v>136</v>
      </c>
      <c r="CC249" t="s">
        <v>207</v>
      </c>
      <c r="CF249" t="s">
        <v>122</v>
      </c>
      <c r="CG249" t="s">
        <v>122</v>
      </c>
      <c r="CH249" t="s">
        <v>178</v>
      </c>
      <c r="CI249" t="s">
        <v>282</v>
      </c>
      <c r="CJ249" t="s">
        <v>283</v>
      </c>
      <c r="CK249" t="s">
        <v>231</v>
      </c>
      <c r="CL249" t="s">
        <v>179</v>
      </c>
      <c r="CN249" t="s">
        <v>233</v>
      </c>
      <c r="CO249" t="s">
        <v>233</v>
      </c>
      <c r="CP249" t="s">
        <v>234</v>
      </c>
      <c r="CQ249" t="s">
        <v>233</v>
      </c>
      <c r="CR249" t="s">
        <v>122</v>
      </c>
      <c r="CS249" t="s">
        <v>2707</v>
      </c>
      <c r="CT249" t="s">
        <v>182</v>
      </c>
      <c r="CU249" t="s">
        <v>2708</v>
      </c>
      <c r="CV249" t="s">
        <v>144</v>
      </c>
      <c r="CW249" t="s">
        <v>145</v>
      </c>
      <c r="CX249" t="s">
        <v>211</v>
      </c>
      <c r="CY249" t="s">
        <v>237</v>
      </c>
      <c r="CZ249" t="s">
        <v>238</v>
      </c>
      <c r="DA249" t="s">
        <v>239</v>
      </c>
      <c r="DD249" t="s">
        <v>146</v>
      </c>
      <c r="DE249" t="s">
        <v>147</v>
      </c>
      <c r="DI249" t="s">
        <v>185</v>
      </c>
      <c r="DJ249" t="s">
        <v>185</v>
      </c>
      <c r="DK249" t="s">
        <v>2709</v>
      </c>
      <c r="DO249" t="s">
        <v>151</v>
      </c>
      <c r="DQ249" t="s">
        <v>307</v>
      </c>
      <c r="DR249" t="s">
        <v>214</v>
      </c>
      <c r="DT249" t="s">
        <v>2710</v>
      </c>
      <c r="DU249" t="s">
        <v>156</v>
      </c>
      <c r="DW249" t="s">
        <v>157</v>
      </c>
      <c r="DY249" t="s">
        <v>2711</v>
      </c>
    </row>
    <row r="250" spans="1:129" x14ac:dyDescent="0.3">
      <c r="A250" t="s">
        <v>103</v>
      </c>
      <c r="B250" s="26">
        <v>293</v>
      </c>
      <c r="C250" t="s">
        <v>2712</v>
      </c>
      <c r="D250" t="s">
        <v>2713</v>
      </c>
      <c r="F250" t="s">
        <v>2714</v>
      </c>
      <c r="G250">
        <v>-157.86210632324</v>
      </c>
      <c r="H250">
        <v>21.326599121093999</v>
      </c>
      <c r="I250" t="s">
        <v>107</v>
      </c>
      <c r="J250" t="s">
        <v>196</v>
      </c>
      <c r="K250" t="s">
        <v>109</v>
      </c>
      <c r="L250">
        <v>96817</v>
      </c>
      <c r="M250" t="s">
        <v>516</v>
      </c>
      <c r="N250" t="s">
        <v>111</v>
      </c>
      <c r="O250" t="s">
        <v>165</v>
      </c>
      <c r="Q250" t="s">
        <v>223</v>
      </c>
      <c r="Y250" t="s">
        <v>115</v>
      </c>
      <c r="Z250" t="s">
        <v>115</v>
      </c>
      <c r="AA250" t="s">
        <v>198</v>
      </c>
      <c r="AB250" t="s">
        <v>198</v>
      </c>
      <c r="AC250" t="s">
        <v>198</v>
      </c>
      <c r="AD250" t="s">
        <v>115</v>
      </c>
      <c r="AE250" t="s">
        <v>198</v>
      </c>
      <c r="AF250" t="s">
        <v>198</v>
      </c>
      <c r="AG250" t="s">
        <v>167</v>
      </c>
      <c r="AH250" t="s">
        <v>167</v>
      </c>
      <c r="AI250" t="s">
        <v>198</v>
      </c>
      <c r="AJ250" t="s">
        <v>198</v>
      </c>
      <c r="AK250" t="s">
        <v>118</v>
      </c>
      <c r="AL250" t="s">
        <v>118</v>
      </c>
      <c r="AM250" t="s">
        <v>121</v>
      </c>
      <c r="AN250" t="s">
        <v>121</v>
      </c>
      <c r="AO250" t="s">
        <v>122</v>
      </c>
      <c r="AP250" t="s">
        <v>124</v>
      </c>
      <c r="AQ250" t="s">
        <v>125</v>
      </c>
      <c r="AS250" t="s">
        <v>168</v>
      </c>
      <c r="AX250" t="s">
        <v>2715</v>
      </c>
      <c r="AY250" t="s">
        <v>2716</v>
      </c>
      <c r="AZ250" t="s">
        <v>124</v>
      </c>
      <c r="BA250" t="s">
        <v>121</v>
      </c>
      <c r="BB250" t="s">
        <v>118</v>
      </c>
      <c r="BC250" t="s">
        <v>122</v>
      </c>
      <c r="BD250" t="s">
        <v>122</v>
      </c>
      <c r="BG250" t="s">
        <v>131</v>
      </c>
      <c r="BH250" t="s">
        <v>171</v>
      </c>
      <c r="BK250" t="s">
        <v>369</v>
      </c>
      <c r="BO250" t="s">
        <v>197</v>
      </c>
      <c r="BP250" t="s">
        <v>132</v>
      </c>
      <c r="BQ250" t="s">
        <v>133</v>
      </c>
      <c r="BR250" t="s">
        <v>2717</v>
      </c>
      <c r="BS250" t="s">
        <v>2718</v>
      </c>
      <c r="BZ250" t="s">
        <v>176</v>
      </c>
      <c r="CA250" t="s">
        <v>177</v>
      </c>
      <c r="CF250" t="s">
        <v>123</v>
      </c>
      <c r="CG250" t="s">
        <v>121</v>
      </c>
      <c r="CL250" t="s">
        <v>179</v>
      </c>
      <c r="CN250" t="s">
        <v>266</v>
      </c>
      <c r="CO250" t="s">
        <v>266</v>
      </c>
      <c r="CP250" t="s">
        <v>266</v>
      </c>
      <c r="CQ250" t="s">
        <v>180</v>
      </c>
      <c r="CR250" t="s">
        <v>198</v>
      </c>
      <c r="CT250" t="s">
        <v>198</v>
      </c>
      <c r="CV250" t="s">
        <v>144</v>
      </c>
      <c r="CW250" t="s">
        <v>145</v>
      </c>
      <c r="CX250" t="s">
        <v>211</v>
      </c>
      <c r="CY250" t="s">
        <v>237</v>
      </c>
      <c r="CZ250" t="s">
        <v>238</v>
      </c>
      <c r="DD250" t="s">
        <v>146</v>
      </c>
      <c r="DE250" t="s">
        <v>147</v>
      </c>
      <c r="DI250" t="s">
        <v>186</v>
      </c>
      <c r="DJ250" t="s">
        <v>186</v>
      </c>
      <c r="DK250" t="s">
        <v>2719</v>
      </c>
      <c r="DL250" t="s">
        <v>150</v>
      </c>
      <c r="DM250" t="s">
        <v>269</v>
      </c>
      <c r="DP250" t="s">
        <v>152</v>
      </c>
      <c r="DQ250" t="s">
        <v>518</v>
      </c>
      <c r="DR250" t="s">
        <v>436</v>
      </c>
      <c r="DT250" t="s">
        <v>2720</v>
      </c>
      <c r="DU250" t="s">
        <v>216</v>
      </c>
      <c r="DW250" t="s">
        <v>157</v>
      </c>
      <c r="DY250" t="s">
        <v>2721</v>
      </c>
    </row>
    <row r="251" spans="1:129" x14ac:dyDescent="0.3">
      <c r="A251" t="s">
        <v>103</v>
      </c>
      <c r="B251" s="26">
        <v>294</v>
      </c>
      <c r="C251" t="s">
        <v>2722</v>
      </c>
      <c r="D251" t="s">
        <v>2723</v>
      </c>
      <c r="F251" t="s">
        <v>2724</v>
      </c>
      <c r="G251">
        <v>-157.85249328613</v>
      </c>
      <c r="H251">
        <v>21.319499969481999</v>
      </c>
      <c r="I251" t="s">
        <v>107</v>
      </c>
      <c r="J251" t="s">
        <v>196</v>
      </c>
      <c r="K251" t="s">
        <v>109</v>
      </c>
      <c r="L251">
        <v>96813</v>
      </c>
      <c r="M251" t="s">
        <v>110</v>
      </c>
      <c r="N251" t="s">
        <v>111</v>
      </c>
      <c r="O251" t="s">
        <v>165</v>
      </c>
      <c r="V251" t="s">
        <v>261</v>
      </c>
      <c r="Y251" t="s">
        <v>334</v>
      </c>
      <c r="Z251" t="s">
        <v>334</v>
      </c>
      <c r="AA251" t="s">
        <v>334</v>
      </c>
      <c r="AB251" t="s">
        <v>334</v>
      </c>
      <c r="AC251" t="s">
        <v>334</v>
      </c>
      <c r="AD251" t="s">
        <v>334</v>
      </c>
      <c r="AE251" t="s">
        <v>334</v>
      </c>
      <c r="AF251" t="s">
        <v>334</v>
      </c>
      <c r="AG251" t="s">
        <v>334</v>
      </c>
      <c r="AH251" t="s">
        <v>334</v>
      </c>
      <c r="AI251" t="s">
        <v>334</v>
      </c>
      <c r="AJ251" t="s">
        <v>334</v>
      </c>
      <c r="AK251" t="s">
        <v>334</v>
      </c>
      <c r="AL251" t="s">
        <v>118</v>
      </c>
      <c r="AM251" t="s">
        <v>121</v>
      </c>
      <c r="AN251" t="s">
        <v>123</v>
      </c>
      <c r="AO251" t="s">
        <v>123</v>
      </c>
      <c r="AP251" t="s">
        <v>124</v>
      </c>
      <c r="AV251" t="s">
        <v>271</v>
      </c>
      <c r="AW251" t="s">
        <v>1157</v>
      </c>
      <c r="AX251" t="s">
        <v>2725</v>
      </c>
      <c r="AY251" t="s">
        <v>2726</v>
      </c>
      <c r="AZ251" t="s">
        <v>111</v>
      </c>
      <c r="BA251" t="s">
        <v>118</v>
      </c>
      <c r="BB251" t="s">
        <v>122</v>
      </c>
      <c r="BC251" t="s">
        <v>122</v>
      </c>
      <c r="BD251" t="s">
        <v>118</v>
      </c>
      <c r="BH251" t="s">
        <v>171</v>
      </c>
      <c r="BK251" t="s">
        <v>369</v>
      </c>
      <c r="BO251" t="s">
        <v>117</v>
      </c>
      <c r="BP251" t="s">
        <v>344</v>
      </c>
      <c r="BQ251" t="s">
        <v>173</v>
      </c>
      <c r="BZ251" t="s">
        <v>176</v>
      </c>
      <c r="CG251" t="s">
        <v>128</v>
      </c>
      <c r="CL251" t="s">
        <v>179</v>
      </c>
      <c r="CN251" t="s">
        <v>208</v>
      </c>
      <c r="CO251" t="s">
        <v>266</v>
      </c>
      <c r="CP251" t="s">
        <v>266</v>
      </c>
      <c r="CQ251" t="s">
        <v>180</v>
      </c>
      <c r="CR251" t="s">
        <v>121</v>
      </c>
      <c r="CT251" t="s">
        <v>198</v>
      </c>
      <c r="CV251" t="s">
        <v>144</v>
      </c>
      <c r="DI251" t="s">
        <v>305</v>
      </c>
      <c r="DJ251" t="s">
        <v>305</v>
      </c>
      <c r="DM251" t="s">
        <v>269</v>
      </c>
      <c r="DP251" t="s">
        <v>152</v>
      </c>
      <c r="DQ251" t="s">
        <v>349</v>
      </c>
      <c r="DR251" t="s">
        <v>271</v>
      </c>
      <c r="DS251" t="s">
        <v>360</v>
      </c>
      <c r="DT251" t="s">
        <v>360</v>
      </c>
      <c r="DU251" t="s">
        <v>156</v>
      </c>
      <c r="DW251" t="s">
        <v>157</v>
      </c>
      <c r="DY251" t="s">
        <v>2727</v>
      </c>
    </row>
    <row r="252" spans="1:129" x14ac:dyDescent="0.3">
      <c r="A252" t="s">
        <v>103</v>
      </c>
      <c r="B252" s="26">
        <v>295</v>
      </c>
      <c r="C252" t="s">
        <v>2728</v>
      </c>
      <c r="D252" t="s">
        <v>2729</v>
      </c>
      <c r="F252" t="s">
        <v>2730</v>
      </c>
      <c r="G252">
        <v>-156.50900268555</v>
      </c>
      <c r="H252">
        <v>20.895900726318001</v>
      </c>
      <c r="I252" t="s">
        <v>107</v>
      </c>
      <c r="J252" t="s">
        <v>455</v>
      </c>
      <c r="K252" t="s">
        <v>109</v>
      </c>
      <c r="L252">
        <v>96793</v>
      </c>
      <c r="M252" t="s">
        <v>294</v>
      </c>
      <c r="N252" t="s">
        <v>124</v>
      </c>
      <c r="O252" t="s">
        <v>340</v>
      </c>
      <c r="P252" t="s">
        <v>222</v>
      </c>
      <c r="Q252" t="s">
        <v>223</v>
      </c>
      <c r="U252" t="s">
        <v>224</v>
      </c>
      <c r="Y252" t="s">
        <v>115</v>
      </c>
      <c r="Z252" t="s">
        <v>116</v>
      </c>
      <c r="AA252" t="s">
        <v>115</v>
      </c>
      <c r="AB252" t="s">
        <v>197</v>
      </c>
      <c r="AC252" t="s">
        <v>115</v>
      </c>
      <c r="AD252" t="s">
        <v>115</v>
      </c>
      <c r="AE252" t="s">
        <v>197</v>
      </c>
      <c r="AF252" t="s">
        <v>167</v>
      </c>
      <c r="AG252" t="s">
        <v>120</v>
      </c>
      <c r="AH252" t="s">
        <v>119</v>
      </c>
      <c r="AI252" t="s">
        <v>119</v>
      </c>
      <c r="AJ252" t="s">
        <v>119</v>
      </c>
      <c r="AK252" t="s">
        <v>167</v>
      </c>
      <c r="AL252" t="s">
        <v>121</v>
      </c>
      <c r="AM252" t="s">
        <v>122</v>
      </c>
      <c r="AN252" t="s">
        <v>122</v>
      </c>
      <c r="AO252" t="s">
        <v>121</v>
      </c>
      <c r="AP252" t="s">
        <v>124</v>
      </c>
      <c r="AQ252" t="s">
        <v>125</v>
      </c>
      <c r="AU252" t="s">
        <v>226</v>
      </c>
      <c r="AX252" t="s">
        <v>2731</v>
      </c>
      <c r="AY252" t="s">
        <v>2732</v>
      </c>
      <c r="AZ252" t="s">
        <v>124</v>
      </c>
      <c r="BA252" t="s">
        <v>128</v>
      </c>
      <c r="BB252" t="s">
        <v>128</v>
      </c>
      <c r="BC252" t="s">
        <v>128</v>
      </c>
      <c r="BD252" t="s">
        <v>128</v>
      </c>
      <c r="BF252" t="s">
        <v>130</v>
      </c>
      <c r="BH252" t="s">
        <v>171</v>
      </c>
      <c r="BI252" t="s">
        <v>279</v>
      </c>
      <c r="BO252" t="s">
        <v>197</v>
      </c>
      <c r="BP252" t="s">
        <v>203</v>
      </c>
      <c r="BQ252" t="s">
        <v>203</v>
      </c>
      <c r="BR252" t="s">
        <v>2733</v>
      </c>
      <c r="BS252" t="s">
        <v>2734</v>
      </c>
      <c r="BT252" t="s">
        <v>206</v>
      </c>
      <c r="BU252" t="s">
        <v>527</v>
      </c>
      <c r="BV252" t="s">
        <v>136</v>
      </c>
      <c r="BW252" t="s">
        <v>319</v>
      </c>
      <c r="CD252" t="s">
        <v>372</v>
      </c>
      <c r="CF252" t="s">
        <v>128</v>
      </c>
      <c r="CG252" t="s">
        <v>128</v>
      </c>
      <c r="CH252" t="s">
        <v>178</v>
      </c>
      <c r="CI252" t="s">
        <v>282</v>
      </c>
      <c r="CN252" t="s">
        <v>300</v>
      </c>
      <c r="CO252" t="s">
        <v>300</v>
      </c>
      <c r="CP252" t="s">
        <v>301</v>
      </c>
      <c r="CQ252" t="s">
        <v>140</v>
      </c>
      <c r="CR252" t="s">
        <v>128</v>
      </c>
      <c r="CS252" t="s">
        <v>2735</v>
      </c>
      <c r="CT252" t="s">
        <v>182</v>
      </c>
      <c r="CV252" t="s">
        <v>144</v>
      </c>
      <c r="CW252" t="s">
        <v>145</v>
      </c>
      <c r="CX252" t="s">
        <v>211</v>
      </c>
      <c r="CY252" t="s">
        <v>237</v>
      </c>
      <c r="CZ252" t="s">
        <v>238</v>
      </c>
      <c r="DA252" t="s">
        <v>239</v>
      </c>
      <c r="DB252" t="s">
        <v>240</v>
      </c>
      <c r="DI252" t="s">
        <v>241</v>
      </c>
      <c r="DJ252" t="s">
        <v>241</v>
      </c>
      <c r="DK252" t="s">
        <v>2736</v>
      </c>
      <c r="DL252" t="s">
        <v>150</v>
      </c>
      <c r="DM252" t="s">
        <v>269</v>
      </c>
      <c r="DO252" t="s">
        <v>151</v>
      </c>
      <c r="DQ252" t="s">
        <v>153</v>
      </c>
      <c r="DR252" t="s">
        <v>244</v>
      </c>
      <c r="DT252" t="s">
        <v>634</v>
      </c>
      <c r="DU252" t="s">
        <v>156</v>
      </c>
      <c r="DW252" t="s">
        <v>191</v>
      </c>
      <c r="DY252" t="s">
        <v>2737</v>
      </c>
    </row>
    <row r="253" spans="1:129" x14ac:dyDescent="0.3">
      <c r="A253" t="s">
        <v>103</v>
      </c>
      <c r="B253" s="26">
        <v>298</v>
      </c>
      <c r="C253" t="s">
        <v>2738</v>
      </c>
      <c r="D253" t="s">
        <v>160</v>
      </c>
      <c r="F253" t="s">
        <v>2739</v>
      </c>
      <c r="G253">
        <v>-157.92579650879</v>
      </c>
      <c r="H253">
        <v>21.357099533081001</v>
      </c>
      <c r="I253" t="s">
        <v>107</v>
      </c>
      <c r="J253" t="s">
        <v>196</v>
      </c>
      <c r="K253" t="s">
        <v>109</v>
      </c>
      <c r="L253">
        <v>96818</v>
      </c>
      <c r="M253" t="s">
        <v>400</v>
      </c>
      <c r="N253" t="s">
        <v>124</v>
      </c>
      <c r="O253" t="s">
        <v>112</v>
      </c>
      <c r="P253" t="s">
        <v>222</v>
      </c>
      <c r="U253" t="s">
        <v>224</v>
      </c>
      <c r="Y253" t="s">
        <v>116</v>
      </c>
      <c r="Z253" t="s">
        <v>115</v>
      </c>
      <c r="AA253" t="s">
        <v>334</v>
      </c>
      <c r="AB253" t="s">
        <v>115</v>
      </c>
      <c r="AC253" t="s">
        <v>198</v>
      </c>
      <c r="AD253" t="s">
        <v>115</v>
      </c>
      <c r="AE253" t="s">
        <v>198</v>
      </c>
      <c r="AF253" t="s">
        <v>118</v>
      </c>
      <c r="AG253" t="s">
        <v>119</v>
      </c>
      <c r="AH253" t="s">
        <v>119</v>
      </c>
      <c r="AI253" t="s">
        <v>118</v>
      </c>
      <c r="AJ253" t="s">
        <v>118</v>
      </c>
      <c r="AK253" t="s">
        <v>119</v>
      </c>
      <c r="AL253" t="s">
        <v>123</v>
      </c>
      <c r="AM253" t="s">
        <v>121</v>
      </c>
      <c r="AN253" t="s">
        <v>122</v>
      </c>
      <c r="AO253" t="s">
        <v>121</v>
      </c>
      <c r="AP253" t="s">
        <v>124</v>
      </c>
      <c r="AQ253" t="s">
        <v>125</v>
      </c>
      <c r="AT253" t="s">
        <v>199</v>
      </c>
      <c r="AX253" t="s">
        <v>2740</v>
      </c>
      <c r="AY253" t="s">
        <v>2741</v>
      </c>
      <c r="AZ253" t="s">
        <v>124</v>
      </c>
      <c r="BA253" t="s">
        <v>122</v>
      </c>
      <c r="BB253" t="s">
        <v>122</v>
      </c>
      <c r="BC253" t="s">
        <v>122</v>
      </c>
      <c r="BD253" t="s">
        <v>128</v>
      </c>
      <c r="BE253" t="s">
        <v>129</v>
      </c>
      <c r="BH253" t="s">
        <v>171</v>
      </c>
      <c r="BO253" t="s">
        <v>115</v>
      </c>
      <c r="BP253" t="s">
        <v>203</v>
      </c>
      <c r="BQ253" t="s">
        <v>133</v>
      </c>
      <c r="BR253" t="s">
        <v>2742</v>
      </c>
      <c r="BS253" t="s">
        <v>2743</v>
      </c>
      <c r="BZ253" t="s">
        <v>176</v>
      </c>
      <c r="CB253" t="s">
        <v>137</v>
      </c>
      <c r="CF253" t="s">
        <v>122</v>
      </c>
      <c r="CG253" t="s">
        <v>121</v>
      </c>
      <c r="CL253" t="s">
        <v>179</v>
      </c>
      <c r="CN253" t="s">
        <v>138</v>
      </c>
      <c r="CO253" t="s">
        <v>232</v>
      </c>
      <c r="CP253" t="s">
        <v>180</v>
      </c>
      <c r="CQ253" t="s">
        <v>140</v>
      </c>
      <c r="CR253" t="s">
        <v>122</v>
      </c>
      <c r="CS253" t="s">
        <v>2333</v>
      </c>
      <c r="CT253" t="s">
        <v>142</v>
      </c>
      <c r="CU253" t="s">
        <v>2744</v>
      </c>
      <c r="CV253" t="s">
        <v>144</v>
      </c>
      <c r="CW253" t="s">
        <v>145</v>
      </c>
      <c r="DA253" t="s">
        <v>239</v>
      </c>
      <c r="DB253" t="s">
        <v>240</v>
      </c>
      <c r="DE253" t="s">
        <v>147</v>
      </c>
      <c r="DI253" t="s">
        <v>148</v>
      </c>
      <c r="DJ253" t="s">
        <v>186</v>
      </c>
      <c r="DK253" t="s">
        <v>2745</v>
      </c>
      <c r="DL253" t="s">
        <v>150</v>
      </c>
      <c r="DQ253" t="s">
        <v>518</v>
      </c>
      <c r="DT253" t="s">
        <v>2746</v>
      </c>
      <c r="DU253" t="s">
        <v>309</v>
      </c>
      <c r="DW253" t="s">
        <v>157</v>
      </c>
      <c r="DY253" t="s">
        <v>2747</v>
      </c>
    </row>
    <row r="254" spans="1:129" s="2" customFormat="1" x14ac:dyDescent="0.3">
      <c r="A254" t="s">
        <v>103</v>
      </c>
      <c r="B254" s="26">
        <v>299</v>
      </c>
      <c r="C254" t="s">
        <v>2748</v>
      </c>
      <c r="D254" t="s">
        <v>2444</v>
      </c>
      <c r="E254"/>
      <c r="F254" t="s">
        <v>2749</v>
      </c>
      <c r="G254">
        <v>-155.09280395508</v>
      </c>
      <c r="H254">
        <v>19.70599937439</v>
      </c>
      <c r="I254" t="s">
        <v>107</v>
      </c>
      <c r="J254" t="s">
        <v>1805</v>
      </c>
      <c r="K254" t="s">
        <v>109</v>
      </c>
      <c r="L254">
        <v>96720</v>
      </c>
      <c r="M254" t="s">
        <v>110</v>
      </c>
      <c r="N254" t="s">
        <v>124</v>
      </c>
      <c r="O254" t="s">
        <v>366</v>
      </c>
      <c r="P254" t="s">
        <v>222</v>
      </c>
      <c r="Q254" t="s">
        <v>223</v>
      </c>
      <c r="R254"/>
      <c r="S254"/>
      <c r="T254"/>
      <c r="U254" t="s">
        <v>224</v>
      </c>
      <c r="V254"/>
      <c r="W254"/>
      <c r="X254"/>
      <c r="Y254" t="s">
        <v>115</v>
      </c>
      <c r="Z254" t="s">
        <v>115</v>
      </c>
      <c r="AA254" t="s">
        <v>115</v>
      </c>
      <c r="AB254" t="s">
        <v>116</v>
      </c>
      <c r="AC254" t="s">
        <v>115</v>
      </c>
      <c r="AD254" t="s">
        <v>115</v>
      </c>
      <c r="AE254" t="s">
        <v>115</v>
      </c>
      <c r="AF254"/>
      <c r="AG254" t="s">
        <v>167</v>
      </c>
      <c r="AH254" t="s">
        <v>118</v>
      </c>
      <c r="AI254" t="s">
        <v>119</v>
      </c>
      <c r="AJ254" t="s">
        <v>118</v>
      </c>
      <c r="AK254" t="s">
        <v>120</v>
      </c>
      <c r="AL254" t="s">
        <v>128</v>
      </c>
      <c r="AM254" t="s">
        <v>123</v>
      </c>
      <c r="AN254" t="s">
        <v>121</v>
      </c>
      <c r="AO254" t="s">
        <v>122</v>
      </c>
      <c r="AP254" t="s">
        <v>124</v>
      </c>
      <c r="AQ254"/>
      <c r="AR254"/>
      <c r="AS254" t="s">
        <v>168</v>
      </c>
      <c r="AT254" t="s">
        <v>199</v>
      </c>
      <c r="AU254"/>
      <c r="AV254"/>
      <c r="AW254"/>
      <c r="AX254"/>
      <c r="AY254"/>
      <c r="AZ254" t="s">
        <v>124</v>
      </c>
      <c r="BA254" t="s">
        <v>128</v>
      </c>
      <c r="BB254" t="s">
        <v>122</v>
      </c>
      <c r="BC254" t="s">
        <v>123</v>
      </c>
      <c r="BD254" t="s">
        <v>128</v>
      </c>
      <c r="BE254" t="s">
        <v>129</v>
      </c>
      <c r="BF254" t="s">
        <v>130</v>
      </c>
      <c r="BG254" t="s">
        <v>131</v>
      </c>
      <c r="BH254"/>
      <c r="BI254"/>
      <c r="BJ254"/>
      <c r="BK254"/>
      <c r="BL254"/>
      <c r="BM254"/>
      <c r="BN254"/>
      <c r="BO254" t="s">
        <v>115</v>
      </c>
      <c r="BP254" t="s">
        <v>132</v>
      </c>
      <c r="BQ254" t="s">
        <v>173</v>
      </c>
      <c r="BR254"/>
      <c r="BS254"/>
      <c r="BT254"/>
      <c r="BU254"/>
      <c r="BV254"/>
      <c r="BW254"/>
      <c r="BX254"/>
      <c r="BY254"/>
      <c r="BZ254" t="s">
        <v>176</v>
      </c>
      <c r="CA254" t="s">
        <v>177</v>
      </c>
      <c r="CB254"/>
      <c r="CC254"/>
      <c r="CD254"/>
      <c r="CE254"/>
      <c r="CF254" t="s">
        <v>118</v>
      </c>
      <c r="CG254" t="s">
        <v>123</v>
      </c>
      <c r="CH254"/>
      <c r="CI254"/>
      <c r="CJ254"/>
      <c r="CK254"/>
      <c r="CL254" t="s">
        <v>179</v>
      </c>
      <c r="CM254"/>
      <c r="CN254" t="s">
        <v>266</v>
      </c>
      <c r="CO254" t="s">
        <v>138</v>
      </c>
      <c r="CP254" t="s">
        <v>180</v>
      </c>
      <c r="CQ254" t="s">
        <v>180</v>
      </c>
      <c r="CR254" t="s">
        <v>123</v>
      </c>
      <c r="CS254"/>
      <c r="CT254" t="s">
        <v>268</v>
      </c>
      <c r="CU254"/>
      <c r="CV254"/>
      <c r="CW254"/>
      <c r="CX254"/>
      <c r="CY254"/>
      <c r="CZ254"/>
      <c r="DA254"/>
      <c r="DB254"/>
      <c r="DC254"/>
      <c r="DD254"/>
      <c r="DE254"/>
      <c r="DF254" t="s">
        <v>176</v>
      </c>
      <c r="DG254"/>
      <c r="DH254"/>
      <c r="DI254" t="s">
        <v>186</v>
      </c>
      <c r="DJ254" t="s">
        <v>186</v>
      </c>
      <c r="DK254"/>
      <c r="DL254" t="s">
        <v>150</v>
      </c>
      <c r="DM254"/>
      <c r="DN254"/>
      <c r="DO254"/>
      <c r="DP254"/>
      <c r="DQ254" t="s">
        <v>359</v>
      </c>
      <c r="DR254" t="s">
        <v>1015</v>
      </c>
      <c r="DS254"/>
      <c r="DT254"/>
      <c r="DU254" t="s">
        <v>309</v>
      </c>
      <c r="DV254"/>
      <c r="DW254" t="s">
        <v>157</v>
      </c>
      <c r="DX254"/>
      <c r="DY254" t="s">
        <v>2750</v>
      </c>
    </row>
    <row r="255" spans="1:129" x14ac:dyDescent="0.3">
      <c r="A255" t="s">
        <v>103</v>
      </c>
      <c r="B255" s="26">
        <v>300</v>
      </c>
      <c r="C255" t="s">
        <v>2751</v>
      </c>
      <c r="D255" t="s">
        <v>1392</v>
      </c>
      <c r="F255" t="s">
        <v>2752</v>
      </c>
      <c r="G255">
        <v>-158.17669677734</v>
      </c>
      <c r="H255">
        <v>21.433700561523001</v>
      </c>
      <c r="I255" t="s">
        <v>107</v>
      </c>
      <c r="J255" t="s">
        <v>1054</v>
      </c>
      <c r="K255" t="s">
        <v>109</v>
      </c>
      <c r="L255">
        <v>96792</v>
      </c>
      <c r="M255" t="s">
        <v>110</v>
      </c>
      <c r="N255" t="s">
        <v>124</v>
      </c>
      <c r="O255" t="s">
        <v>165</v>
      </c>
      <c r="V255" t="s">
        <v>261</v>
      </c>
      <c r="Y255" t="s">
        <v>166</v>
      </c>
      <c r="Z255" t="s">
        <v>166</v>
      </c>
      <c r="AA255" t="s">
        <v>166</v>
      </c>
      <c r="AB255" t="s">
        <v>166</v>
      </c>
      <c r="AC255" t="s">
        <v>166</v>
      </c>
      <c r="AD255" t="s">
        <v>166</v>
      </c>
      <c r="AE255" t="s">
        <v>166</v>
      </c>
      <c r="AF255" t="s">
        <v>120</v>
      </c>
      <c r="AG255" t="s">
        <v>120</v>
      </c>
      <c r="AH255" t="s">
        <v>120</v>
      </c>
      <c r="AI255" t="s">
        <v>120</v>
      </c>
      <c r="AJ255" t="s">
        <v>120</v>
      </c>
      <c r="AK255" t="s">
        <v>334</v>
      </c>
      <c r="AL255" t="s">
        <v>118</v>
      </c>
      <c r="AM255" t="s">
        <v>128</v>
      </c>
      <c r="AN255" t="s">
        <v>122</v>
      </c>
      <c r="AO255" t="s">
        <v>118</v>
      </c>
      <c r="AP255" t="s">
        <v>124</v>
      </c>
      <c r="AU255" t="s">
        <v>226</v>
      </c>
      <c r="AY255" t="s">
        <v>2753</v>
      </c>
      <c r="AZ255" t="s">
        <v>343</v>
      </c>
      <c r="BA255" t="s">
        <v>122</v>
      </c>
      <c r="BB255" t="s">
        <v>128</v>
      </c>
      <c r="BC255" t="s">
        <v>128</v>
      </c>
      <c r="BD255" t="s">
        <v>128</v>
      </c>
      <c r="BG255" t="s">
        <v>131</v>
      </c>
      <c r="BO255" t="s">
        <v>117</v>
      </c>
      <c r="BP255" t="s">
        <v>172</v>
      </c>
      <c r="BQ255" t="s">
        <v>173</v>
      </c>
      <c r="BR255" t="s">
        <v>2754</v>
      </c>
      <c r="BS255" t="s">
        <v>2755</v>
      </c>
      <c r="BT255" t="s">
        <v>206</v>
      </c>
      <c r="BV255" t="s">
        <v>136</v>
      </c>
      <c r="CA255" t="s">
        <v>177</v>
      </c>
      <c r="CF255" t="s">
        <v>118</v>
      </c>
      <c r="CG255" t="s">
        <v>122</v>
      </c>
      <c r="CH255" t="s">
        <v>178</v>
      </c>
      <c r="CN255" t="s">
        <v>300</v>
      </c>
      <c r="CO255" t="s">
        <v>300</v>
      </c>
      <c r="CP255" t="s">
        <v>301</v>
      </c>
      <c r="CQ255" t="s">
        <v>300</v>
      </c>
      <c r="CR255" t="s">
        <v>121</v>
      </c>
      <c r="CS255" t="s">
        <v>2756</v>
      </c>
      <c r="CT255" t="s">
        <v>303</v>
      </c>
      <c r="CU255" t="s">
        <v>2757</v>
      </c>
      <c r="DG255" t="s">
        <v>271</v>
      </c>
      <c r="DH255" t="s">
        <v>2758</v>
      </c>
      <c r="DI255" t="s">
        <v>305</v>
      </c>
      <c r="DJ255" t="s">
        <v>305</v>
      </c>
      <c r="DL255" t="s">
        <v>150</v>
      </c>
      <c r="DQ255" t="s">
        <v>153</v>
      </c>
      <c r="DR255" t="s">
        <v>2109</v>
      </c>
      <c r="DT255" t="s">
        <v>2759</v>
      </c>
      <c r="DU255" t="s">
        <v>309</v>
      </c>
      <c r="DW255" t="s">
        <v>343</v>
      </c>
      <c r="DY255" t="s">
        <v>2760</v>
      </c>
    </row>
    <row r="256" spans="1:129" x14ac:dyDescent="0.3">
      <c r="A256" t="s">
        <v>103</v>
      </c>
      <c r="B256" s="26">
        <v>301</v>
      </c>
      <c r="C256" t="s">
        <v>2761</v>
      </c>
      <c r="D256" t="s">
        <v>648</v>
      </c>
      <c r="F256" t="s">
        <v>2762</v>
      </c>
      <c r="G256">
        <v>-158.01809692383</v>
      </c>
      <c r="H256">
        <v>21.332799911498999</v>
      </c>
      <c r="I256" t="s">
        <v>107</v>
      </c>
      <c r="J256" t="s">
        <v>221</v>
      </c>
      <c r="K256" t="s">
        <v>109</v>
      </c>
      <c r="L256">
        <v>96706</v>
      </c>
      <c r="M256" t="s">
        <v>164</v>
      </c>
      <c r="N256" t="s">
        <v>124</v>
      </c>
      <c r="O256" t="s">
        <v>165</v>
      </c>
      <c r="Q256" t="s">
        <v>223</v>
      </c>
      <c r="Y256" t="s">
        <v>198</v>
      </c>
      <c r="Z256" t="s">
        <v>198</v>
      </c>
      <c r="AA256" t="s">
        <v>198</v>
      </c>
      <c r="AB256" t="s">
        <v>198</v>
      </c>
      <c r="AC256" t="s">
        <v>198</v>
      </c>
      <c r="AD256" t="s">
        <v>198</v>
      </c>
      <c r="AE256" t="s">
        <v>198</v>
      </c>
      <c r="AF256" t="s">
        <v>119</v>
      </c>
      <c r="AG256" t="s">
        <v>120</v>
      </c>
      <c r="AH256" t="s">
        <v>198</v>
      </c>
      <c r="AI256" t="s">
        <v>120</v>
      </c>
      <c r="AJ256" t="s">
        <v>167</v>
      </c>
      <c r="AK256" t="s">
        <v>119</v>
      </c>
      <c r="AL256" t="s">
        <v>118</v>
      </c>
      <c r="AM256" t="s">
        <v>121</v>
      </c>
      <c r="AN256" t="s">
        <v>121</v>
      </c>
      <c r="AO256" t="s">
        <v>121</v>
      </c>
      <c r="AP256" t="s">
        <v>124</v>
      </c>
      <c r="AQ256" t="s">
        <v>125</v>
      </c>
      <c r="AX256" t="s">
        <v>2763</v>
      </c>
      <c r="AY256" t="s">
        <v>2764</v>
      </c>
      <c r="AZ256" t="s">
        <v>343</v>
      </c>
      <c r="BA256" t="s">
        <v>123</v>
      </c>
      <c r="BB256" t="s">
        <v>128</v>
      </c>
      <c r="BC256" t="s">
        <v>121</v>
      </c>
      <c r="BD256" t="s">
        <v>128</v>
      </c>
      <c r="BE256" t="s">
        <v>129</v>
      </c>
      <c r="BG256" t="s">
        <v>131</v>
      </c>
      <c r="BK256" t="s">
        <v>369</v>
      </c>
      <c r="BO256" t="s">
        <v>115</v>
      </c>
      <c r="BP256" t="s">
        <v>133</v>
      </c>
      <c r="BQ256" t="s">
        <v>172</v>
      </c>
      <c r="BR256" t="s">
        <v>2765</v>
      </c>
      <c r="BS256" t="s">
        <v>2766</v>
      </c>
      <c r="BT256" t="s">
        <v>206</v>
      </c>
      <c r="BU256" t="s">
        <v>527</v>
      </c>
      <c r="BV256" t="s">
        <v>136</v>
      </c>
      <c r="BW256" t="s">
        <v>319</v>
      </c>
      <c r="CB256" t="s">
        <v>137</v>
      </c>
      <c r="CF256" t="s">
        <v>122</v>
      </c>
      <c r="CG256" t="s">
        <v>121</v>
      </c>
      <c r="CK256" t="s">
        <v>231</v>
      </c>
      <c r="CL256" t="s">
        <v>179</v>
      </c>
      <c r="CN256" t="s">
        <v>233</v>
      </c>
      <c r="CO256" t="s">
        <v>138</v>
      </c>
      <c r="CP256" t="s">
        <v>234</v>
      </c>
      <c r="CQ256" t="s">
        <v>180</v>
      </c>
      <c r="CR256" t="s">
        <v>128</v>
      </c>
      <c r="CS256" t="s">
        <v>2767</v>
      </c>
      <c r="CT256" t="s">
        <v>303</v>
      </c>
      <c r="CU256" t="s">
        <v>2768</v>
      </c>
      <c r="CV256" t="s">
        <v>144</v>
      </c>
      <c r="CW256" t="s">
        <v>145</v>
      </c>
      <c r="CZ256" t="s">
        <v>238</v>
      </c>
      <c r="DD256" t="s">
        <v>146</v>
      </c>
      <c r="DE256" t="s">
        <v>147</v>
      </c>
      <c r="DI256" t="s">
        <v>148</v>
      </c>
      <c r="DJ256" t="s">
        <v>305</v>
      </c>
      <c r="DK256" t="s">
        <v>2769</v>
      </c>
      <c r="DL256" t="s">
        <v>150</v>
      </c>
      <c r="DM256" t="s">
        <v>269</v>
      </c>
      <c r="DO256" t="s">
        <v>151</v>
      </c>
      <c r="DP256" t="s">
        <v>152</v>
      </c>
      <c r="DQ256" t="s">
        <v>307</v>
      </c>
      <c r="DR256" t="s">
        <v>343</v>
      </c>
      <c r="DT256" t="s">
        <v>1714</v>
      </c>
      <c r="DU256" t="s">
        <v>156</v>
      </c>
      <c r="DW256" t="s">
        <v>532</v>
      </c>
      <c r="DY256" t="s">
        <v>2770</v>
      </c>
    </row>
    <row r="257" spans="1:129" x14ac:dyDescent="0.3">
      <c r="A257" t="s">
        <v>103</v>
      </c>
      <c r="B257" s="26">
        <v>302</v>
      </c>
      <c r="C257" t="s">
        <v>2771</v>
      </c>
      <c r="D257" t="s">
        <v>1717</v>
      </c>
      <c r="F257" t="s">
        <v>2772</v>
      </c>
      <c r="G257">
        <v>-158.08419799805</v>
      </c>
      <c r="H257">
        <v>21.345399856566999</v>
      </c>
      <c r="I257" t="s">
        <v>107</v>
      </c>
      <c r="J257" t="s">
        <v>522</v>
      </c>
      <c r="K257" t="s">
        <v>109</v>
      </c>
      <c r="L257">
        <v>96707</v>
      </c>
      <c r="M257" t="s">
        <v>110</v>
      </c>
      <c r="N257" t="s">
        <v>111</v>
      </c>
      <c r="O257" t="s">
        <v>165</v>
      </c>
      <c r="U257" t="s">
        <v>224</v>
      </c>
      <c r="Y257" t="s">
        <v>117</v>
      </c>
      <c r="Z257" t="s">
        <v>117</v>
      </c>
      <c r="AA257" t="s">
        <v>117</v>
      </c>
      <c r="AB257" t="s">
        <v>334</v>
      </c>
      <c r="AC257" t="s">
        <v>334</v>
      </c>
      <c r="AD257" t="s">
        <v>115</v>
      </c>
      <c r="AE257" t="s">
        <v>115</v>
      </c>
      <c r="AF257" t="s">
        <v>167</v>
      </c>
      <c r="AG257" t="s">
        <v>120</v>
      </c>
      <c r="AH257" t="s">
        <v>119</v>
      </c>
      <c r="AI257" t="s">
        <v>119</v>
      </c>
      <c r="AJ257" t="s">
        <v>334</v>
      </c>
      <c r="AK257" t="s">
        <v>120</v>
      </c>
      <c r="AL257" t="s">
        <v>123</v>
      </c>
      <c r="AM257" t="s">
        <v>118</v>
      </c>
      <c r="AN257" t="s">
        <v>128</v>
      </c>
      <c r="AO257" t="s">
        <v>128</v>
      </c>
      <c r="AP257" t="s">
        <v>124</v>
      </c>
      <c r="AQ257" t="s">
        <v>125</v>
      </c>
      <c r="AS257" t="s">
        <v>168</v>
      </c>
      <c r="AX257" t="s">
        <v>2773</v>
      </c>
      <c r="AY257" t="s">
        <v>2774</v>
      </c>
      <c r="AZ257" t="s">
        <v>124</v>
      </c>
      <c r="BA257" t="s">
        <v>121</v>
      </c>
      <c r="BB257" t="s">
        <v>122</v>
      </c>
      <c r="BC257" t="s">
        <v>123</v>
      </c>
      <c r="BD257" t="s">
        <v>128</v>
      </c>
      <c r="BE257" t="s">
        <v>129</v>
      </c>
      <c r="BG257" t="s">
        <v>131</v>
      </c>
      <c r="BO257" t="s">
        <v>115</v>
      </c>
      <c r="BP257" t="s">
        <v>133</v>
      </c>
      <c r="BQ257" t="s">
        <v>172</v>
      </c>
      <c r="BR257" t="s">
        <v>2775</v>
      </c>
      <c r="BS257" t="s">
        <v>2776</v>
      </c>
      <c r="BZ257" t="s">
        <v>176</v>
      </c>
      <c r="CA257" t="s">
        <v>177</v>
      </c>
      <c r="CF257" t="s">
        <v>123</v>
      </c>
      <c r="CG257" t="s">
        <v>123</v>
      </c>
      <c r="CJ257" t="s">
        <v>283</v>
      </c>
      <c r="CK257" t="s">
        <v>231</v>
      </c>
      <c r="CL257" t="s">
        <v>179</v>
      </c>
      <c r="CN257" t="s">
        <v>232</v>
      </c>
      <c r="CO257" t="s">
        <v>266</v>
      </c>
      <c r="CP257" t="s">
        <v>266</v>
      </c>
      <c r="CQ257" t="s">
        <v>140</v>
      </c>
      <c r="CR257" t="s">
        <v>121</v>
      </c>
      <c r="CS257" t="s">
        <v>2777</v>
      </c>
      <c r="CT257" t="s">
        <v>268</v>
      </c>
      <c r="CV257" t="s">
        <v>144</v>
      </c>
      <c r="CW257" t="s">
        <v>145</v>
      </c>
      <c r="CX257" t="s">
        <v>211</v>
      </c>
      <c r="DA257" t="s">
        <v>239</v>
      </c>
      <c r="DE257" t="s">
        <v>147</v>
      </c>
      <c r="DI257" t="s">
        <v>148</v>
      </c>
      <c r="DJ257" t="s">
        <v>305</v>
      </c>
      <c r="DK257" t="s">
        <v>2778</v>
      </c>
      <c r="DL257" t="s">
        <v>150</v>
      </c>
      <c r="DM257" t="s">
        <v>269</v>
      </c>
      <c r="DP257" t="s">
        <v>152</v>
      </c>
      <c r="DQ257" t="s">
        <v>213</v>
      </c>
      <c r="DR257" t="s">
        <v>1033</v>
      </c>
      <c r="DT257" t="s">
        <v>2779</v>
      </c>
      <c r="DU257" t="s">
        <v>190</v>
      </c>
      <c r="DW257" t="s">
        <v>157</v>
      </c>
      <c r="DY257" t="s">
        <v>2780</v>
      </c>
    </row>
    <row r="258" spans="1:129" x14ac:dyDescent="0.3">
      <c r="A258" t="s">
        <v>103</v>
      </c>
      <c r="B258" s="26">
        <v>303</v>
      </c>
      <c r="C258" t="s">
        <v>2781</v>
      </c>
      <c r="D258" t="s">
        <v>2782</v>
      </c>
      <c r="F258" t="s">
        <v>2783</v>
      </c>
      <c r="G258">
        <v>-156.50900268555</v>
      </c>
      <c r="H258">
        <v>20.895900726318001</v>
      </c>
      <c r="I258" t="s">
        <v>107</v>
      </c>
      <c r="J258" t="s">
        <v>455</v>
      </c>
      <c r="K258" t="s">
        <v>109</v>
      </c>
      <c r="L258">
        <v>96793</v>
      </c>
      <c r="M258" t="s">
        <v>110</v>
      </c>
      <c r="N258" t="s">
        <v>111</v>
      </c>
      <c r="O258" t="s">
        <v>340</v>
      </c>
      <c r="Q258" t="s">
        <v>223</v>
      </c>
      <c r="S258" t="s">
        <v>113</v>
      </c>
      <c r="U258" t="s">
        <v>224</v>
      </c>
      <c r="Y258" t="s">
        <v>117</v>
      </c>
      <c r="Z258" t="s">
        <v>166</v>
      </c>
      <c r="AA258" t="s">
        <v>117</v>
      </c>
      <c r="AB258" t="s">
        <v>117</v>
      </c>
      <c r="AC258" t="s">
        <v>166</v>
      </c>
      <c r="AD258" t="s">
        <v>117</v>
      </c>
      <c r="AE258" t="s">
        <v>117</v>
      </c>
      <c r="AF258" t="s">
        <v>167</v>
      </c>
      <c r="AG258" t="s">
        <v>167</v>
      </c>
      <c r="AH258" t="s">
        <v>167</v>
      </c>
      <c r="AI258" t="s">
        <v>119</v>
      </c>
      <c r="AJ258" t="s">
        <v>119</v>
      </c>
      <c r="AK258" t="s">
        <v>120</v>
      </c>
      <c r="AL258" t="s">
        <v>122</v>
      </c>
      <c r="AM258" t="s">
        <v>122</v>
      </c>
      <c r="AN258" t="s">
        <v>128</v>
      </c>
      <c r="AO258" t="s">
        <v>122</v>
      </c>
      <c r="AP258" t="s">
        <v>124</v>
      </c>
      <c r="AQ258" t="s">
        <v>125</v>
      </c>
      <c r="AR258" t="s">
        <v>225</v>
      </c>
      <c r="AT258" t="s">
        <v>199</v>
      </c>
      <c r="AU258" t="s">
        <v>226</v>
      </c>
      <c r="AX258" t="s">
        <v>2784</v>
      </c>
      <c r="AY258" t="s">
        <v>2785</v>
      </c>
      <c r="AZ258" t="s">
        <v>124</v>
      </c>
      <c r="BA258" t="s">
        <v>128</v>
      </c>
      <c r="BB258" t="s">
        <v>128</v>
      </c>
      <c r="BC258" t="s">
        <v>128</v>
      </c>
      <c r="BD258" t="s">
        <v>128</v>
      </c>
      <c r="BF258" t="s">
        <v>130</v>
      </c>
      <c r="BH258" t="s">
        <v>171</v>
      </c>
      <c r="BI258" t="s">
        <v>279</v>
      </c>
      <c r="BO258" t="s">
        <v>115</v>
      </c>
      <c r="BP258" t="s">
        <v>172</v>
      </c>
      <c r="BQ258" t="s">
        <v>172</v>
      </c>
      <c r="BR258" t="s">
        <v>2786</v>
      </c>
      <c r="BS258" t="s">
        <v>2787</v>
      </c>
      <c r="BV258" t="s">
        <v>136</v>
      </c>
      <c r="BW258" t="s">
        <v>319</v>
      </c>
      <c r="CD258" t="s">
        <v>372</v>
      </c>
      <c r="CF258" t="s">
        <v>128</v>
      </c>
      <c r="CG258" t="s">
        <v>128</v>
      </c>
      <c r="CH258" t="s">
        <v>178</v>
      </c>
      <c r="CI258" t="s">
        <v>282</v>
      </c>
      <c r="CK258" t="s">
        <v>231</v>
      </c>
      <c r="CN258" t="s">
        <v>300</v>
      </c>
      <c r="CO258" t="s">
        <v>300</v>
      </c>
      <c r="CP258" t="s">
        <v>301</v>
      </c>
      <c r="CQ258" t="s">
        <v>232</v>
      </c>
      <c r="CR258" t="s">
        <v>128</v>
      </c>
      <c r="CS258" t="s">
        <v>2788</v>
      </c>
      <c r="CT258" t="s">
        <v>182</v>
      </c>
      <c r="CU258" t="s">
        <v>2789</v>
      </c>
      <c r="CV258" t="s">
        <v>144</v>
      </c>
      <c r="CW258" t="s">
        <v>145</v>
      </c>
      <c r="CZ258" t="s">
        <v>238</v>
      </c>
      <c r="DB258" t="s">
        <v>240</v>
      </c>
      <c r="DI258" t="s">
        <v>185</v>
      </c>
      <c r="DJ258" t="s">
        <v>186</v>
      </c>
      <c r="DK258" t="s">
        <v>2790</v>
      </c>
      <c r="DL258" t="s">
        <v>150</v>
      </c>
      <c r="DQ258" t="s">
        <v>495</v>
      </c>
      <c r="DR258" t="s">
        <v>1106</v>
      </c>
      <c r="DU258" t="s">
        <v>216</v>
      </c>
      <c r="DW258" t="s">
        <v>157</v>
      </c>
    </row>
    <row r="259" spans="1:129" x14ac:dyDescent="0.3">
      <c r="A259" t="s">
        <v>103</v>
      </c>
      <c r="B259" s="26">
        <v>304</v>
      </c>
      <c r="C259" t="s">
        <v>2791</v>
      </c>
      <c r="D259" t="s">
        <v>648</v>
      </c>
      <c r="F259" t="s">
        <v>2792</v>
      </c>
      <c r="G259">
        <v>-155.09280395508</v>
      </c>
      <c r="H259">
        <v>19.70599937439</v>
      </c>
      <c r="I259" t="s">
        <v>107</v>
      </c>
      <c r="J259" t="s">
        <v>1805</v>
      </c>
      <c r="K259" t="s">
        <v>109</v>
      </c>
      <c r="L259">
        <v>96720</v>
      </c>
      <c r="M259" t="s">
        <v>110</v>
      </c>
      <c r="N259" t="s">
        <v>111</v>
      </c>
      <c r="O259" t="s">
        <v>366</v>
      </c>
      <c r="Q259" t="s">
        <v>223</v>
      </c>
      <c r="U259" t="s">
        <v>224</v>
      </c>
      <c r="Y259" t="s">
        <v>198</v>
      </c>
      <c r="Z259" t="s">
        <v>115</v>
      </c>
      <c r="AA259" t="s">
        <v>115</v>
      </c>
      <c r="AB259" t="s">
        <v>117</v>
      </c>
      <c r="AC259" t="s">
        <v>116</v>
      </c>
      <c r="AD259" t="s">
        <v>197</v>
      </c>
      <c r="AE259" t="s">
        <v>197</v>
      </c>
      <c r="AF259" t="s">
        <v>118</v>
      </c>
      <c r="AG259" t="s">
        <v>120</v>
      </c>
      <c r="AH259" t="s">
        <v>118</v>
      </c>
      <c r="AI259" t="s">
        <v>119</v>
      </c>
      <c r="AJ259" t="s">
        <v>167</v>
      </c>
      <c r="AK259" t="s">
        <v>120</v>
      </c>
      <c r="AL259" t="s">
        <v>122</v>
      </c>
      <c r="AM259" t="s">
        <v>121</v>
      </c>
      <c r="AN259" t="s">
        <v>122</v>
      </c>
      <c r="AO259" t="s">
        <v>128</v>
      </c>
      <c r="AP259" t="s">
        <v>124</v>
      </c>
      <c r="AQ259" t="s">
        <v>125</v>
      </c>
      <c r="AR259" t="s">
        <v>225</v>
      </c>
      <c r="AT259" t="s">
        <v>199</v>
      </c>
      <c r="AX259" t="s">
        <v>2793</v>
      </c>
      <c r="AY259" t="s">
        <v>2794</v>
      </c>
      <c r="AZ259" t="s">
        <v>124</v>
      </c>
      <c r="BA259" t="s">
        <v>128</v>
      </c>
      <c r="BB259" t="s">
        <v>122</v>
      </c>
      <c r="BC259" t="s">
        <v>123</v>
      </c>
      <c r="BD259" t="s">
        <v>128</v>
      </c>
      <c r="BF259" t="s">
        <v>130</v>
      </c>
      <c r="BG259" t="s">
        <v>131</v>
      </c>
      <c r="BH259" t="s">
        <v>171</v>
      </c>
      <c r="BO259" t="s">
        <v>115</v>
      </c>
      <c r="BP259" t="s">
        <v>132</v>
      </c>
      <c r="BQ259" t="s">
        <v>132</v>
      </c>
      <c r="BR259" t="s">
        <v>2795</v>
      </c>
      <c r="BS259" t="s">
        <v>2796</v>
      </c>
      <c r="BV259" t="s">
        <v>136</v>
      </c>
      <c r="CA259" t="s">
        <v>177</v>
      </c>
      <c r="CF259" t="s">
        <v>123</v>
      </c>
      <c r="CG259" t="s">
        <v>123</v>
      </c>
      <c r="CK259" t="s">
        <v>231</v>
      </c>
      <c r="CL259" t="s">
        <v>179</v>
      </c>
      <c r="CN259" t="s">
        <v>138</v>
      </c>
      <c r="CO259" t="s">
        <v>138</v>
      </c>
      <c r="CP259" t="s">
        <v>266</v>
      </c>
      <c r="CQ259" t="s">
        <v>140</v>
      </c>
      <c r="CR259" t="s">
        <v>123</v>
      </c>
      <c r="CS259" t="s">
        <v>2797</v>
      </c>
      <c r="CT259" t="s">
        <v>182</v>
      </c>
      <c r="CU259" t="s">
        <v>2798</v>
      </c>
      <c r="CV259" t="s">
        <v>144</v>
      </c>
      <c r="CW259" t="s">
        <v>145</v>
      </c>
      <c r="CX259" t="s">
        <v>211</v>
      </c>
      <c r="CY259" t="s">
        <v>237</v>
      </c>
      <c r="DD259" t="s">
        <v>146</v>
      </c>
      <c r="DE259" t="s">
        <v>147</v>
      </c>
      <c r="DI259" t="s">
        <v>185</v>
      </c>
      <c r="DJ259" t="s">
        <v>186</v>
      </c>
      <c r="DK259" t="s">
        <v>2799</v>
      </c>
      <c r="DO259" t="s">
        <v>151</v>
      </c>
      <c r="DQ259" t="s">
        <v>495</v>
      </c>
      <c r="DR259" t="s">
        <v>214</v>
      </c>
      <c r="DT259" t="s">
        <v>2800</v>
      </c>
      <c r="DU259" t="s">
        <v>216</v>
      </c>
      <c r="DW259" t="s">
        <v>157</v>
      </c>
      <c r="DY259" t="s">
        <v>2801</v>
      </c>
    </row>
    <row r="260" spans="1:129" x14ac:dyDescent="0.3">
      <c r="A260" t="s">
        <v>103</v>
      </c>
      <c r="B260" s="26">
        <v>305</v>
      </c>
      <c r="C260" t="s">
        <v>2802</v>
      </c>
      <c r="D260" t="s">
        <v>2803</v>
      </c>
      <c r="F260" t="s">
        <v>2804</v>
      </c>
      <c r="G260">
        <v>-117.92230224609</v>
      </c>
      <c r="H260">
        <v>33.805500030517997</v>
      </c>
      <c r="I260" t="s">
        <v>107</v>
      </c>
      <c r="J260" t="s">
        <v>829</v>
      </c>
      <c r="K260" t="s">
        <v>413</v>
      </c>
      <c r="L260">
        <v>92802</v>
      </c>
      <c r="M260" t="s">
        <v>294</v>
      </c>
      <c r="N260" t="s">
        <v>124</v>
      </c>
      <c r="O260" t="s">
        <v>165</v>
      </c>
      <c r="Q260" t="s">
        <v>223</v>
      </c>
      <c r="Y260" t="s">
        <v>116</v>
      </c>
      <c r="Z260" t="s">
        <v>115</v>
      </c>
      <c r="AA260" t="s">
        <v>116</v>
      </c>
      <c r="AB260" t="s">
        <v>116</v>
      </c>
      <c r="AC260" t="s">
        <v>115</v>
      </c>
      <c r="AD260" t="s">
        <v>116</v>
      </c>
      <c r="AE260" t="s">
        <v>116</v>
      </c>
      <c r="AF260" t="s">
        <v>167</v>
      </c>
      <c r="AG260" t="s">
        <v>167</v>
      </c>
      <c r="AH260" t="s">
        <v>119</v>
      </c>
      <c r="AI260" t="s">
        <v>167</v>
      </c>
      <c r="AJ260" t="s">
        <v>167</v>
      </c>
      <c r="AK260" t="s">
        <v>120</v>
      </c>
      <c r="AL260" t="s">
        <v>121</v>
      </c>
      <c r="AM260" t="s">
        <v>121</v>
      </c>
      <c r="AN260" t="s">
        <v>122</v>
      </c>
      <c r="AO260" t="s">
        <v>128</v>
      </c>
      <c r="AP260" t="s">
        <v>124</v>
      </c>
      <c r="AQ260" t="s">
        <v>125</v>
      </c>
      <c r="AS260" t="s">
        <v>168</v>
      </c>
      <c r="AX260" t="s">
        <v>2805</v>
      </c>
      <c r="AY260" t="s">
        <v>2806</v>
      </c>
      <c r="AZ260" t="s">
        <v>124</v>
      </c>
      <c r="BA260" t="s">
        <v>128</v>
      </c>
      <c r="BB260" t="s">
        <v>128</v>
      </c>
      <c r="BC260" t="s">
        <v>128</v>
      </c>
      <c r="BD260" t="s">
        <v>128</v>
      </c>
      <c r="BE260" t="s">
        <v>129</v>
      </c>
      <c r="BH260" t="s">
        <v>171</v>
      </c>
      <c r="BI260" t="s">
        <v>279</v>
      </c>
      <c r="BO260" t="s">
        <v>115</v>
      </c>
      <c r="BP260" t="s">
        <v>132</v>
      </c>
      <c r="BQ260" t="s">
        <v>133</v>
      </c>
      <c r="BR260" t="s">
        <v>2807</v>
      </c>
      <c r="BS260" t="s">
        <v>2808</v>
      </c>
      <c r="BV260" t="s">
        <v>136</v>
      </c>
      <c r="CB260" t="s">
        <v>137</v>
      </c>
      <c r="CF260" t="s">
        <v>128</v>
      </c>
      <c r="CG260" t="s">
        <v>121</v>
      </c>
      <c r="CK260" t="s">
        <v>231</v>
      </c>
      <c r="CL260" t="s">
        <v>179</v>
      </c>
      <c r="CN260" t="s">
        <v>233</v>
      </c>
      <c r="CO260" t="s">
        <v>138</v>
      </c>
      <c r="CP260" t="s">
        <v>139</v>
      </c>
      <c r="CQ260" t="s">
        <v>233</v>
      </c>
      <c r="CR260" t="s">
        <v>121</v>
      </c>
      <c r="CS260" t="s">
        <v>2809</v>
      </c>
      <c r="CT260" t="s">
        <v>198</v>
      </c>
      <c r="CV260" t="s">
        <v>144</v>
      </c>
      <c r="CX260" t="s">
        <v>211</v>
      </c>
      <c r="CZ260" t="s">
        <v>238</v>
      </c>
      <c r="DA260" t="s">
        <v>239</v>
      </c>
      <c r="DD260" t="s">
        <v>146</v>
      </c>
      <c r="DE260" t="s">
        <v>147</v>
      </c>
      <c r="DI260" t="s">
        <v>186</v>
      </c>
      <c r="DJ260" t="s">
        <v>305</v>
      </c>
      <c r="DK260" t="s">
        <v>2810</v>
      </c>
      <c r="DL260" t="s">
        <v>150</v>
      </c>
      <c r="DM260" t="s">
        <v>269</v>
      </c>
      <c r="DO260" t="s">
        <v>151</v>
      </c>
      <c r="DQ260" t="s">
        <v>518</v>
      </c>
      <c r="DR260" t="s">
        <v>288</v>
      </c>
      <c r="DT260" t="s">
        <v>2811</v>
      </c>
      <c r="DU260" t="s">
        <v>156</v>
      </c>
      <c r="DW260" t="s">
        <v>157</v>
      </c>
      <c r="DY260" t="s">
        <v>2812</v>
      </c>
    </row>
    <row r="261" spans="1:129" x14ac:dyDescent="0.3">
      <c r="A261" t="s">
        <v>103</v>
      </c>
      <c r="B261" s="26">
        <v>306</v>
      </c>
      <c r="C261" t="s">
        <v>2813</v>
      </c>
      <c r="D261" t="s">
        <v>2814</v>
      </c>
      <c r="F261" t="s">
        <v>2815</v>
      </c>
      <c r="G261">
        <v>-157.93319702148</v>
      </c>
      <c r="H261">
        <v>21.390800476073998</v>
      </c>
      <c r="I261" t="s">
        <v>107</v>
      </c>
      <c r="J261" t="s">
        <v>1847</v>
      </c>
      <c r="K261" t="s">
        <v>109</v>
      </c>
      <c r="L261">
        <v>96701</v>
      </c>
      <c r="M261" t="s">
        <v>516</v>
      </c>
      <c r="N261" t="s">
        <v>124</v>
      </c>
      <c r="O261" t="s">
        <v>165</v>
      </c>
      <c r="U261" t="s">
        <v>224</v>
      </c>
      <c r="Y261" t="s">
        <v>115</v>
      </c>
      <c r="Z261" t="s">
        <v>117</v>
      </c>
      <c r="AA261" t="s">
        <v>197</v>
      </c>
      <c r="AB261" t="s">
        <v>198</v>
      </c>
      <c r="AC261" t="s">
        <v>334</v>
      </c>
      <c r="AD261" t="s">
        <v>197</v>
      </c>
      <c r="AE261" t="s">
        <v>197</v>
      </c>
      <c r="AF261" t="s">
        <v>120</v>
      </c>
      <c r="AG261" t="s">
        <v>167</v>
      </c>
      <c r="AH261" t="s">
        <v>119</v>
      </c>
      <c r="AI261" t="s">
        <v>119</v>
      </c>
      <c r="AJ261" t="s">
        <v>118</v>
      </c>
      <c r="AK261" t="s">
        <v>120</v>
      </c>
      <c r="AL261" t="s">
        <v>121</v>
      </c>
      <c r="AM261" t="s">
        <v>122</v>
      </c>
      <c r="AN261" t="s">
        <v>123</v>
      </c>
      <c r="AO261" t="s">
        <v>118</v>
      </c>
      <c r="AP261" t="s">
        <v>124</v>
      </c>
      <c r="AQ261" t="s">
        <v>125</v>
      </c>
      <c r="AX261" t="s">
        <v>2816</v>
      </c>
      <c r="AY261" t="s">
        <v>2817</v>
      </c>
      <c r="AZ261" t="s">
        <v>111</v>
      </c>
      <c r="BA261" t="s">
        <v>118</v>
      </c>
      <c r="BB261" t="s">
        <v>128</v>
      </c>
      <c r="BC261" t="s">
        <v>128</v>
      </c>
      <c r="BD261" t="s">
        <v>128</v>
      </c>
      <c r="BH261" t="s">
        <v>171</v>
      </c>
      <c r="BI261" t="s">
        <v>279</v>
      </c>
      <c r="BK261" t="s">
        <v>369</v>
      </c>
      <c r="BO261" t="s">
        <v>116</v>
      </c>
      <c r="BP261" t="s">
        <v>132</v>
      </c>
      <c r="BQ261" t="s">
        <v>173</v>
      </c>
      <c r="BR261" t="s">
        <v>2818</v>
      </c>
      <c r="BS261" t="s">
        <v>2818</v>
      </c>
      <c r="BZ261" t="s">
        <v>176</v>
      </c>
      <c r="CC261" t="s">
        <v>207</v>
      </c>
      <c r="CF261" t="s">
        <v>128</v>
      </c>
      <c r="CG261" t="s">
        <v>128</v>
      </c>
      <c r="CL261" t="s">
        <v>179</v>
      </c>
      <c r="CN261" t="s">
        <v>232</v>
      </c>
      <c r="CO261" t="s">
        <v>233</v>
      </c>
      <c r="CP261" t="s">
        <v>139</v>
      </c>
      <c r="CQ261" t="s">
        <v>233</v>
      </c>
      <c r="CR261" t="s">
        <v>122</v>
      </c>
      <c r="CS261" t="s">
        <v>2819</v>
      </c>
      <c r="CT261" t="s">
        <v>182</v>
      </c>
      <c r="CU261" t="s">
        <v>2820</v>
      </c>
      <c r="CV261" t="s">
        <v>144</v>
      </c>
      <c r="CW261" t="s">
        <v>145</v>
      </c>
      <c r="CX261" t="s">
        <v>211</v>
      </c>
      <c r="CZ261" t="s">
        <v>238</v>
      </c>
      <c r="DB261" t="s">
        <v>240</v>
      </c>
      <c r="DI261" t="s">
        <v>186</v>
      </c>
      <c r="DJ261" t="s">
        <v>186</v>
      </c>
      <c r="DK261" t="s">
        <v>2821</v>
      </c>
      <c r="DL261" t="s">
        <v>150</v>
      </c>
      <c r="DQ261" t="s">
        <v>349</v>
      </c>
      <c r="DR261" t="s">
        <v>1229</v>
      </c>
      <c r="DT261" t="s">
        <v>2822</v>
      </c>
      <c r="DU261" t="s">
        <v>156</v>
      </c>
      <c r="DW261" t="s">
        <v>191</v>
      </c>
      <c r="DY261" t="s">
        <v>2823</v>
      </c>
    </row>
    <row r="262" spans="1:129" x14ac:dyDescent="0.3">
      <c r="A262" t="s">
        <v>103</v>
      </c>
      <c r="B262" s="26">
        <v>307</v>
      </c>
      <c r="C262" t="s">
        <v>2824</v>
      </c>
      <c r="D262" t="s">
        <v>1845</v>
      </c>
      <c r="F262" t="s">
        <v>2825</v>
      </c>
      <c r="G262">
        <v>-157.73959350586</v>
      </c>
      <c r="H262">
        <v>21.408199310303001</v>
      </c>
      <c r="I262" t="s">
        <v>107</v>
      </c>
      <c r="J262" t="s">
        <v>388</v>
      </c>
      <c r="K262" t="s">
        <v>109</v>
      </c>
      <c r="L262">
        <v>96734</v>
      </c>
      <c r="M262" t="s">
        <v>400</v>
      </c>
      <c r="N262" t="s">
        <v>124</v>
      </c>
      <c r="O262" t="s">
        <v>165</v>
      </c>
      <c r="U262" t="s">
        <v>224</v>
      </c>
      <c r="Y262" t="s">
        <v>117</v>
      </c>
      <c r="Z262" t="s">
        <v>117</v>
      </c>
      <c r="AA262" t="s">
        <v>116</v>
      </c>
      <c r="AB262" t="s">
        <v>116</v>
      </c>
      <c r="AC262" t="s">
        <v>117</v>
      </c>
      <c r="AD262" t="s">
        <v>115</v>
      </c>
      <c r="AE262" t="s">
        <v>116</v>
      </c>
      <c r="AF262" t="s">
        <v>119</v>
      </c>
      <c r="AG262" t="s">
        <v>119</v>
      </c>
      <c r="AH262" t="s">
        <v>167</v>
      </c>
      <c r="AI262" t="s">
        <v>119</v>
      </c>
      <c r="AJ262" t="s">
        <v>119</v>
      </c>
      <c r="AK262" t="s">
        <v>119</v>
      </c>
      <c r="AL262" t="s">
        <v>121</v>
      </c>
      <c r="AM262" t="s">
        <v>121</v>
      </c>
      <c r="AN262" t="s">
        <v>122</v>
      </c>
      <c r="AO262" t="s">
        <v>128</v>
      </c>
      <c r="AP262" t="s">
        <v>124</v>
      </c>
      <c r="AQ262" t="s">
        <v>125</v>
      </c>
      <c r="AR262" t="s">
        <v>225</v>
      </c>
      <c r="AS262" t="s">
        <v>168</v>
      </c>
      <c r="AT262" t="s">
        <v>199</v>
      </c>
      <c r="AU262" t="s">
        <v>226</v>
      </c>
      <c r="AX262" t="s">
        <v>2826</v>
      </c>
      <c r="AY262" t="s">
        <v>2827</v>
      </c>
      <c r="AZ262" t="s">
        <v>124</v>
      </c>
      <c r="BA262" t="s">
        <v>122</v>
      </c>
      <c r="BB262" t="s">
        <v>128</v>
      </c>
      <c r="BC262" t="s">
        <v>128</v>
      </c>
      <c r="BD262" t="s">
        <v>128</v>
      </c>
      <c r="BE262" t="s">
        <v>129</v>
      </c>
      <c r="BG262" t="s">
        <v>131</v>
      </c>
      <c r="BI262" t="s">
        <v>279</v>
      </c>
      <c r="BO262" t="s">
        <v>115</v>
      </c>
      <c r="BP262" t="s">
        <v>132</v>
      </c>
      <c r="BQ262" t="s">
        <v>172</v>
      </c>
      <c r="BR262" t="s">
        <v>2828</v>
      </c>
      <c r="BS262" t="s">
        <v>2829</v>
      </c>
      <c r="BV262" t="s">
        <v>136</v>
      </c>
      <c r="CB262" t="s">
        <v>137</v>
      </c>
      <c r="CF262" t="s">
        <v>121</v>
      </c>
      <c r="CG262" t="s">
        <v>122</v>
      </c>
      <c r="CL262" t="s">
        <v>179</v>
      </c>
      <c r="CN262" t="s">
        <v>233</v>
      </c>
      <c r="CO262" t="s">
        <v>233</v>
      </c>
      <c r="CP262" t="s">
        <v>139</v>
      </c>
      <c r="CQ262" t="s">
        <v>140</v>
      </c>
      <c r="CR262" t="s">
        <v>122</v>
      </c>
      <c r="CS262" t="s">
        <v>2830</v>
      </c>
      <c r="CT262" t="s">
        <v>198</v>
      </c>
      <c r="CW262" t="s">
        <v>145</v>
      </c>
      <c r="DA262" t="s">
        <v>239</v>
      </c>
      <c r="DD262" t="s">
        <v>146</v>
      </c>
      <c r="DE262" t="s">
        <v>147</v>
      </c>
      <c r="DI262" t="s">
        <v>185</v>
      </c>
      <c r="DJ262" t="s">
        <v>185</v>
      </c>
      <c r="DK262" t="s">
        <v>2831</v>
      </c>
      <c r="DL262" t="s">
        <v>150</v>
      </c>
      <c r="DQ262" t="s">
        <v>270</v>
      </c>
      <c r="DR262" t="s">
        <v>382</v>
      </c>
      <c r="DT262" t="s">
        <v>2832</v>
      </c>
      <c r="DU262" t="s">
        <v>190</v>
      </c>
      <c r="DW262" t="s">
        <v>246</v>
      </c>
      <c r="DY262" t="s">
        <v>2833</v>
      </c>
    </row>
    <row r="263" spans="1:129" x14ac:dyDescent="0.3">
      <c r="A263" t="s">
        <v>103</v>
      </c>
      <c r="B263" s="26">
        <v>309</v>
      </c>
      <c r="C263" t="s">
        <v>2834</v>
      </c>
      <c r="D263" t="s">
        <v>292</v>
      </c>
      <c r="F263" t="s">
        <v>2835</v>
      </c>
      <c r="G263">
        <v>-157.75469970703</v>
      </c>
      <c r="H263">
        <v>21.291900634766002</v>
      </c>
      <c r="I263" t="s">
        <v>107</v>
      </c>
      <c r="J263" t="s">
        <v>196</v>
      </c>
      <c r="K263" t="s">
        <v>109</v>
      </c>
      <c r="L263">
        <v>96821</v>
      </c>
      <c r="M263" t="s">
        <v>400</v>
      </c>
      <c r="N263" t="s">
        <v>124</v>
      </c>
      <c r="O263" t="s">
        <v>112</v>
      </c>
      <c r="P263" t="s">
        <v>222</v>
      </c>
      <c r="Q263" t="s">
        <v>223</v>
      </c>
      <c r="R263" t="s">
        <v>295</v>
      </c>
      <c r="T263" t="s">
        <v>114</v>
      </c>
      <c r="U263" t="s">
        <v>224</v>
      </c>
      <c r="Y263" t="s">
        <v>198</v>
      </c>
      <c r="Z263" t="s">
        <v>334</v>
      </c>
      <c r="AA263" t="s">
        <v>116</v>
      </c>
      <c r="AB263" t="s">
        <v>117</v>
      </c>
      <c r="AC263" t="s">
        <v>197</v>
      </c>
      <c r="AD263" t="s">
        <v>197</v>
      </c>
      <c r="AE263" t="s">
        <v>117</v>
      </c>
      <c r="AF263" t="s">
        <v>119</v>
      </c>
      <c r="AG263" t="s">
        <v>118</v>
      </c>
      <c r="AH263" t="s">
        <v>120</v>
      </c>
      <c r="AI263" t="s">
        <v>120</v>
      </c>
      <c r="AJ263" t="s">
        <v>119</v>
      </c>
      <c r="AK263" t="s">
        <v>118</v>
      </c>
      <c r="AL263" t="s">
        <v>128</v>
      </c>
      <c r="AM263" t="s">
        <v>128</v>
      </c>
      <c r="AN263" t="s">
        <v>128</v>
      </c>
      <c r="AO263" t="s">
        <v>128</v>
      </c>
      <c r="AP263" t="s">
        <v>124</v>
      </c>
      <c r="AQ263" t="s">
        <v>125</v>
      </c>
      <c r="AR263" t="s">
        <v>225</v>
      </c>
      <c r="AS263" t="s">
        <v>168</v>
      </c>
      <c r="AT263" t="s">
        <v>199</v>
      </c>
      <c r="AU263" t="s">
        <v>226</v>
      </c>
      <c r="AX263" s="14"/>
      <c r="AY263" s="14"/>
      <c r="AZ263" t="s">
        <v>124</v>
      </c>
      <c r="BA263" t="s">
        <v>128</v>
      </c>
      <c r="BB263" t="s">
        <v>128</v>
      </c>
      <c r="BC263" t="s">
        <v>128</v>
      </c>
      <c r="BD263" t="s">
        <v>128</v>
      </c>
      <c r="BE263" t="s">
        <v>129</v>
      </c>
      <c r="BG263" t="s">
        <v>131</v>
      </c>
      <c r="BH263" t="s">
        <v>171</v>
      </c>
      <c r="BO263" t="s">
        <v>197</v>
      </c>
      <c r="BP263" t="s">
        <v>203</v>
      </c>
      <c r="BQ263" t="s">
        <v>172</v>
      </c>
      <c r="BR263" s="14"/>
      <c r="BS263" s="14"/>
      <c r="DK263" s="14"/>
      <c r="DT263" s="14"/>
    </row>
    <row r="264" spans="1:129" x14ac:dyDescent="0.3">
      <c r="A264" t="s">
        <v>103</v>
      </c>
      <c r="B264" s="26">
        <v>312</v>
      </c>
      <c r="C264" t="s">
        <v>2836</v>
      </c>
      <c r="D264" t="s">
        <v>292</v>
      </c>
      <c r="F264" t="s">
        <v>2837</v>
      </c>
      <c r="G264">
        <v>-158.08419799805</v>
      </c>
      <c r="H264">
        <v>21.345399856566999</v>
      </c>
      <c r="I264" t="s">
        <v>107</v>
      </c>
      <c r="J264" t="s">
        <v>522</v>
      </c>
      <c r="K264" t="s">
        <v>109</v>
      </c>
      <c r="L264">
        <v>96707</v>
      </c>
      <c r="M264" t="s">
        <v>294</v>
      </c>
      <c r="N264" t="s">
        <v>124</v>
      </c>
      <c r="O264" t="s">
        <v>165</v>
      </c>
      <c r="U264" t="s">
        <v>224</v>
      </c>
      <c r="Y264" t="s">
        <v>115</v>
      </c>
      <c r="Z264" t="s">
        <v>115</v>
      </c>
      <c r="AA264" t="s">
        <v>115</v>
      </c>
      <c r="AB264" t="s">
        <v>115</v>
      </c>
      <c r="AC264" t="s">
        <v>115</v>
      </c>
      <c r="AD264" t="s">
        <v>116</v>
      </c>
      <c r="AE264" t="s">
        <v>116</v>
      </c>
      <c r="AF264" t="s">
        <v>118</v>
      </c>
      <c r="AG264" t="s">
        <v>120</v>
      </c>
      <c r="AH264" t="s">
        <v>119</v>
      </c>
      <c r="AI264" t="s">
        <v>119</v>
      </c>
      <c r="AJ264" t="s">
        <v>119</v>
      </c>
      <c r="AK264" t="s">
        <v>119</v>
      </c>
      <c r="AL264" t="s">
        <v>121</v>
      </c>
      <c r="AM264" t="s">
        <v>121</v>
      </c>
      <c r="AN264" t="s">
        <v>121</v>
      </c>
      <c r="AO264" t="s">
        <v>123</v>
      </c>
      <c r="AP264" t="s">
        <v>124</v>
      </c>
      <c r="AQ264" t="s">
        <v>125</v>
      </c>
      <c r="AS264" t="s">
        <v>168</v>
      </c>
      <c r="AT264" t="s">
        <v>199</v>
      </c>
      <c r="AX264" t="s">
        <v>2838</v>
      </c>
      <c r="AY264" t="s">
        <v>2839</v>
      </c>
      <c r="AZ264" t="s">
        <v>111</v>
      </c>
      <c r="BA264" t="s">
        <v>118</v>
      </c>
      <c r="BB264" t="s">
        <v>128</v>
      </c>
      <c r="BC264" t="s">
        <v>123</v>
      </c>
      <c r="BD264" t="s">
        <v>128</v>
      </c>
      <c r="BF264" t="s">
        <v>130</v>
      </c>
      <c r="BO264" t="s">
        <v>197</v>
      </c>
      <c r="BP264" t="s">
        <v>203</v>
      </c>
      <c r="BQ264" t="s">
        <v>133</v>
      </c>
      <c r="BR264" t="s">
        <v>2840</v>
      </c>
      <c r="BS264" t="s">
        <v>2841</v>
      </c>
      <c r="BV264" t="s">
        <v>136</v>
      </c>
      <c r="CA264" t="s">
        <v>177</v>
      </c>
      <c r="CF264" t="s">
        <v>123</v>
      </c>
      <c r="CG264" t="s">
        <v>121</v>
      </c>
      <c r="CI264" t="s">
        <v>282</v>
      </c>
      <c r="CL264" t="s">
        <v>179</v>
      </c>
      <c r="CN264" t="s">
        <v>266</v>
      </c>
      <c r="CO264" t="s">
        <v>266</v>
      </c>
      <c r="CP264" t="s">
        <v>266</v>
      </c>
      <c r="CQ264" t="s">
        <v>180</v>
      </c>
      <c r="CR264" t="s">
        <v>118</v>
      </c>
      <c r="CS264" t="s">
        <v>2842</v>
      </c>
      <c r="CT264" t="s">
        <v>198</v>
      </c>
      <c r="CV264" t="s">
        <v>144</v>
      </c>
      <c r="CW264" t="s">
        <v>145</v>
      </c>
      <c r="CX264" t="s">
        <v>211</v>
      </c>
      <c r="DD264" t="s">
        <v>146</v>
      </c>
      <c r="DE264" t="s">
        <v>147</v>
      </c>
      <c r="DI264" t="s">
        <v>185</v>
      </c>
      <c r="DJ264" t="s">
        <v>186</v>
      </c>
      <c r="DK264" t="s">
        <v>2843</v>
      </c>
      <c r="DL264" t="s">
        <v>150</v>
      </c>
      <c r="DQ264" t="s">
        <v>359</v>
      </c>
      <c r="DR264" t="s">
        <v>658</v>
      </c>
      <c r="DT264" t="s">
        <v>2844</v>
      </c>
      <c r="DU264" t="s">
        <v>156</v>
      </c>
      <c r="DW264" t="s">
        <v>343</v>
      </c>
      <c r="DY264" t="s">
        <v>2845</v>
      </c>
    </row>
    <row r="265" spans="1:129" x14ac:dyDescent="0.3">
      <c r="A265" t="s">
        <v>103</v>
      </c>
      <c r="B265" s="26">
        <v>313</v>
      </c>
      <c r="C265" t="s">
        <v>2846</v>
      </c>
      <c r="D265" t="s">
        <v>292</v>
      </c>
      <c r="F265" t="s">
        <v>2847</v>
      </c>
      <c r="G265">
        <v>-155.09280395508</v>
      </c>
      <c r="H265">
        <v>19.70599937439</v>
      </c>
      <c r="I265" t="s">
        <v>107</v>
      </c>
      <c r="J265" t="s">
        <v>1805</v>
      </c>
      <c r="K265" t="s">
        <v>109</v>
      </c>
      <c r="L265">
        <v>96720</v>
      </c>
      <c r="M265" t="s">
        <v>110</v>
      </c>
      <c r="N265" t="s">
        <v>111</v>
      </c>
      <c r="O265" t="s">
        <v>366</v>
      </c>
      <c r="U265" t="s">
        <v>224</v>
      </c>
      <c r="Y265" t="s">
        <v>116</v>
      </c>
      <c r="Z265" t="s">
        <v>116</v>
      </c>
      <c r="AA265" t="s">
        <v>116</v>
      </c>
      <c r="AB265" t="s">
        <v>116</v>
      </c>
      <c r="AC265" t="s">
        <v>116</v>
      </c>
      <c r="AD265" t="s">
        <v>116</v>
      </c>
      <c r="AE265" t="s">
        <v>116</v>
      </c>
      <c r="AF265" t="s">
        <v>118</v>
      </c>
      <c r="AG265" t="s">
        <v>120</v>
      </c>
      <c r="AH265" t="s">
        <v>119</v>
      </c>
      <c r="AI265" t="s">
        <v>334</v>
      </c>
      <c r="AJ265" t="s">
        <v>334</v>
      </c>
      <c r="AK265" t="s">
        <v>334</v>
      </c>
      <c r="AL265" t="s">
        <v>122</v>
      </c>
      <c r="AM265" t="s">
        <v>118</v>
      </c>
      <c r="AN265" t="s">
        <v>123</v>
      </c>
      <c r="AO265" t="s">
        <v>128</v>
      </c>
      <c r="AP265" t="s">
        <v>124</v>
      </c>
      <c r="AQ265" t="s">
        <v>125</v>
      </c>
      <c r="AX265" t="s">
        <v>2848</v>
      </c>
      <c r="AY265" t="s">
        <v>2849</v>
      </c>
      <c r="AZ265" t="s">
        <v>124</v>
      </c>
      <c r="BA265" t="s">
        <v>128</v>
      </c>
      <c r="BB265" t="s">
        <v>128</v>
      </c>
      <c r="BC265" t="s">
        <v>128</v>
      </c>
      <c r="BD265" t="s">
        <v>128</v>
      </c>
      <c r="BE265" t="s">
        <v>129</v>
      </c>
      <c r="BF265" t="s">
        <v>130</v>
      </c>
      <c r="BG265" t="s">
        <v>131</v>
      </c>
      <c r="BO265" t="s">
        <v>197</v>
      </c>
      <c r="BP265" t="s">
        <v>203</v>
      </c>
      <c r="BQ265" t="s">
        <v>203</v>
      </c>
      <c r="BR265" t="s">
        <v>2850</v>
      </c>
      <c r="BS265" t="s">
        <v>2851</v>
      </c>
      <c r="BV265" t="s">
        <v>136</v>
      </c>
      <c r="CC265" t="s">
        <v>207</v>
      </c>
      <c r="CF265" t="s">
        <v>128</v>
      </c>
      <c r="CG265" t="s">
        <v>121</v>
      </c>
      <c r="CI265" t="s">
        <v>282</v>
      </c>
      <c r="CJ265" t="s">
        <v>283</v>
      </c>
      <c r="CK265" t="s">
        <v>231</v>
      </c>
      <c r="CL265" t="s">
        <v>179</v>
      </c>
      <c r="CN265" t="s">
        <v>138</v>
      </c>
      <c r="CO265" t="s">
        <v>300</v>
      </c>
      <c r="CP265" t="s">
        <v>139</v>
      </c>
      <c r="CQ265" t="s">
        <v>300</v>
      </c>
      <c r="CR265" t="s">
        <v>198</v>
      </c>
      <c r="CS265" t="s">
        <v>2852</v>
      </c>
      <c r="CT265" t="s">
        <v>198</v>
      </c>
      <c r="CV265" t="s">
        <v>144</v>
      </c>
      <c r="CW265" t="s">
        <v>145</v>
      </c>
      <c r="CZ265" t="s">
        <v>238</v>
      </c>
      <c r="DD265" t="s">
        <v>146</v>
      </c>
      <c r="DE265" t="s">
        <v>147</v>
      </c>
      <c r="DI265" t="s">
        <v>148</v>
      </c>
      <c r="DJ265" t="s">
        <v>305</v>
      </c>
      <c r="DK265" t="s">
        <v>2853</v>
      </c>
      <c r="DL265" t="s">
        <v>150</v>
      </c>
      <c r="DM265" t="s">
        <v>269</v>
      </c>
      <c r="DO265" t="s">
        <v>151</v>
      </c>
      <c r="DP265" t="s">
        <v>152</v>
      </c>
      <c r="DQ265" t="s">
        <v>153</v>
      </c>
      <c r="DR265" t="s">
        <v>1643</v>
      </c>
      <c r="DT265" t="s">
        <v>2854</v>
      </c>
      <c r="DU265" t="s">
        <v>156</v>
      </c>
      <c r="DW265" t="s">
        <v>157</v>
      </c>
      <c r="DY265" t="s">
        <v>2855</v>
      </c>
    </row>
    <row r="266" spans="1:129" x14ac:dyDescent="0.3">
      <c r="A266" t="s">
        <v>103</v>
      </c>
      <c r="B266" s="26">
        <v>315</v>
      </c>
      <c r="C266" t="s">
        <v>2856</v>
      </c>
      <c r="D266" t="s">
        <v>292</v>
      </c>
      <c r="F266" t="s">
        <v>2857</v>
      </c>
      <c r="G266">
        <v>-157.81379699707</v>
      </c>
      <c r="H266">
        <v>21.425399780273001</v>
      </c>
      <c r="I266" t="s">
        <v>107</v>
      </c>
      <c r="J266" t="s">
        <v>687</v>
      </c>
      <c r="K266" t="s">
        <v>109</v>
      </c>
      <c r="L266">
        <v>96744</v>
      </c>
      <c r="M266" t="s">
        <v>400</v>
      </c>
      <c r="N266" t="s">
        <v>124</v>
      </c>
      <c r="O266" t="s">
        <v>165</v>
      </c>
      <c r="P266" t="s">
        <v>222</v>
      </c>
      <c r="S266" t="s">
        <v>113</v>
      </c>
      <c r="T266" t="s">
        <v>114</v>
      </c>
      <c r="U266" t="s">
        <v>224</v>
      </c>
      <c r="Y266" t="s">
        <v>117</v>
      </c>
      <c r="Z266" t="s">
        <v>117</v>
      </c>
      <c r="AA266" t="s">
        <v>117</v>
      </c>
      <c r="AB266" t="s">
        <v>117</v>
      </c>
      <c r="AC266" t="s">
        <v>116</v>
      </c>
      <c r="AD266" t="s">
        <v>116</v>
      </c>
      <c r="AE266" t="s">
        <v>116</v>
      </c>
      <c r="AF266" t="s">
        <v>118</v>
      </c>
      <c r="AG266" t="s">
        <v>167</v>
      </c>
      <c r="AH266" t="s">
        <v>167</v>
      </c>
      <c r="AI266" t="s">
        <v>120</v>
      </c>
      <c r="AJ266" t="s">
        <v>167</v>
      </c>
      <c r="AK266" t="s">
        <v>120</v>
      </c>
      <c r="AL266" t="s">
        <v>122</v>
      </c>
      <c r="AM266" t="s">
        <v>122</v>
      </c>
      <c r="AN266" t="s">
        <v>122</v>
      </c>
      <c r="AO266" t="s">
        <v>123</v>
      </c>
      <c r="AP266" t="s">
        <v>124</v>
      </c>
      <c r="AQ266" t="s">
        <v>125</v>
      </c>
      <c r="AR266" t="s">
        <v>225</v>
      </c>
      <c r="AS266" t="s">
        <v>168</v>
      </c>
      <c r="AT266" t="s">
        <v>199</v>
      </c>
      <c r="AU266" t="s">
        <v>226</v>
      </c>
      <c r="AX266" t="s">
        <v>2858</v>
      </c>
      <c r="AY266" t="s">
        <v>2859</v>
      </c>
      <c r="AZ266" t="s">
        <v>124</v>
      </c>
      <c r="BA266" t="s">
        <v>128</v>
      </c>
      <c r="BB266" t="s">
        <v>128</v>
      </c>
      <c r="BC266" t="s">
        <v>128</v>
      </c>
      <c r="BD266" t="s">
        <v>128</v>
      </c>
      <c r="BF266" t="s">
        <v>130</v>
      </c>
      <c r="BG266" t="s">
        <v>131</v>
      </c>
      <c r="BI266" t="s">
        <v>279</v>
      </c>
      <c r="BO266" t="s">
        <v>116</v>
      </c>
      <c r="BP266" t="s">
        <v>133</v>
      </c>
      <c r="BQ266" t="s">
        <v>172</v>
      </c>
      <c r="BR266" t="s">
        <v>2860</v>
      </c>
      <c r="BS266" t="s">
        <v>2861</v>
      </c>
      <c r="BV266" t="s">
        <v>136</v>
      </c>
      <c r="CC266" t="s">
        <v>207</v>
      </c>
      <c r="CF266" t="s">
        <v>128</v>
      </c>
      <c r="CG266" t="s">
        <v>128</v>
      </c>
      <c r="CH266" t="s">
        <v>178</v>
      </c>
      <c r="CI266" t="s">
        <v>282</v>
      </c>
      <c r="CJ266" t="s">
        <v>283</v>
      </c>
      <c r="CK266" t="s">
        <v>231</v>
      </c>
      <c r="CL266" t="s">
        <v>179</v>
      </c>
      <c r="CN266" t="s">
        <v>300</v>
      </c>
      <c r="CO266" t="s">
        <v>300</v>
      </c>
      <c r="CP266" t="s">
        <v>234</v>
      </c>
      <c r="CQ266" t="s">
        <v>300</v>
      </c>
      <c r="CR266" t="s">
        <v>128</v>
      </c>
      <c r="CS266" t="s">
        <v>2862</v>
      </c>
      <c r="CT266" t="s">
        <v>303</v>
      </c>
      <c r="CU266" t="s">
        <v>2863</v>
      </c>
      <c r="CV266" t="s">
        <v>144</v>
      </c>
      <c r="CW266" t="s">
        <v>145</v>
      </c>
      <c r="CX266" t="s">
        <v>211</v>
      </c>
      <c r="CY266" t="s">
        <v>237</v>
      </c>
      <c r="CZ266" t="s">
        <v>238</v>
      </c>
      <c r="DA266" t="s">
        <v>239</v>
      </c>
      <c r="DB266" t="s">
        <v>240</v>
      </c>
      <c r="DC266" t="s">
        <v>184</v>
      </c>
      <c r="DD266" t="s">
        <v>146</v>
      </c>
      <c r="DE266" t="s">
        <v>147</v>
      </c>
      <c r="DI266" t="s">
        <v>305</v>
      </c>
      <c r="DJ266" t="s">
        <v>305</v>
      </c>
      <c r="DK266" t="s">
        <v>2864</v>
      </c>
      <c r="DO266" t="s">
        <v>151</v>
      </c>
      <c r="DQ266" t="s">
        <v>495</v>
      </c>
      <c r="DR266" t="s">
        <v>1092</v>
      </c>
      <c r="DT266" t="s">
        <v>2865</v>
      </c>
      <c r="DU266" t="s">
        <v>156</v>
      </c>
      <c r="DW266" t="s">
        <v>157</v>
      </c>
      <c r="DY266" t="s">
        <v>2866</v>
      </c>
    </row>
    <row r="267" spans="1:129" x14ac:dyDescent="0.3">
      <c r="A267" t="s">
        <v>103</v>
      </c>
      <c r="B267" s="26">
        <v>316</v>
      </c>
      <c r="C267" t="s">
        <v>2867</v>
      </c>
      <c r="D267" t="s">
        <v>259</v>
      </c>
      <c r="F267" t="s">
        <v>2868</v>
      </c>
      <c r="G267">
        <v>-157.93319702148</v>
      </c>
      <c r="H267">
        <v>21.390800476073998</v>
      </c>
      <c r="I267" t="s">
        <v>107</v>
      </c>
      <c r="J267" t="s">
        <v>1847</v>
      </c>
      <c r="K267" t="s">
        <v>109</v>
      </c>
      <c r="L267">
        <v>96701</v>
      </c>
      <c r="M267" t="s">
        <v>110</v>
      </c>
      <c r="N267" t="s">
        <v>111</v>
      </c>
      <c r="O267" t="s">
        <v>165</v>
      </c>
      <c r="S267" t="s">
        <v>113</v>
      </c>
      <c r="Y267" t="s">
        <v>116</v>
      </c>
      <c r="Z267" t="s">
        <v>117</v>
      </c>
      <c r="AA267" t="s">
        <v>117</v>
      </c>
      <c r="AB267" t="s">
        <v>117</v>
      </c>
      <c r="AC267" t="s">
        <v>198</v>
      </c>
      <c r="AD267" t="s">
        <v>116</v>
      </c>
      <c r="AE267" t="s">
        <v>198</v>
      </c>
      <c r="AF267" t="s">
        <v>120</v>
      </c>
      <c r="AG267" t="s">
        <v>167</v>
      </c>
      <c r="AH267" t="s">
        <v>120</v>
      </c>
      <c r="AI267" t="s">
        <v>167</v>
      </c>
      <c r="AJ267" t="s">
        <v>119</v>
      </c>
      <c r="AK267" t="s">
        <v>120</v>
      </c>
      <c r="AL267" t="s">
        <v>122</v>
      </c>
      <c r="AM267" t="s">
        <v>128</v>
      </c>
      <c r="AN267" t="s">
        <v>121</v>
      </c>
      <c r="AO267" t="s">
        <v>123</v>
      </c>
      <c r="AP267" t="s">
        <v>124</v>
      </c>
      <c r="AS267" t="s">
        <v>168</v>
      </c>
      <c r="AZ267" t="s">
        <v>343</v>
      </c>
      <c r="BA267" t="s">
        <v>122</v>
      </c>
      <c r="BB267" t="s">
        <v>122</v>
      </c>
      <c r="BC267" t="s">
        <v>128</v>
      </c>
      <c r="BD267" t="s">
        <v>128</v>
      </c>
      <c r="BG267" t="s">
        <v>131</v>
      </c>
      <c r="BH267" t="s">
        <v>171</v>
      </c>
      <c r="BO267" t="s">
        <v>115</v>
      </c>
      <c r="BP267" t="s">
        <v>132</v>
      </c>
      <c r="BQ267" t="s">
        <v>133</v>
      </c>
      <c r="BZ267" t="s">
        <v>176</v>
      </c>
      <c r="CA267" t="s">
        <v>177</v>
      </c>
      <c r="CF267" t="s">
        <v>198</v>
      </c>
      <c r="CG267" t="s">
        <v>123</v>
      </c>
      <c r="CI267" t="s">
        <v>282</v>
      </c>
      <c r="CN267" t="s">
        <v>138</v>
      </c>
      <c r="CO267" t="s">
        <v>233</v>
      </c>
      <c r="CP267" t="s">
        <v>234</v>
      </c>
      <c r="CQ267" t="s">
        <v>140</v>
      </c>
      <c r="CR267" t="s">
        <v>121</v>
      </c>
      <c r="CV267" t="s">
        <v>144</v>
      </c>
      <c r="CW267" t="s">
        <v>145</v>
      </c>
      <c r="DI267" t="s">
        <v>305</v>
      </c>
      <c r="DJ267" t="s">
        <v>305</v>
      </c>
      <c r="DM267" t="s">
        <v>269</v>
      </c>
      <c r="DQ267" t="s">
        <v>307</v>
      </c>
      <c r="DR267" t="s">
        <v>288</v>
      </c>
      <c r="DU267" t="s">
        <v>156</v>
      </c>
      <c r="DW267" t="s">
        <v>157</v>
      </c>
    </row>
    <row r="268" spans="1:129" x14ac:dyDescent="0.3">
      <c r="A268" t="s">
        <v>103</v>
      </c>
      <c r="B268" s="26">
        <v>318</v>
      </c>
      <c r="C268" t="s">
        <v>2869</v>
      </c>
      <c r="D268" t="s">
        <v>2870</v>
      </c>
      <c r="F268" t="s">
        <v>2871</v>
      </c>
      <c r="G268">
        <v>-155.09280395508</v>
      </c>
      <c r="H268">
        <v>19.70599937439</v>
      </c>
      <c r="I268" t="s">
        <v>107</v>
      </c>
      <c r="J268" t="s">
        <v>1805</v>
      </c>
      <c r="K268" t="s">
        <v>109</v>
      </c>
      <c r="L268">
        <v>96720</v>
      </c>
      <c r="M268" t="s">
        <v>110</v>
      </c>
      <c r="N268" t="s">
        <v>111</v>
      </c>
      <c r="O268" t="s">
        <v>366</v>
      </c>
      <c r="U268" t="s">
        <v>224</v>
      </c>
      <c r="Y268" t="s">
        <v>115</v>
      </c>
      <c r="Z268" t="s">
        <v>116</v>
      </c>
      <c r="AA268" t="s">
        <v>197</v>
      </c>
      <c r="AB268" t="s">
        <v>116</v>
      </c>
      <c r="AC268" t="s">
        <v>117</v>
      </c>
      <c r="AD268" t="s">
        <v>115</v>
      </c>
      <c r="AE268" t="s">
        <v>116</v>
      </c>
      <c r="AF268" t="s">
        <v>120</v>
      </c>
      <c r="AG268" t="s">
        <v>334</v>
      </c>
      <c r="AH268" t="s">
        <v>334</v>
      </c>
      <c r="AI268" t="s">
        <v>119</v>
      </c>
      <c r="AJ268" t="s">
        <v>334</v>
      </c>
      <c r="AK268" t="s">
        <v>120</v>
      </c>
      <c r="AL268" t="s">
        <v>128</v>
      </c>
      <c r="AM268" t="s">
        <v>123</v>
      </c>
      <c r="AN268" t="s">
        <v>121</v>
      </c>
      <c r="AO268" t="s">
        <v>121</v>
      </c>
      <c r="AP268" t="s">
        <v>124</v>
      </c>
      <c r="AQ268" t="s">
        <v>125</v>
      </c>
      <c r="AX268" t="s">
        <v>2872</v>
      </c>
      <c r="AY268" t="s">
        <v>2873</v>
      </c>
      <c r="AZ268" t="s">
        <v>124</v>
      </c>
      <c r="BA268" t="s">
        <v>128</v>
      </c>
      <c r="BB268" t="s">
        <v>122</v>
      </c>
      <c r="BC268" t="s">
        <v>121</v>
      </c>
      <c r="BD268" t="s">
        <v>122</v>
      </c>
      <c r="BE268" t="s">
        <v>129</v>
      </c>
      <c r="BG268" t="s">
        <v>131</v>
      </c>
      <c r="BH268" t="s">
        <v>171</v>
      </c>
      <c r="BO268" t="s">
        <v>115</v>
      </c>
      <c r="BP268" t="s">
        <v>133</v>
      </c>
      <c r="BQ268" t="s">
        <v>133</v>
      </c>
      <c r="BR268" t="s">
        <v>2874</v>
      </c>
      <c r="BS268" t="s">
        <v>2875</v>
      </c>
      <c r="BV268" t="s">
        <v>136</v>
      </c>
      <c r="CC268" t="s">
        <v>207</v>
      </c>
      <c r="CF268" t="s">
        <v>128</v>
      </c>
      <c r="CG268" t="s">
        <v>128</v>
      </c>
      <c r="CH268" t="s">
        <v>178</v>
      </c>
      <c r="CI268" t="s">
        <v>282</v>
      </c>
      <c r="CJ268" t="s">
        <v>283</v>
      </c>
      <c r="CK268" t="s">
        <v>231</v>
      </c>
      <c r="CL268" t="s">
        <v>179</v>
      </c>
      <c r="CN268" t="s">
        <v>233</v>
      </c>
      <c r="CO268" t="s">
        <v>233</v>
      </c>
      <c r="CP268" t="s">
        <v>139</v>
      </c>
      <c r="CQ268" t="s">
        <v>300</v>
      </c>
      <c r="CR268" t="s">
        <v>122</v>
      </c>
      <c r="CS268" t="s">
        <v>2876</v>
      </c>
      <c r="CT268" t="s">
        <v>182</v>
      </c>
      <c r="CU268" t="s">
        <v>2877</v>
      </c>
      <c r="CV268" t="s">
        <v>144</v>
      </c>
      <c r="CW268" t="s">
        <v>145</v>
      </c>
      <c r="CZ268" t="s">
        <v>238</v>
      </c>
      <c r="DD268" t="s">
        <v>146</v>
      </c>
      <c r="DI268" t="s">
        <v>186</v>
      </c>
      <c r="DJ268" t="s">
        <v>186</v>
      </c>
      <c r="DK268" t="s">
        <v>2878</v>
      </c>
      <c r="DL268" t="s">
        <v>150</v>
      </c>
      <c r="DM268" t="s">
        <v>269</v>
      </c>
      <c r="DO268" t="s">
        <v>151</v>
      </c>
      <c r="DP268" t="s">
        <v>152</v>
      </c>
      <c r="DQ268" t="s">
        <v>349</v>
      </c>
      <c r="DR268" t="s">
        <v>991</v>
      </c>
      <c r="DT268" t="s">
        <v>2879</v>
      </c>
      <c r="DU268" t="s">
        <v>156</v>
      </c>
      <c r="DW268" t="s">
        <v>157</v>
      </c>
      <c r="DY268" t="s">
        <v>2880</v>
      </c>
    </row>
    <row r="269" spans="1:129" x14ac:dyDescent="0.3">
      <c r="A269" t="s">
        <v>103</v>
      </c>
      <c r="B269" s="26">
        <v>319</v>
      </c>
      <c r="C269" t="s">
        <v>2881</v>
      </c>
      <c r="D269" t="s">
        <v>2153</v>
      </c>
      <c r="F269" t="s">
        <v>2882</v>
      </c>
      <c r="G269">
        <v>-157.69619750977</v>
      </c>
      <c r="H269">
        <v>21.298400878906001</v>
      </c>
      <c r="I269" t="s">
        <v>107</v>
      </c>
      <c r="J269" t="s">
        <v>196</v>
      </c>
      <c r="K269" t="s">
        <v>109</v>
      </c>
      <c r="L269">
        <v>96825</v>
      </c>
      <c r="M269" t="s">
        <v>110</v>
      </c>
      <c r="N269" t="s">
        <v>124</v>
      </c>
      <c r="O269" t="s">
        <v>165</v>
      </c>
      <c r="P269" t="s">
        <v>222</v>
      </c>
      <c r="Q269" t="s">
        <v>223</v>
      </c>
      <c r="R269" t="s">
        <v>295</v>
      </c>
      <c r="U269" t="s">
        <v>224</v>
      </c>
      <c r="Y269" t="s">
        <v>198</v>
      </c>
      <c r="Z269" t="s">
        <v>198</v>
      </c>
      <c r="AA269" t="s">
        <v>198</v>
      </c>
      <c r="AB269" t="s">
        <v>198</v>
      </c>
      <c r="AC269" t="s">
        <v>198</v>
      </c>
      <c r="AD269" t="s">
        <v>198</v>
      </c>
      <c r="AE269" t="s">
        <v>198</v>
      </c>
      <c r="AF269" t="s">
        <v>118</v>
      </c>
      <c r="AG269" t="s">
        <v>118</v>
      </c>
      <c r="AH269" t="s">
        <v>167</v>
      </c>
      <c r="AI269" t="s">
        <v>120</v>
      </c>
      <c r="AJ269" t="s">
        <v>120</v>
      </c>
      <c r="AK269" t="s">
        <v>119</v>
      </c>
      <c r="AL269" t="s">
        <v>123</v>
      </c>
      <c r="AM269" t="s">
        <v>122</v>
      </c>
      <c r="AN269" t="s">
        <v>122</v>
      </c>
      <c r="AO269" t="s">
        <v>128</v>
      </c>
      <c r="AP269" t="s">
        <v>124</v>
      </c>
      <c r="AQ269" t="s">
        <v>125</v>
      </c>
      <c r="AR269" t="s">
        <v>225</v>
      </c>
      <c r="AS269" t="s">
        <v>168</v>
      </c>
      <c r="AT269" t="s">
        <v>199</v>
      </c>
      <c r="AX269" t="s">
        <v>2883</v>
      </c>
      <c r="AY269" t="s">
        <v>2884</v>
      </c>
      <c r="AZ269" t="s">
        <v>124</v>
      </c>
      <c r="BA269" t="s">
        <v>128</v>
      </c>
      <c r="BB269" t="s">
        <v>128</v>
      </c>
      <c r="BC269" t="s">
        <v>128</v>
      </c>
      <c r="BD269" t="s">
        <v>121</v>
      </c>
      <c r="BE269" t="s">
        <v>129</v>
      </c>
      <c r="BF269" t="s">
        <v>130</v>
      </c>
      <c r="BH269" t="s">
        <v>171</v>
      </c>
      <c r="BO269" t="s">
        <v>116</v>
      </c>
      <c r="BP269" t="s">
        <v>172</v>
      </c>
      <c r="BQ269" t="s">
        <v>172</v>
      </c>
      <c r="BR269" t="s">
        <v>2885</v>
      </c>
      <c r="BS269" t="s">
        <v>2886</v>
      </c>
      <c r="BV269" t="s">
        <v>136</v>
      </c>
      <c r="CB269" t="s">
        <v>137</v>
      </c>
      <c r="CF269" t="s">
        <v>128</v>
      </c>
      <c r="CG269" t="s">
        <v>128</v>
      </c>
      <c r="CI269" t="s">
        <v>282</v>
      </c>
      <c r="CN269" t="s">
        <v>233</v>
      </c>
      <c r="CO269" t="s">
        <v>232</v>
      </c>
      <c r="CP269" t="s">
        <v>301</v>
      </c>
      <c r="CQ269" t="s">
        <v>233</v>
      </c>
      <c r="CR269" t="s">
        <v>128</v>
      </c>
      <c r="CS269" t="s">
        <v>2887</v>
      </c>
      <c r="CT269" t="s">
        <v>303</v>
      </c>
      <c r="CU269" t="s">
        <v>2888</v>
      </c>
      <c r="CV269" t="s">
        <v>144</v>
      </c>
      <c r="CW269" t="s">
        <v>145</v>
      </c>
      <c r="CX269" t="s">
        <v>211</v>
      </c>
      <c r="CY269" t="s">
        <v>237</v>
      </c>
      <c r="CZ269" t="s">
        <v>238</v>
      </c>
      <c r="DC269" t="s">
        <v>184</v>
      </c>
      <c r="DD269" t="s">
        <v>146</v>
      </c>
      <c r="DE269" t="s">
        <v>147</v>
      </c>
      <c r="DG269" t="s">
        <v>271</v>
      </c>
      <c r="DH269" t="s">
        <v>2889</v>
      </c>
      <c r="DI269" t="s">
        <v>185</v>
      </c>
      <c r="DJ269" t="s">
        <v>185</v>
      </c>
      <c r="DK269" t="s">
        <v>2890</v>
      </c>
      <c r="DM269" t="s">
        <v>269</v>
      </c>
      <c r="DQ269" t="s">
        <v>270</v>
      </c>
      <c r="DR269" t="s">
        <v>436</v>
      </c>
      <c r="DT269" t="s">
        <v>2891</v>
      </c>
      <c r="DU269" t="s">
        <v>216</v>
      </c>
      <c r="DW269" t="s">
        <v>157</v>
      </c>
      <c r="DY269" t="s">
        <v>2892</v>
      </c>
    </row>
    <row r="270" spans="1:129" x14ac:dyDescent="0.3">
      <c r="A270" t="s">
        <v>103</v>
      </c>
      <c r="B270" s="26">
        <v>320</v>
      </c>
      <c r="C270" t="s">
        <v>2893</v>
      </c>
      <c r="D270" t="s">
        <v>292</v>
      </c>
      <c r="F270" t="s">
        <v>2894</v>
      </c>
      <c r="G270">
        <v>-158.17669677734</v>
      </c>
      <c r="H270">
        <v>21.433700561523001</v>
      </c>
      <c r="I270" t="s">
        <v>107</v>
      </c>
      <c r="J270" t="s">
        <v>1054</v>
      </c>
      <c r="K270" t="s">
        <v>109</v>
      </c>
      <c r="L270">
        <v>96792</v>
      </c>
      <c r="M270" t="s">
        <v>516</v>
      </c>
      <c r="N270" t="s">
        <v>124</v>
      </c>
      <c r="O270" t="s">
        <v>165</v>
      </c>
      <c r="P270" t="s">
        <v>222</v>
      </c>
      <c r="Y270" t="s">
        <v>197</v>
      </c>
      <c r="Z270" t="s">
        <v>197</v>
      </c>
      <c r="AA270" t="s">
        <v>197</v>
      </c>
      <c r="AB270" t="s">
        <v>197</v>
      </c>
      <c r="AC270" t="s">
        <v>116</v>
      </c>
      <c r="AD270" t="s">
        <v>197</v>
      </c>
      <c r="AE270" t="s">
        <v>197</v>
      </c>
      <c r="AF270" t="s">
        <v>118</v>
      </c>
      <c r="AG270" t="s">
        <v>118</v>
      </c>
      <c r="AH270" t="s">
        <v>118</v>
      </c>
      <c r="AI270" t="s">
        <v>118</v>
      </c>
      <c r="AK270" t="s">
        <v>118</v>
      </c>
      <c r="AL270" t="s">
        <v>122</v>
      </c>
      <c r="AM270" t="s">
        <v>122</v>
      </c>
      <c r="AN270" t="s">
        <v>121</v>
      </c>
      <c r="AO270" t="s">
        <v>122</v>
      </c>
      <c r="AP270" t="s">
        <v>124</v>
      </c>
      <c r="AT270" t="s">
        <v>199</v>
      </c>
      <c r="AX270" t="s">
        <v>2895</v>
      </c>
      <c r="AY270" t="s">
        <v>2896</v>
      </c>
      <c r="AZ270" t="s">
        <v>124</v>
      </c>
      <c r="BA270" t="s">
        <v>128</v>
      </c>
      <c r="BB270" t="s">
        <v>128</v>
      </c>
      <c r="BC270" t="s">
        <v>128</v>
      </c>
      <c r="BD270" t="s">
        <v>128</v>
      </c>
      <c r="BF270" t="s">
        <v>130</v>
      </c>
      <c r="BO270" t="s">
        <v>115</v>
      </c>
      <c r="BP270" t="s">
        <v>132</v>
      </c>
      <c r="BQ270" t="s">
        <v>132</v>
      </c>
      <c r="BR270" t="s">
        <v>2897</v>
      </c>
      <c r="BS270" t="s">
        <v>2898</v>
      </c>
      <c r="BV270" t="s">
        <v>136</v>
      </c>
      <c r="CB270" t="s">
        <v>137</v>
      </c>
      <c r="CD270" t="s">
        <v>372</v>
      </c>
      <c r="CF270" t="s">
        <v>128</v>
      </c>
      <c r="CG270" t="s">
        <v>128</v>
      </c>
      <c r="CH270" t="s">
        <v>178</v>
      </c>
      <c r="CN270" t="s">
        <v>300</v>
      </c>
      <c r="CO270" t="s">
        <v>300</v>
      </c>
      <c r="CP270" t="s">
        <v>234</v>
      </c>
      <c r="CQ270" t="s">
        <v>232</v>
      </c>
      <c r="CR270" t="s">
        <v>122</v>
      </c>
      <c r="CS270" t="s">
        <v>2899</v>
      </c>
      <c r="CT270" t="s">
        <v>182</v>
      </c>
      <c r="CU270" t="s">
        <v>2900</v>
      </c>
      <c r="CV270" t="s">
        <v>144</v>
      </c>
      <c r="CW270" t="s">
        <v>145</v>
      </c>
      <c r="CX270" t="s">
        <v>211</v>
      </c>
      <c r="CY270" t="s">
        <v>237</v>
      </c>
      <c r="CZ270" t="s">
        <v>238</v>
      </c>
      <c r="DA270" t="s">
        <v>239</v>
      </c>
      <c r="DB270" t="s">
        <v>240</v>
      </c>
      <c r="DC270" t="s">
        <v>184</v>
      </c>
      <c r="DD270" t="s">
        <v>146</v>
      </c>
      <c r="DE270" t="s">
        <v>147</v>
      </c>
      <c r="DI270" t="s">
        <v>148</v>
      </c>
      <c r="DJ270" t="s">
        <v>148</v>
      </c>
      <c r="DK270" t="s">
        <v>2901</v>
      </c>
      <c r="DL270" t="s">
        <v>150</v>
      </c>
      <c r="DQ270" t="s">
        <v>349</v>
      </c>
      <c r="DR270" t="s">
        <v>244</v>
      </c>
      <c r="DT270" t="s">
        <v>634</v>
      </c>
      <c r="DU270" t="s">
        <v>156</v>
      </c>
      <c r="DW270" t="s">
        <v>191</v>
      </c>
      <c r="DY270" t="s">
        <v>2902</v>
      </c>
    </row>
    <row r="271" spans="1:129" x14ac:dyDescent="0.3">
      <c r="A271" t="s">
        <v>103</v>
      </c>
      <c r="B271" s="26">
        <v>321</v>
      </c>
      <c r="C271" t="s">
        <v>2903</v>
      </c>
      <c r="D271" t="s">
        <v>292</v>
      </c>
      <c r="F271" t="s">
        <v>2904</v>
      </c>
      <c r="G271">
        <v>-157.81379699707</v>
      </c>
      <c r="H271">
        <v>21.425399780273001</v>
      </c>
      <c r="I271" t="s">
        <v>107</v>
      </c>
      <c r="J271" t="s">
        <v>687</v>
      </c>
      <c r="K271" t="s">
        <v>109</v>
      </c>
      <c r="L271">
        <v>96744</v>
      </c>
      <c r="M271" t="s">
        <v>110</v>
      </c>
      <c r="N271" t="s">
        <v>111</v>
      </c>
      <c r="O271" t="s">
        <v>165</v>
      </c>
      <c r="U271" t="s">
        <v>224</v>
      </c>
      <c r="Y271" t="s">
        <v>117</v>
      </c>
      <c r="Z271" t="s">
        <v>117</v>
      </c>
      <c r="AA271" t="s">
        <v>117</v>
      </c>
      <c r="AB271" t="s">
        <v>117</v>
      </c>
      <c r="AC271" t="s">
        <v>116</v>
      </c>
      <c r="AD271" t="s">
        <v>198</v>
      </c>
      <c r="AE271" t="s">
        <v>117</v>
      </c>
      <c r="AF271" t="s">
        <v>119</v>
      </c>
      <c r="AG271" t="s">
        <v>167</v>
      </c>
      <c r="AH271" t="s">
        <v>119</v>
      </c>
      <c r="AI271" t="s">
        <v>167</v>
      </c>
      <c r="AJ271" t="s">
        <v>167</v>
      </c>
      <c r="AK271" t="s">
        <v>120</v>
      </c>
      <c r="AL271" t="s">
        <v>122</v>
      </c>
      <c r="AM271" t="s">
        <v>123</v>
      </c>
      <c r="AN271" t="s">
        <v>123</v>
      </c>
      <c r="AO271" t="s">
        <v>121</v>
      </c>
      <c r="AP271" t="s">
        <v>124</v>
      </c>
      <c r="AQ271" t="s">
        <v>125</v>
      </c>
      <c r="AT271" t="s">
        <v>199</v>
      </c>
      <c r="AX271" t="s">
        <v>2905</v>
      </c>
      <c r="AY271" t="s">
        <v>2906</v>
      </c>
      <c r="AZ271" t="s">
        <v>124</v>
      </c>
      <c r="BA271" t="s">
        <v>128</v>
      </c>
      <c r="BB271" t="s">
        <v>128</v>
      </c>
      <c r="BC271" t="s">
        <v>128</v>
      </c>
      <c r="BD271" t="s">
        <v>128</v>
      </c>
      <c r="BF271" t="s">
        <v>130</v>
      </c>
      <c r="BG271" t="s">
        <v>131</v>
      </c>
      <c r="BH271" t="s">
        <v>171</v>
      </c>
      <c r="BO271" t="s">
        <v>115</v>
      </c>
      <c r="BP271" t="s">
        <v>132</v>
      </c>
      <c r="BQ271" t="s">
        <v>172</v>
      </c>
      <c r="BR271" t="s">
        <v>2907</v>
      </c>
      <c r="BS271" t="s">
        <v>2908</v>
      </c>
      <c r="BV271" t="s">
        <v>136</v>
      </c>
      <c r="CC271" t="s">
        <v>207</v>
      </c>
      <c r="CF271" t="s">
        <v>121</v>
      </c>
      <c r="CG271" t="s">
        <v>128</v>
      </c>
      <c r="CH271" t="s">
        <v>178</v>
      </c>
      <c r="CI271" t="s">
        <v>282</v>
      </c>
      <c r="CJ271" t="s">
        <v>283</v>
      </c>
      <c r="CK271" t="s">
        <v>231</v>
      </c>
      <c r="CL271" t="s">
        <v>179</v>
      </c>
      <c r="CN271" t="s">
        <v>232</v>
      </c>
      <c r="CO271" t="s">
        <v>232</v>
      </c>
      <c r="CP271" t="s">
        <v>234</v>
      </c>
      <c r="CQ271" t="s">
        <v>233</v>
      </c>
      <c r="CR271" t="s">
        <v>128</v>
      </c>
      <c r="CS271" t="s">
        <v>2909</v>
      </c>
      <c r="CT271" t="s">
        <v>303</v>
      </c>
      <c r="CU271" t="s">
        <v>2910</v>
      </c>
      <c r="CV271" t="s">
        <v>144</v>
      </c>
      <c r="CW271" t="s">
        <v>145</v>
      </c>
      <c r="DA271" t="s">
        <v>239</v>
      </c>
      <c r="DC271" t="s">
        <v>184</v>
      </c>
      <c r="DD271" t="s">
        <v>146</v>
      </c>
      <c r="DE271" t="s">
        <v>147</v>
      </c>
      <c r="DI271" t="s">
        <v>305</v>
      </c>
      <c r="DJ271" t="s">
        <v>305</v>
      </c>
      <c r="DK271" t="s">
        <v>2911</v>
      </c>
      <c r="DM271" t="s">
        <v>269</v>
      </c>
      <c r="DQ271" t="s">
        <v>307</v>
      </c>
      <c r="DR271" t="s">
        <v>154</v>
      </c>
      <c r="DT271" t="s">
        <v>2912</v>
      </c>
      <c r="DU271" t="s">
        <v>156</v>
      </c>
      <c r="DW271" t="s">
        <v>157</v>
      </c>
      <c r="DY271" t="s">
        <v>2913</v>
      </c>
    </row>
    <row r="272" spans="1:129" x14ac:dyDescent="0.3">
      <c r="A272" t="s">
        <v>103</v>
      </c>
      <c r="B272" s="26">
        <v>322</v>
      </c>
      <c r="C272" t="s">
        <v>2914</v>
      </c>
      <c r="D272" t="s">
        <v>2915</v>
      </c>
      <c r="F272" t="s">
        <v>2916</v>
      </c>
      <c r="G272">
        <v>-156.33299255371</v>
      </c>
      <c r="H272">
        <v>20.842699050903001</v>
      </c>
      <c r="I272" t="s">
        <v>107</v>
      </c>
      <c r="J272" t="s">
        <v>674</v>
      </c>
      <c r="K272" t="s">
        <v>109</v>
      </c>
      <c r="L272">
        <v>96768</v>
      </c>
      <c r="M272" t="s">
        <v>516</v>
      </c>
      <c r="N272" t="s">
        <v>124</v>
      </c>
      <c r="O272" t="s">
        <v>340</v>
      </c>
      <c r="S272" t="s">
        <v>113</v>
      </c>
      <c r="Y272" t="s">
        <v>117</v>
      </c>
      <c r="Z272" t="s">
        <v>116</v>
      </c>
      <c r="AA272" t="s">
        <v>115</v>
      </c>
      <c r="AB272" t="s">
        <v>116</v>
      </c>
      <c r="AC272" t="s">
        <v>117</v>
      </c>
      <c r="AD272" t="s">
        <v>116</v>
      </c>
      <c r="AE272" t="s">
        <v>116</v>
      </c>
      <c r="AF272" t="s">
        <v>118</v>
      </c>
      <c r="AG272" t="s">
        <v>119</v>
      </c>
      <c r="AH272" t="s">
        <v>119</v>
      </c>
      <c r="AI272" t="s">
        <v>119</v>
      </c>
      <c r="AJ272" t="s">
        <v>119</v>
      </c>
      <c r="AK272" t="s">
        <v>119</v>
      </c>
      <c r="AL272" t="s">
        <v>123</v>
      </c>
      <c r="AM272" t="s">
        <v>121</v>
      </c>
      <c r="AN272" t="s">
        <v>121</v>
      </c>
      <c r="AO272" t="s">
        <v>121</v>
      </c>
      <c r="AP272" t="s">
        <v>124</v>
      </c>
      <c r="AQ272" t="s">
        <v>125</v>
      </c>
      <c r="AS272" t="s">
        <v>168</v>
      </c>
      <c r="AY272" t="s">
        <v>2917</v>
      </c>
      <c r="AZ272" t="s">
        <v>124</v>
      </c>
      <c r="BA272" t="s">
        <v>122</v>
      </c>
      <c r="BB272" t="s">
        <v>122</v>
      </c>
      <c r="BC272" t="s">
        <v>122</v>
      </c>
      <c r="BD272" t="s">
        <v>128</v>
      </c>
      <c r="BG272" t="s">
        <v>131</v>
      </c>
      <c r="BI272" t="s">
        <v>279</v>
      </c>
      <c r="BK272" t="s">
        <v>369</v>
      </c>
      <c r="BO272" t="s">
        <v>115</v>
      </c>
      <c r="BP272" t="s">
        <v>133</v>
      </c>
      <c r="BQ272" t="s">
        <v>172</v>
      </c>
      <c r="BR272" t="s">
        <v>2918</v>
      </c>
      <c r="BS272" t="s">
        <v>2919</v>
      </c>
      <c r="BT272" t="s">
        <v>206</v>
      </c>
      <c r="BU272" t="s">
        <v>527</v>
      </c>
      <c r="BV272" t="s">
        <v>136</v>
      </c>
      <c r="BW272" t="s">
        <v>319</v>
      </c>
      <c r="CC272" t="s">
        <v>207</v>
      </c>
      <c r="CF272" t="s">
        <v>122</v>
      </c>
      <c r="CG272" t="s">
        <v>122</v>
      </c>
      <c r="CI272" t="s">
        <v>282</v>
      </c>
      <c r="CJ272" t="s">
        <v>283</v>
      </c>
      <c r="CK272" t="s">
        <v>231</v>
      </c>
      <c r="CL272" t="s">
        <v>179</v>
      </c>
      <c r="CN272" t="s">
        <v>232</v>
      </c>
      <c r="CO272" t="s">
        <v>233</v>
      </c>
      <c r="CP272" t="s">
        <v>139</v>
      </c>
      <c r="CQ272" t="s">
        <v>232</v>
      </c>
      <c r="CR272" t="s">
        <v>128</v>
      </c>
      <c r="CS272" t="s">
        <v>2920</v>
      </c>
      <c r="CT272" t="s">
        <v>303</v>
      </c>
      <c r="CU272" t="s">
        <v>2921</v>
      </c>
      <c r="CV272" t="s">
        <v>144</v>
      </c>
      <c r="CW272" t="s">
        <v>145</v>
      </c>
      <c r="CX272" t="s">
        <v>211</v>
      </c>
      <c r="CY272" t="s">
        <v>237</v>
      </c>
      <c r="CZ272" t="s">
        <v>238</v>
      </c>
      <c r="DA272" t="s">
        <v>239</v>
      </c>
      <c r="DB272" t="s">
        <v>240</v>
      </c>
      <c r="DI272" t="s">
        <v>148</v>
      </c>
      <c r="DJ272" t="s">
        <v>148</v>
      </c>
      <c r="DK272" t="s">
        <v>2922</v>
      </c>
      <c r="DL272" t="s">
        <v>150</v>
      </c>
      <c r="DM272" t="s">
        <v>269</v>
      </c>
      <c r="DO272" t="s">
        <v>151</v>
      </c>
      <c r="DP272" t="s">
        <v>152</v>
      </c>
      <c r="DQ272" t="s">
        <v>518</v>
      </c>
      <c r="DR272" t="s">
        <v>463</v>
      </c>
      <c r="DT272" t="s">
        <v>2923</v>
      </c>
      <c r="DU272" t="s">
        <v>190</v>
      </c>
      <c r="DW272" t="s">
        <v>157</v>
      </c>
      <c r="DY272" t="s">
        <v>2924</v>
      </c>
    </row>
    <row r="273" spans="1:129" x14ac:dyDescent="0.3">
      <c r="A273" t="s">
        <v>103</v>
      </c>
      <c r="B273" s="26">
        <v>323</v>
      </c>
      <c r="C273" t="s">
        <v>2925</v>
      </c>
      <c r="D273" t="s">
        <v>2522</v>
      </c>
      <c r="F273" t="s">
        <v>2926</v>
      </c>
      <c r="G273">
        <v>-157.80279541016</v>
      </c>
      <c r="H273">
        <v>21.288999557495</v>
      </c>
      <c r="I273" t="s">
        <v>107</v>
      </c>
      <c r="J273" t="s">
        <v>196</v>
      </c>
      <c r="K273" t="s">
        <v>109</v>
      </c>
      <c r="L273">
        <v>96816</v>
      </c>
      <c r="M273" t="s">
        <v>110</v>
      </c>
      <c r="N273" t="s">
        <v>111</v>
      </c>
      <c r="O273" t="s">
        <v>165</v>
      </c>
      <c r="U273" t="s">
        <v>224</v>
      </c>
      <c r="Y273" t="s">
        <v>198</v>
      </c>
      <c r="Z273" t="s">
        <v>198</v>
      </c>
      <c r="AA273" t="s">
        <v>198</v>
      </c>
      <c r="AB273" t="s">
        <v>198</v>
      </c>
      <c r="AC273" t="s">
        <v>198</v>
      </c>
      <c r="AD273" t="s">
        <v>198</v>
      </c>
      <c r="AE273" t="s">
        <v>198</v>
      </c>
      <c r="AF273" t="s">
        <v>118</v>
      </c>
      <c r="AG273" t="s">
        <v>118</v>
      </c>
      <c r="AH273" t="s">
        <v>118</v>
      </c>
      <c r="AI273" t="s">
        <v>118</v>
      </c>
      <c r="AJ273" t="s">
        <v>118</v>
      </c>
      <c r="AK273" t="s">
        <v>118</v>
      </c>
      <c r="AL273" t="s">
        <v>123</v>
      </c>
      <c r="AM273" t="s">
        <v>118</v>
      </c>
      <c r="AN273" t="s">
        <v>123</v>
      </c>
      <c r="AO273" t="s">
        <v>118</v>
      </c>
      <c r="AP273" t="s">
        <v>124</v>
      </c>
      <c r="AQ273" t="s">
        <v>125</v>
      </c>
      <c r="AZ273" t="s">
        <v>124</v>
      </c>
      <c r="BA273" t="s">
        <v>128</v>
      </c>
      <c r="BB273" t="s">
        <v>128</v>
      </c>
      <c r="BC273" t="s">
        <v>123</v>
      </c>
      <c r="BD273" t="s">
        <v>121</v>
      </c>
      <c r="BF273" t="s">
        <v>130</v>
      </c>
      <c r="BG273" t="s">
        <v>131</v>
      </c>
      <c r="BI273" t="s">
        <v>279</v>
      </c>
      <c r="BO273" t="s">
        <v>115</v>
      </c>
      <c r="BP273" t="s">
        <v>132</v>
      </c>
      <c r="BQ273" t="s">
        <v>132</v>
      </c>
      <c r="BZ273" t="s">
        <v>176</v>
      </c>
      <c r="CA273" t="s">
        <v>177</v>
      </c>
      <c r="CF273" t="s">
        <v>122</v>
      </c>
      <c r="CG273" t="s">
        <v>128</v>
      </c>
      <c r="CI273" t="s">
        <v>282</v>
      </c>
      <c r="CN273" t="s">
        <v>266</v>
      </c>
      <c r="CO273" t="s">
        <v>266</v>
      </c>
      <c r="CP273" t="s">
        <v>139</v>
      </c>
      <c r="CQ273" t="s">
        <v>233</v>
      </c>
      <c r="CR273" t="s">
        <v>122</v>
      </c>
      <c r="CT273" t="s">
        <v>142</v>
      </c>
      <c r="CV273" t="s">
        <v>144</v>
      </c>
      <c r="DD273" t="s">
        <v>146</v>
      </c>
      <c r="DE273" t="s">
        <v>147</v>
      </c>
      <c r="DI273" t="s">
        <v>185</v>
      </c>
      <c r="DJ273" t="s">
        <v>185</v>
      </c>
      <c r="DM273" t="s">
        <v>269</v>
      </c>
      <c r="DP273" t="s">
        <v>152</v>
      </c>
      <c r="DQ273" t="s">
        <v>349</v>
      </c>
      <c r="DR273" t="s">
        <v>343</v>
      </c>
      <c r="DU273" t="s">
        <v>156</v>
      </c>
      <c r="DW273" t="s">
        <v>157</v>
      </c>
    </row>
    <row r="274" spans="1:129" x14ac:dyDescent="0.3">
      <c r="A274" t="s">
        <v>103</v>
      </c>
      <c r="B274" s="26">
        <v>324</v>
      </c>
      <c r="C274" t="s">
        <v>2927</v>
      </c>
      <c r="D274" t="s">
        <v>2928</v>
      </c>
      <c r="F274" t="s">
        <v>2929</v>
      </c>
      <c r="G274">
        <v>-158.01809692383</v>
      </c>
      <c r="H274">
        <v>21.332799911498999</v>
      </c>
      <c r="I274" t="s">
        <v>107</v>
      </c>
      <c r="J274" t="s">
        <v>221</v>
      </c>
      <c r="K274" t="s">
        <v>109</v>
      </c>
      <c r="L274">
        <v>96706</v>
      </c>
      <c r="M274" t="s">
        <v>400</v>
      </c>
      <c r="N274" t="s">
        <v>111</v>
      </c>
      <c r="O274" t="s">
        <v>165</v>
      </c>
      <c r="V274" t="s">
        <v>261</v>
      </c>
      <c r="Y274" t="s">
        <v>116</v>
      </c>
      <c r="Z274" t="s">
        <v>116</v>
      </c>
      <c r="AA274" t="s">
        <v>116</v>
      </c>
      <c r="AB274" t="s">
        <v>117</v>
      </c>
      <c r="AC274" t="s">
        <v>198</v>
      </c>
      <c r="AD274" t="s">
        <v>115</v>
      </c>
      <c r="AE274" t="s">
        <v>117</v>
      </c>
      <c r="AF274" t="s">
        <v>167</v>
      </c>
      <c r="AG274" t="s">
        <v>119</v>
      </c>
      <c r="AH274" t="s">
        <v>119</v>
      </c>
      <c r="AI274" t="s">
        <v>119</v>
      </c>
      <c r="AJ274" t="s">
        <v>118</v>
      </c>
      <c r="AK274" t="s">
        <v>118</v>
      </c>
      <c r="AL274" t="s">
        <v>123</v>
      </c>
      <c r="AM274" t="s">
        <v>123</v>
      </c>
      <c r="AN274" t="s">
        <v>123</v>
      </c>
      <c r="AO274" t="s">
        <v>128</v>
      </c>
      <c r="AP274" t="s">
        <v>124</v>
      </c>
      <c r="AQ274" t="s">
        <v>125</v>
      </c>
      <c r="AR274" t="s">
        <v>225</v>
      </c>
      <c r="AS274" t="s">
        <v>168</v>
      </c>
      <c r="AX274" t="s">
        <v>2930</v>
      </c>
      <c r="AY274" t="s">
        <v>2931</v>
      </c>
      <c r="AZ274" t="s">
        <v>124</v>
      </c>
      <c r="BA274" t="s">
        <v>122</v>
      </c>
      <c r="BB274" t="s">
        <v>128</v>
      </c>
      <c r="BC274" t="s">
        <v>122</v>
      </c>
      <c r="BD274" t="s">
        <v>128</v>
      </c>
      <c r="BF274" t="s">
        <v>130</v>
      </c>
      <c r="BG274" t="s">
        <v>131</v>
      </c>
      <c r="BH274" t="s">
        <v>171</v>
      </c>
      <c r="BO274" t="s">
        <v>115</v>
      </c>
      <c r="BP274" t="s">
        <v>203</v>
      </c>
      <c r="BQ274" t="s">
        <v>132</v>
      </c>
      <c r="BR274" t="s">
        <v>2932</v>
      </c>
      <c r="BV274" t="s">
        <v>136</v>
      </c>
      <c r="CA274" t="s">
        <v>177</v>
      </c>
      <c r="CF274" t="s">
        <v>122</v>
      </c>
      <c r="CG274" t="s">
        <v>122</v>
      </c>
      <c r="CL274" t="s">
        <v>179</v>
      </c>
      <c r="CN274" t="s">
        <v>138</v>
      </c>
      <c r="CO274" t="s">
        <v>208</v>
      </c>
      <c r="CP274" t="s">
        <v>180</v>
      </c>
      <c r="CQ274" t="s">
        <v>180</v>
      </c>
      <c r="CR274" t="s">
        <v>121</v>
      </c>
      <c r="CS274" t="s">
        <v>1227</v>
      </c>
      <c r="CT274" t="s">
        <v>198</v>
      </c>
      <c r="CV274" t="s">
        <v>144</v>
      </c>
      <c r="CW274" t="s">
        <v>145</v>
      </c>
      <c r="DI274" t="s">
        <v>148</v>
      </c>
      <c r="DJ274" t="s">
        <v>186</v>
      </c>
      <c r="DK274" t="s">
        <v>2933</v>
      </c>
      <c r="DM274" t="s">
        <v>269</v>
      </c>
      <c r="DQ274" t="s">
        <v>518</v>
      </c>
      <c r="DR274" t="s">
        <v>288</v>
      </c>
      <c r="DT274" t="s">
        <v>2934</v>
      </c>
      <c r="DU274" t="s">
        <v>309</v>
      </c>
      <c r="DW274" t="s">
        <v>157</v>
      </c>
      <c r="DY274" t="s">
        <v>2935</v>
      </c>
    </row>
    <row r="275" spans="1:129" x14ac:dyDescent="0.3">
      <c r="A275" t="s">
        <v>103</v>
      </c>
      <c r="B275" s="26">
        <v>325</v>
      </c>
      <c r="C275" t="s">
        <v>2936</v>
      </c>
      <c r="D275" t="s">
        <v>2937</v>
      </c>
      <c r="F275" t="s">
        <v>2938</v>
      </c>
      <c r="G275">
        <v>-155.09280395508</v>
      </c>
      <c r="H275">
        <v>19.70599937439</v>
      </c>
      <c r="I275" t="s">
        <v>107</v>
      </c>
      <c r="J275" t="s">
        <v>1805</v>
      </c>
      <c r="K275" t="s">
        <v>109</v>
      </c>
      <c r="L275">
        <v>96720</v>
      </c>
      <c r="M275" t="s">
        <v>110</v>
      </c>
      <c r="N275" t="s">
        <v>124</v>
      </c>
      <c r="O275" t="s">
        <v>366</v>
      </c>
      <c r="V275" t="s">
        <v>261</v>
      </c>
      <c r="Y275" t="s">
        <v>334</v>
      </c>
      <c r="Z275" t="s">
        <v>334</v>
      </c>
      <c r="AA275" t="s">
        <v>334</v>
      </c>
      <c r="AB275" t="s">
        <v>334</v>
      </c>
      <c r="AC275" t="s">
        <v>334</v>
      </c>
      <c r="AD275" t="s">
        <v>334</v>
      </c>
      <c r="AE275" t="s">
        <v>334</v>
      </c>
      <c r="AF275" t="s">
        <v>334</v>
      </c>
      <c r="AG275" t="s">
        <v>334</v>
      </c>
      <c r="AH275" t="s">
        <v>334</v>
      </c>
      <c r="AI275" t="s">
        <v>334</v>
      </c>
      <c r="AJ275" t="s">
        <v>334</v>
      </c>
      <c r="AK275" t="s">
        <v>334</v>
      </c>
      <c r="AL275" t="s">
        <v>123</v>
      </c>
      <c r="AM275" t="s">
        <v>123</v>
      </c>
      <c r="AN275" t="s">
        <v>121</v>
      </c>
      <c r="AO275" t="s">
        <v>122</v>
      </c>
      <c r="AP275" t="s">
        <v>124</v>
      </c>
      <c r="AQ275" t="s">
        <v>125</v>
      </c>
      <c r="AY275" t="s">
        <v>2939</v>
      </c>
      <c r="AZ275" t="s">
        <v>124</v>
      </c>
      <c r="BA275" t="s">
        <v>122</v>
      </c>
      <c r="BB275" t="s">
        <v>121</v>
      </c>
      <c r="BC275" t="s">
        <v>121</v>
      </c>
      <c r="BD275" t="s">
        <v>123</v>
      </c>
      <c r="BE275" t="s">
        <v>129</v>
      </c>
      <c r="BF275" t="s">
        <v>130</v>
      </c>
      <c r="BO275" t="s">
        <v>115</v>
      </c>
      <c r="BP275" t="s">
        <v>132</v>
      </c>
      <c r="BQ275" t="s">
        <v>173</v>
      </c>
      <c r="BS275" t="s">
        <v>2940</v>
      </c>
      <c r="BZ275" t="s">
        <v>176</v>
      </c>
      <c r="CA275" t="s">
        <v>177</v>
      </c>
      <c r="CF275" t="s">
        <v>121</v>
      </c>
      <c r="CG275" t="s">
        <v>123</v>
      </c>
      <c r="CL275" t="s">
        <v>179</v>
      </c>
      <c r="CN275" t="s">
        <v>208</v>
      </c>
      <c r="CO275" t="s">
        <v>300</v>
      </c>
      <c r="CP275" t="s">
        <v>139</v>
      </c>
      <c r="CQ275" t="s">
        <v>180</v>
      </c>
      <c r="CR275" t="s">
        <v>121</v>
      </c>
      <c r="CS275" t="s">
        <v>331</v>
      </c>
      <c r="CT275" t="s">
        <v>142</v>
      </c>
      <c r="CU275" t="s">
        <v>2941</v>
      </c>
      <c r="CV275" t="s">
        <v>144</v>
      </c>
      <c r="DI275" t="s">
        <v>148</v>
      </c>
      <c r="DJ275" t="s">
        <v>305</v>
      </c>
      <c r="DK275" t="s">
        <v>261</v>
      </c>
      <c r="DM275" t="s">
        <v>269</v>
      </c>
      <c r="DQ275" t="s">
        <v>376</v>
      </c>
      <c r="DR275" t="s">
        <v>271</v>
      </c>
      <c r="DS275" t="s">
        <v>2942</v>
      </c>
      <c r="DT275" t="s">
        <v>2943</v>
      </c>
      <c r="DU275" t="s">
        <v>309</v>
      </c>
      <c r="DW275" t="s">
        <v>157</v>
      </c>
      <c r="DY275" t="s">
        <v>2944</v>
      </c>
    </row>
    <row r="276" spans="1:129" x14ac:dyDescent="0.3">
      <c r="A276" t="s">
        <v>103</v>
      </c>
      <c r="B276" s="26">
        <v>326</v>
      </c>
      <c r="C276" t="s">
        <v>2945</v>
      </c>
      <c r="D276" t="s">
        <v>648</v>
      </c>
      <c r="F276" t="s">
        <v>2946</v>
      </c>
      <c r="G276">
        <v>-155.09280395508</v>
      </c>
      <c r="H276">
        <v>19.70599937439</v>
      </c>
      <c r="I276" t="s">
        <v>107</v>
      </c>
      <c r="J276" t="s">
        <v>1805</v>
      </c>
      <c r="K276" t="s">
        <v>109</v>
      </c>
      <c r="L276">
        <v>96720</v>
      </c>
      <c r="M276" t="s">
        <v>110</v>
      </c>
      <c r="N276" t="s">
        <v>124</v>
      </c>
      <c r="O276" t="s">
        <v>366</v>
      </c>
      <c r="U276" t="s">
        <v>224</v>
      </c>
      <c r="Y276" t="s">
        <v>115</v>
      </c>
      <c r="Z276" t="s">
        <v>115</v>
      </c>
      <c r="AA276" t="s">
        <v>115</v>
      </c>
      <c r="AB276" t="s">
        <v>115</v>
      </c>
      <c r="AC276" t="s">
        <v>115</v>
      </c>
      <c r="AD276" t="s">
        <v>115</v>
      </c>
      <c r="AE276" t="s">
        <v>115</v>
      </c>
      <c r="AF276" t="s">
        <v>118</v>
      </c>
      <c r="AG276" t="s">
        <v>119</v>
      </c>
      <c r="AH276" t="s">
        <v>198</v>
      </c>
      <c r="AI276" t="s">
        <v>118</v>
      </c>
      <c r="AJ276" t="s">
        <v>119</v>
      </c>
      <c r="AK276" t="s">
        <v>120</v>
      </c>
      <c r="AL276" t="s">
        <v>118</v>
      </c>
      <c r="AM276" t="s">
        <v>123</v>
      </c>
      <c r="AN276" t="s">
        <v>128</v>
      </c>
      <c r="AO276" t="s">
        <v>128</v>
      </c>
      <c r="AP276" t="s">
        <v>124</v>
      </c>
      <c r="AQ276" t="s">
        <v>125</v>
      </c>
      <c r="AR276" t="s">
        <v>225</v>
      </c>
      <c r="AU276" t="s">
        <v>226</v>
      </c>
      <c r="AX276" t="s">
        <v>2947</v>
      </c>
      <c r="AY276" t="s">
        <v>2948</v>
      </c>
      <c r="AZ276" t="s">
        <v>111</v>
      </c>
      <c r="BA276" t="s">
        <v>118</v>
      </c>
      <c r="BB276" t="s">
        <v>128</v>
      </c>
      <c r="BC276" t="s">
        <v>128</v>
      </c>
      <c r="BD276" t="s">
        <v>128</v>
      </c>
      <c r="BG276" t="s">
        <v>131</v>
      </c>
      <c r="BI276" t="s">
        <v>279</v>
      </c>
      <c r="BO276" t="s">
        <v>115</v>
      </c>
      <c r="BP276" t="s">
        <v>132</v>
      </c>
      <c r="BQ276" t="s">
        <v>133</v>
      </c>
      <c r="BR276" t="s">
        <v>2949</v>
      </c>
      <c r="BS276" t="s">
        <v>2950</v>
      </c>
      <c r="BV276" t="s">
        <v>136</v>
      </c>
      <c r="CB276" t="s">
        <v>137</v>
      </c>
      <c r="CF276" t="s">
        <v>121</v>
      </c>
      <c r="CG276" t="s">
        <v>122</v>
      </c>
      <c r="CJ276" t="s">
        <v>283</v>
      </c>
      <c r="CL276" t="s">
        <v>179</v>
      </c>
      <c r="CN276" t="s">
        <v>138</v>
      </c>
      <c r="CO276" t="s">
        <v>232</v>
      </c>
      <c r="CP276" t="s">
        <v>180</v>
      </c>
      <c r="CQ276" t="s">
        <v>180</v>
      </c>
      <c r="CR276" t="s">
        <v>122</v>
      </c>
      <c r="CS276" t="s">
        <v>1070</v>
      </c>
      <c r="CT276" t="s">
        <v>142</v>
      </c>
      <c r="CU276" t="s">
        <v>2951</v>
      </c>
      <c r="CV276" t="s">
        <v>144</v>
      </c>
      <c r="DC276" t="s">
        <v>184</v>
      </c>
      <c r="DE276" t="s">
        <v>147</v>
      </c>
      <c r="DI276" t="s">
        <v>185</v>
      </c>
      <c r="DJ276" t="s">
        <v>185</v>
      </c>
      <c r="DK276" t="s">
        <v>2952</v>
      </c>
      <c r="DL276" t="s">
        <v>150</v>
      </c>
      <c r="DQ276" t="s">
        <v>213</v>
      </c>
      <c r="DR276" t="s">
        <v>598</v>
      </c>
      <c r="DT276" t="s">
        <v>272</v>
      </c>
      <c r="DU276" t="s">
        <v>309</v>
      </c>
      <c r="DW276" t="s">
        <v>157</v>
      </c>
      <c r="DY276" t="s">
        <v>2953</v>
      </c>
    </row>
    <row r="277" spans="1:129" x14ac:dyDescent="0.3">
      <c r="A277" t="s">
        <v>103</v>
      </c>
      <c r="B277" s="26">
        <v>327</v>
      </c>
      <c r="C277" t="s">
        <v>2954</v>
      </c>
      <c r="D277" t="s">
        <v>1392</v>
      </c>
      <c r="F277" t="s">
        <v>2955</v>
      </c>
      <c r="G277">
        <v>-155.09280395508</v>
      </c>
      <c r="H277">
        <v>19.70599937439</v>
      </c>
      <c r="I277" t="s">
        <v>107</v>
      </c>
      <c r="J277" t="s">
        <v>1805</v>
      </c>
      <c r="K277" t="s">
        <v>109</v>
      </c>
      <c r="L277">
        <v>96720</v>
      </c>
      <c r="M277" t="s">
        <v>294</v>
      </c>
      <c r="N277" t="s">
        <v>124</v>
      </c>
      <c r="O277" t="s">
        <v>366</v>
      </c>
      <c r="U277" t="s">
        <v>224</v>
      </c>
      <c r="Y277" t="s">
        <v>115</v>
      </c>
      <c r="Z277" t="s">
        <v>116</v>
      </c>
      <c r="AA277" t="s">
        <v>197</v>
      </c>
      <c r="AB277" t="s">
        <v>116</v>
      </c>
      <c r="AC277" t="s">
        <v>116</v>
      </c>
      <c r="AD277" t="s">
        <v>115</v>
      </c>
      <c r="AE277" t="s">
        <v>115</v>
      </c>
      <c r="AF277" t="s">
        <v>334</v>
      </c>
      <c r="AG277" t="s">
        <v>118</v>
      </c>
      <c r="AH277" t="s">
        <v>119</v>
      </c>
      <c r="AI277" t="s">
        <v>119</v>
      </c>
      <c r="AJ277" t="s">
        <v>334</v>
      </c>
      <c r="AK277" t="s">
        <v>120</v>
      </c>
      <c r="AL277" t="s">
        <v>123</v>
      </c>
      <c r="AM277" t="s">
        <v>121</v>
      </c>
      <c r="AN277" t="s">
        <v>123</v>
      </c>
      <c r="AO277" t="s">
        <v>121</v>
      </c>
      <c r="AP277" t="s">
        <v>124</v>
      </c>
      <c r="AQ277" t="s">
        <v>125</v>
      </c>
      <c r="AS277" t="s">
        <v>168</v>
      </c>
      <c r="AX277" t="s">
        <v>2956</v>
      </c>
      <c r="AY277" t="s">
        <v>2957</v>
      </c>
      <c r="AZ277" t="s">
        <v>124</v>
      </c>
      <c r="BA277" t="s">
        <v>128</v>
      </c>
      <c r="BB277" t="s">
        <v>122</v>
      </c>
      <c r="BC277" t="s">
        <v>122</v>
      </c>
      <c r="BD277" t="s">
        <v>128</v>
      </c>
      <c r="BF277" t="s">
        <v>130</v>
      </c>
      <c r="BG277" t="s">
        <v>131</v>
      </c>
      <c r="BK277" t="s">
        <v>369</v>
      </c>
      <c r="BO277" t="s">
        <v>115</v>
      </c>
      <c r="BP277" t="s">
        <v>203</v>
      </c>
      <c r="BQ277" t="s">
        <v>132</v>
      </c>
      <c r="BR277" t="s">
        <v>2958</v>
      </c>
      <c r="BS277" t="s">
        <v>2959</v>
      </c>
      <c r="BZ277" t="s">
        <v>176</v>
      </c>
      <c r="CC277" t="s">
        <v>207</v>
      </c>
      <c r="CF277" t="s">
        <v>121</v>
      </c>
      <c r="CG277" t="s">
        <v>122</v>
      </c>
      <c r="CI277" t="s">
        <v>282</v>
      </c>
      <c r="CK277" t="s">
        <v>231</v>
      </c>
      <c r="CL277" t="s">
        <v>179</v>
      </c>
      <c r="CN277" t="s">
        <v>138</v>
      </c>
      <c r="CO277" t="s">
        <v>138</v>
      </c>
      <c r="CP277" t="s">
        <v>180</v>
      </c>
      <c r="CQ277" t="s">
        <v>180</v>
      </c>
      <c r="CR277" t="s">
        <v>121</v>
      </c>
      <c r="CS277" t="s">
        <v>2960</v>
      </c>
      <c r="CT277" t="s">
        <v>198</v>
      </c>
      <c r="CV277" t="s">
        <v>144</v>
      </c>
      <c r="CW277" t="s">
        <v>145</v>
      </c>
      <c r="CX277" t="s">
        <v>211</v>
      </c>
      <c r="CY277" t="s">
        <v>237</v>
      </c>
      <c r="DE277" t="s">
        <v>147</v>
      </c>
      <c r="DI277" t="s">
        <v>186</v>
      </c>
      <c r="DJ277" t="s">
        <v>186</v>
      </c>
      <c r="DK277" t="s">
        <v>2961</v>
      </c>
      <c r="DL277" t="s">
        <v>150</v>
      </c>
      <c r="DM277" t="s">
        <v>269</v>
      </c>
      <c r="DO277" t="s">
        <v>151</v>
      </c>
      <c r="DP277" t="s">
        <v>152</v>
      </c>
      <c r="DQ277" t="s">
        <v>376</v>
      </c>
      <c r="DR277" t="s">
        <v>154</v>
      </c>
      <c r="DT277" t="s">
        <v>2962</v>
      </c>
      <c r="DU277" t="s">
        <v>309</v>
      </c>
      <c r="DW277" t="s">
        <v>157</v>
      </c>
      <c r="DY277" t="s">
        <v>2963</v>
      </c>
    </row>
    <row r="278" spans="1:129" x14ac:dyDescent="0.3">
      <c r="A278" t="s">
        <v>103</v>
      </c>
      <c r="B278" s="26">
        <v>328</v>
      </c>
      <c r="C278" t="s">
        <v>2964</v>
      </c>
      <c r="D278" t="s">
        <v>2965</v>
      </c>
      <c r="F278" t="s">
        <v>2966</v>
      </c>
      <c r="G278">
        <v>-158.01600646973</v>
      </c>
      <c r="H278">
        <v>21.400100708008001</v>
      </c>
      <c r="I278" t="s">
        <v>107</v>
      </c>
      <c r="J278" t="s">
        <v>811</v>
      </c>
      <c r="K278" t="s">
        <v>109</v>
      </c>
      <c r="L278">
        <v>96797</v>
      </c>
      <c r="M278" t="s">
        <v>110</v>
      </c>
      <c r="N278" t="s">
        <v>111</v>
      </c>
      <c r="O278" t="s">
        <v>165</v>
      </c>
      <c r="U278" t="s">
        <v>224</v>
      </c>
      <c r="Y278" t="s">
        <v>166</v>
      </c>
      <c r="Z278" t="s">
        <v>166</v>
      </c>
      <c r="AA278" t="s">
        <v>116</v>
      </c>
      <c r="AB278" t="s">
        <v>166</v>
      </c>
      <c r="AC278" t="s">
        <v>166</v>
      </c>
      <c r="AD278" t="s">
        <v>166</v>
      </c>
      <c r="AE278" t="s">
        <v>116</v>
      </c>
      <c r="AF278" t="s">
        <v>120</v>
      </c>
      <c r="AG278" t="s">
        <v>120</v>
      </c>
      <c r="AH278" t="s">
        <v>120</v>
      </c>
      <c r="AI278" t="s">
        <v>120</v>
      </c>
      <c r="AJ278" t="s">
        <v>120</v>
      </c>
      <c r="AK278" t="s">
        <v>120</v>
      </c>
      <c r="AL278" t="s">
        <v>118</v>
      </c>
      <c r="AM278" t="s">
        <v>118</v>
      </c>
      <c r="AN278" t="s">
        <v>121</v>
      </c>
      <c r="AO278" t="s">
        <v>123</v>
      </c>
      <c r="AP278" t="s">
        <v>124</v>
      </c>
      <c r="AQ278" t="s">
        <v>125</v>
      </c>
      <c r="AS278" t="s">
        <v>168</v>
      </c>
      <c r="AX278" t="s">
        <v>898</v>
      </c>
      <c r="AY278" t="s">
        <v>2967</v>
      </c>
      <c r="AZ278" t="s">
        <v>124</v>
      </c>
      <c r="BA278" t="s">
        <v>122</v>
      </c>
      <c r="BB278" t="s">
        <v>128</v>
      </c>
      <c r="BC278" t="s">
        <v>128</v>
      </c>
      <c r="BD278" t="s">
        <v>128</v>
      </c>
      <c r="BG278" t="s">
        <v>131</v>
      </c>
      <c r="BJ278" t="s">
        <v>202</v>
      </c>
      <c r="BO278" t="s">
        <v>197</v>
      </c>
      <c r="BP278" t="s">
        <v>203</v>
      </c>
      <c r="BQ278" t="s">
        <v>133</v>
      </c>
      <c r="BR278" t="s">
        <v>2968</v>
      </c>
      <c r="BS278" t="s">
        <v>2969</v>
      </c>
      <c r="BV278" t="s">
        <v>136</v>
      </c>
      <c r="CB278" t="s">
        <v>137</v>
      </c>
      <c r="CF278" t="s">
        <v>121</v>
      </c>
      <c r="CG278" t="s">
        <v>121</v>
      </c>
      <c r="CJ278" t="s">
        <v>283</v>
      </c>
      <c r="CN278" t="s">
        <v>138</v>
      </c>
      <c r="CO278" t="s">
        <v>138</v>
      </c>
      <c r="CP278" t="s">
        <v>234</v>
      </c>
      <c r="CQ278" t="s">
        <v>140</v>
      </c>
      <c r="CR278" t="s">
        <v>123</v>
      </c>
      <c r="CS278" t="s">
        <v>2970</v>
      </c>
      <c r="CT278" t="s">
        <v>142</v>
      </c>
      <c r="CU278" t="s">
        <v>2971</v>
      </c>
      <c r="CV278" t="s">
        <v>144</v>
      </c>
      <c r="CX278" t="s">
        <v>211</v>
      </c>
      <c r="CY278" t="s">
        <v>237</v>
      </c>
      <c r="CZ278" t="s">
        <v>238</v>
      </c>
      <c r="DI278" t="s">
        <v>185</v>
      </c>
      <c r="DJ278" t="s">
        <v>185</v>
      </c>
      <c r="DL278" t="s">
        <v>150</v>
      </c>
      <c r="DQ278" t="s">
        <v>307</v>
      </c>
      <c r="DR278" t="s">
        <v>1229</v>
      </c>
      <c r="DU278" t="s">
        <v>156</v>
      </c>
      <c r="DW278" t="s">
        <v>157</v>
      </c>
      <c r="DY278" t="s">
        <v>2972</v>
      </c>
    </row>
    <row r="279" spans="1:129" x14ac:dyDescent="0.3">
      <c r="A279" t="s">
        <v>103</v>
      </c>
      <c r="B279" s="26">
        <v>330</v>
      </c>
      <c r="C279" t="s">
        <v>2973</v>
      </c>
      <c r="D279" t="s">
        <v>1392</v>
      </c>
      <c r="F279" t="s">
        <v>2974</v>
      </c>
      <c r="G279">
        <v>-158.08419799805</v>
      </c>
      <c r="H279">
        <v>21.345399856566999</v>
      </c>
      <c r="I279" t="s">
        <v>107</v>
      </c>
      <c r="J279" t="s">
        <v>522</v>
      </c>
      <c r="K279" t="s">
        <v>109</v>
      </c>
      <c r="L279">
        <v>96707</v>
      </c>
      <c r="M279" t="s">
        <v>110</v>
      </c>
      <c r="N279" t="s">
        <v>124</v>
      </c>
      <c r="O279" t="s">
        <v>165</v>
      </c>
      <c r="U279" t="s">
        <v>224</v>
      </c>
      <c r="Y279" t="s">
        <v>116</v>
      </c>
      <c r="Z279" t="s">
        <v>166</v>
      </c>
      <c r="AA279" t="s">
        <v>115</v>
      </c>
      <c r="AB279" t="s">
        <v>116</v>
      </c>
      <c r="AC279" t="s">
        <v>116</v>
      </c>
      <c r="AD279" t="s">
        <v>197</v>
      </c>
      <c r="AE279" t="s">
        <v>115</v>
      </c>
      <c r="AF279" t="s">
        <v>120</v>
      </c>
      <c r="AG279" t="s">
        <v>167</v>
      </c>
      <c r="AH279" t="s">
        <v>167</v>
      </c>
      <c r="AI279" t="s">
        <v>120</v>
      </c>
      <c r="AJ279" t="s">
        <v>167</v>
      </c>
      <c r="AK279" t="s">
        <v>167</v>
      </c>
      <c r="AL279" t="s">
        <v>128</v>
      </c>
      <c r="AM279" t="s">
        <v>123</v>
      </c>
      <c r="AN279" t="s">
        <v>123</v>
      </c>
      <c r="AO279" t="s">
        <v>123</v>
      </c>
      <c r="AP279" t="s">
        <v>124</v>
      </c>
      <c r="AQ279" t="s">
        <v>125</v>
      </c>
      <c r="AT279" t="s">
        <v>199</v>
      </c>
      <c r="AX279" t="s">
        <v>2975</v>
      </c>
      <c r="AY279" t="s">
        <v>2976</v>
      </c>
      <c r="AZ279" t="s">
        <v>124</v>
      </c>
      <c r="BA279" t="s">
        <v>128</v>
      </c>
      <c r="BB279" t="s">
        <v>122</v>
      </c>
      <c r="BC279" t="s">
        <v>122</v>
      </c>
      <c r="BD279" t="s">
        <v>128</v>
      </c>
      <c r="BE279" t="s">
        <v>129</v>
      </c>
      <c r="BF279" t="s">
        <v>130</v>
      </c>
      <c r="BG279" t="s">
        <v>131</v>
      </c>
      <c r="BO279" t="s">
        <v>197</v>
      </c>
      <c r="BP279" t="s">
        <v>203</v>
      </c>
      <c r="BQ279" t="s">
        <v>132</v>
      </c>
      <c r="BR279" t="s">
        <v>2977</v>
      </c>
      <c r="BS279" t="s">
        <v>2978</v>
      </c>
      <c r="BV279" t="s">
        <v>136</v>
      </c>
      <c r="CA279" t="s">
        <v>177</v>
      </c>
      <c r="CF279" t="s">
        <v>121</v>
      </c>
      <c r="CG279" t="s">
        <v>121</v>
      </c>
      <c r="CL279" t="s">
        <v>179</v>
      </c>
      <c r="CN279" t="s">
        <v>138</v>
      </c>
      <c r="CO279" t="s">
        <v>266</v>
      </c>
      <c r="CP279" t="s">
        <v>266</v>
      </c>
      <c r="CQ279" t="s">
        <v>180</v>
      </c>
      <c r="CR279" t="s">
        <v>123</v>
      </c>
      <c r="CS279" t="s">
        <v>2979</v>
      </c>
      <c r="CT279" t="s">
        <v>268</v>
      </c>
      <c r="CV279" t="s">
        <v>144</v>
      </c>
      <c r="CW279" t="s">
        <v>145</v>
      </c>
      <c r="DE279" t="s">
        <v>147</v>
      </c>
      <c r="DI279" t="s">
        <v>185</v>
      </c>
      <c r="DJ279" t="s">
        <v>185</v>
      </c>
      <c r="DK279" t="s">
        <v>2980</v>
      </c>
      <c r="DL279" t="s">
        <v>150</v>
      </c>
      <c r="DM279" t="s">
        <v>269</v>
      </c>
      <c r="DP279" t="s">
        <v>152</v>
      </c>
      <c r="DQ279" t="s">
        <v>287</v>
      </c>
      <c r="DR279" t="s">
        <v>188</v>
      </c>
      <c r="DT279" t="s">
        <v>360</v>
      </c>
      <c r="DU279" t="s">
        <v>190</v>
      </c>
      <c r="DW279" t="s">
        <v>157</v>
      </c>
      <c r="DY279" t="s">
        <v>2981</v>
      </c>
    </row>
    <row r="280" spans="1:129" x14ac:dyDescent="0.3">
      <c r="A280" t="s">
        <v>103</v>
      </c>
      <c r="B280" s="26">
        <v>331</v>
      </c>
      <c r="C280" t="s">
        <v>2982</v>
      </c>
      <c r="D280" t="s">
        <v>292</v>
      </c>
      <c r="F280" t="s">
        <v>2983</v>
      </c>
      <c r="G280">
        <v>-157.86210632324</v>
      </c>
      <c r="H280">
        <v>21.326599121093999</v>
      </c>
      <c r="I280" t="s">
        <v>107</v>
      </c>
      <c r="J280" t="s">
        <v>196</v>
      </c>
      <c r="K280" t="s">
        <v>109</v>
      </c>
      <c r="L280">
        <v>96817</v>
      </c>
      <c r="M280" t="s">
        <v>294</v>
      </c>
      <c r="N280" t="s">
        <v>124</v>
      </c>
      <c r="O280" t="s">
        <v>165</v>
      </c>
      <c r="U280" t="s">
        <v>224</v>
      </c>
      <c r="Y280" t="s">
        <v>197</v>
      </c>
      <c r="Z280" t="s">
        <v>197</v>
      </c>
      <c r="AA280" t="s">
        <v>197</v>
      </c>
      <c r="AB280" t="s">
        <v>197</v>
      </c>
      <c r="AC280" t="s">
        <v>197</v>
      </c>
      <c r="AD280" t="s">
        <v>197</v>
      </c>
      <c r="AE280" t="s">
        <v>197</v>
      </c>
      <c r="AF280" t="s">
        <v>118</v>
      </c>
      <c r="AG280" t="s">
        <v>119</v>
      </c>
      <c r="AH280" t="s">
        <v>119</v>
      </c>
      <c r="AI280" t="s">
        <v>119</v>
      </c>
      <c r="AJ280" t="s">
        <v>119</v>
      </c>
      <c r="AK280" t="s">
        <v>119</v>
      </c>
      <c r="AL280" t="s">
        <v>121</v>
      </c>
      <c r="AM280" t="s">
        <v>121</v>
      </c>
      <c r="AN280" t="s">
        <v>121</v>
      </c>
      <c r="AO280" t="s">
        <v>121</v>
      </c>
      <c r="AP280" t="s">
        <v>124</v>
      </c>
      <c r="AQ280" t="s">
        <v>125</v>
      </c>
      <c r="AX280" t="s">
        <v>2984</v>
      </c>
      <c r="AY280" t="s">
        <v>2985</v>
      </c>
      <c r="AZ280" t="s">
        <v>124</v>
      </c>
      <c r="BA280" t="s">
        <v>121</v>
      </c>
      <c r="BB280" t="s">
        <v>122</v>
      </c>
      <c r="BC280" t="s">
        <v>122</v>
      </c>
      <c r="BD280" t="s">
        <v>122</v>
      </c>
      <c r="BG280" t="s">
        <v>131</v>
      </c>
      <c r="BO280" t="s">
        <v>115</v>
      </c>
      <c r="BP280" t="s">
        <v>132</v>
      </c>
      <c r="BQ280" t="s">
        <v>132</v>
      </c>
      <c r="BR280" t="s">
        <v>2986</v>
      </c>
      <c r="BS280" t="s">
        <v>2987</v>
      </c>
      <c r="BV280" t="s">
        <v>136</v>
      </c>
      <c r="CB280" t="s">
        <v>137</v>
      </c>
      <c r="CF280" t="s">
        <v>128</v>
      </c>
      <c r="CG280" t="s">
        <v>128</v>
      </c>
      <c r="CL280" t="s">
        <v>179</v>
      </c>
      <c r="CN280" t="s">
        <v>300</v>
      </c>
      <c r="CO280" t="s">
        <v>300</v>
      </c>
      <c r="CP280" t="s">
        <v>139</v>
      </c>
      <c r="CQ280" t="s">
        <v>233</v>
      </c>
      <c r="CR280" t="s">
        <v>122</v>
      </c>
      <c r="CS280" t="s">
        <v>2988</v>
      </c>
      <c r="CT280" t="s">
        <v>303</v>
      </c>
      <c r="CU280" t="s">
        <v>2989</v>
      </c>
      <c r="CV280" t="s">
        <v>144</v>
      </c>
      <c r="CX280" t="s">
        <v>211</v>
      </c>
      <c r="DI280" t="s">
        <v>148</v>
      </c>
      <c r="DJ280" t="s">
        <v>305</v>
      </c>
      <c r="DK280" t="s">
        <v>2990</v>
      </c>
      <c r="DL280" t="s">
        <v>150</v>
      </c>
      <c r="DQ280" t="s">
        <v>376</v>
      </c>
      <c r="DR280" t="s">
        <v>154</v>
      </c>
      <c r="DT280" t="s">
        <v>2991</v>
      </c>
      <c r="DU280" t="s">
        <v>190</v>
      </c>
      <c r="DW280" t="s">
        <v>157</v>
      </c>
      <c r="DY280" t="s">
        <v>2992</v>
      </c>
    </row>
    <row r="281" spans="1:129" x14ac:dyDescent="0.3">
      <c r="A281" t="s">
        <v>103</v>
      </c>
      <c r="B281" s="26">
        <v>332</v>
      </c>
      <c r="C281" t="s">
        <v>2993</v>
      </c>
      <c r="D281" t="s">
        <v>292</v>
      </c>
      <c r="F281" t="s">
        <v>2994</v>
      </c>
      <c r="G281">
        <v>-155.79899597168</v>
      </c>
      <c r="H281">
        <v>20.218299865723001</v>
      </c>
      <c r="I281" t="s">
        <v>107</v>
      </c>
      <c r="J281" t="s">
        <v>2995</v>
      </c>
      <c r="K281" t="s">
        <v>109</v>
      </c>
      <c r="L281">
        <v>96755</v>
      </c>
      <c r="M281" t="s">
        <v>400</v>
      </c>
      <c r="N281" t="s">
        <v>124</v>
      </c>
      <c r="O281" t="s">
        <v>366</v>
      </c>
      <c r="P281" t="s">
        <v>222</v>
      </c>
      <c r="U281" t="s">
        <v>224</v>
      </c>
      <c r="Y281" t="s">
        <v>115</v>
      </c>
      <c r="Z281" t="s">
        <v>115</v>
      </c>
      <c r="AA281" t="s">
        <v>115</v>
      </c>
      <c r="AB281" t="s">
        <v>115</v>
      </c>
      <c r="AC281" t="s">
        <v>115</v>
      </c>
      <c r="AD281" t="s">
        <v>115</v>
      </c>
      <c r="AE281" t="s">
        <v>115</v>
      </c>
      <c r="AF281" t="s">
        <v>198</v>
      </c>
      <c r="AG281" t="s">
        <v>118</v>
      </c>
      <c r="AH281" t="s">
        <v>118</v>
      </c>
      <c r="AI281" t="s">
        <v>118</v>
      </c>
      <c r="AJ281" t="s">
        <v>118</v>
      </c>
      <c r="AK281" t="s">
        <v>118</v>
      </c>
      <c r="AL281" t="s">
        <v>123</v>
      </c>
      <c r="AM281" t="s">
        <v>123</v>
      </c>
      <c r="AN281" t="s">
        <v>123</v>
      </c>
      <c r="AO281" t="s">
        <v>123</v>
      </c>
      <c r="AP281" t="s">
        <v>124</v>
      </c>
      <c r="AQ281" t="s">
        <v>125</v>
      </c>
      <c r="AX281" t="s">
        <v>2996</v>
      </c>
      <c r="AY281" t="s">
        <v>2997</v>
      </c>
      <c r="AZ281" t="s">
        <v>343</v>
      </c>
      <c r="BA281" t="s">
        <v>123</v>
      </c>
      <c r="BB281" t="s">
        <v>122</v>
      </c>
      <c r="BC281" t="s">
        <v>128</v>
      </c>
      <c r="BD281" t="s">
        <v>128</v>
      </c>
      <c r="BE281" t="s">
        <v>129</v>
      </c>
      <c r="BG281" t="s">
        <v>131</v>
      </c>
      <c r="BM281" t="s">
        <v>271</v>
      </c>
      <c r="BN281" t="s">
        <v>2998</v>
      </c>
      <c r="BO281" t="s">
        <v>115</v>
      </c>
      <c r="BP281" t="s">
        <v>344</v>
      </c>
      <c r="BQ281" t="s">
        <v>344</v>
      </c>
      <c r="BR281" t="s">
        <v>2999</v>
      </c>
      <c r="BS281" t="s">
        <v>3000</v>
      </c>
      <c r="BZ281" t="s">
        <v>176</v>
      </c>
      <c r="CC281" t="s">
        <v>207</v>
      </c>
      <c r="CF281" t="s">
        <v>121</v>
      </c>
      <c r="CG281" t="s">
        <v>122</v>
      </c>
      <c r="CK281" t="s">
        <v>231</v>
      </c>
      <c r="CL281" t="s">
        <v>179</v>
      </c>
      <c r="CN281" t="s">
        <v>138</v>
      </c>
      <c r="CO281" t="s">
        <v>138</v>
      </c>
      <c r="CP281" t="s">
        <v>139</v>
      </c>
      <c r="CQ281" t="s">
        <v>140</v>
      </c>
      <c r="CR281" t="s">
        <v>121</v>
      </c>
      <c r="CS281" t="s">
        <v>3001</v>
      </c>
      <c r="CT281" t="s">
        <v>198</v>
      </c>
      <c r="CV281" t="s">
        <v>144</v>
      </c>
      <c r="CX281" t="s">
        <v>211</v>
      </c>
      <c r="CY281" t="s">
        <v>237</v>
      </c>
      <c r="DD281" t="s">
        <v>146</v>
      </c>
      <c r="DE281" t="s">
        <v>147</v>
      </c>
      <c r="DI281" t="s">
        <v>148</v>
      </c>
      <c r="DJ281" t="s">
        <v>241</v>
      </c>
      <c r="DK281" t="s">
        <v>3002</v>
      </c>
      <c r="DL281" t="s">
        <v>150</v>
      </c>
      <c r="DM281" t="s">
        <v>269</v>
      </c>
      <c r="DO281" t="s">
        <v>151</v>
      </c>
      <c r="DP281" t="s">
        <v>152</v>
      </c>
      <c r="DQ281" t="s">
        <v>153</v>
      </c>
      <c r="DR281" t="s">
        <v>271</v>
      </c>
      <c r="DS281" t="s">
        <v>3003</v>
      </c>
      <c r="DT281" t="s">
        <v>3003</v>
      </c>
      <c r="DU281" t="s">
        <v>309</v>
      </c>
      <c r="DW281" t="s">
        <v>157</v>
      </c>
      <c r="DY281" t="s">
        <v>3004</v>
      </c>
    </row>
    <row r="282" spans="1:129" s="3" customFormat="1" x14ac:dyDescent="0.3">
      <c r="A282" t="s">
        <v>103</v>
      </c>
      <c r="B282" s="26">
        <v>335</v>
      </c>
      <c r="C282" t="s">
        <v>3005</v>
      </c>
      <c r="D282" t="s">
        <v>1817</v>
      </c>
      <c r="E282"/>
      <c r="F282" t="s">
        <v>3006</v>
      </c>
      <c r="G282">
        <v>-157.82299804688</v>
      </c>
      <c r="H282">
        <v>21.313299179076999</v>
      </c>
      <c r="I282" t="s">
        <v>107</v>
      </c>
      <c r="J282" t="s">
        <v>196</v>
      </c>
      <c r="K282" t="s">
        <v>109</v>
      </c>
      <c r="L282">
        <v>96822</v>
      </c>
      <c r="M282" t="s">
        <v>110</v>
      </c>
      <c r="N282" t="s">
        <v>111</v>
      </c>
      <c r="O282" t="s">
        <v>165</v>
      </c>
      <c r="P282"/>
      <c r="Q282"/>
      <c r="R282"/>
      <c r="S282"/>
      <c r="T282"/>
      <c r="U282" t="s">
        <v>224</v>
      </c>
      <c r="V282"/>
      <c r="W282"/>
      <c r="X282"/>
      <c r="Y282" t="s">
        <v>115</v>
      </c>
      <c r="Z282" t="s">
        <v>115</v>
      </c>
      <c r="AA282" t="s">
        <v>115</v>
      </c>
      <c r="AB282" t="s">
        <v>115</v>
      </c>
      <c r="AC282" t="s">
        <v>115</v>
      </c>
      <c r="AD282" t="s">
        <v>115</v>
      </c>
      <c r="AE282" t="s">
        <v>115</v>
      </c>
      <c r="AF282" t="s">
        <v>334</v>
      </c>
      <c r="AG282" t="s">
        <v>334</v>
      </c>
      <c r="AH282" t="s">
        <v>334</v>
      </c>
      <c r="AI282" t="s">
        <v>334</v>
      </c>
      <c r="AJ282" t="s">
        <v>334</v>
      </c>
      <c r="AK282" t="s">
        <v>334</v>
      </c>
      <c r="AL282" t="s">
        <v>128</v>
      </c>
      <c r="AM282" t="s">
        <v>122</v>
      </c>
      <c r="AN282" t="s">
        <v>121</v>
      </c>
      <c r="AO282" t="s">
        <v>123</v>
      </c>
      <c r="AP282" t="s">
        <v>124</v>
      </c>
      <c r="AQ282" t="s">
        <v>125</v>
      </c>
      <c r="AR282"/>
      <c r="AS282"/>
      <c r="AT282"/>
      <c r="AU282"/>
      <c r="AV282"/>
      <c r="AW282"/>
      <c r="AX282" t="s">
        <v>3007</v>
      </c>
      <c r="AY282" t="s">
        <v>3008</v>
      </c>
      <c r="AZ282" t="s">
        <v>124</v>
      </c>
      <c r="BA282" t="s">
        <v>128</v>
      </c>
      <c r="BB282" t="s">
        <v>128</v>
      </c>
      <c r="BC282" t="s">
        <v>121</v>
      </c>
      <c r="BD282" t="s">
        <v>128</v>
      </c>
      <c r="BE282" t="s">
        <v>129</v>
      </c>
      <c r="BF282" t="s">
        <v>130</v>
      </c>
      <c r="BG282" t="s">
        <v>131</v>
      </c>
      <c r="BH282"/>
      <c r="BI282"/>
      <c r="BJ282"/>
      <c r="BK282"/>
      <c r="BL282"/>
      <c r="BM282"/>
      <c r="BN282"/>
      <c r="BO282" t="s">
        <v>197</v>
      </c>
      <c r="BP282" t="s">
        <v>203</v>
      </c>
      <c r="BQ282" t="s">
        <v>133</v>
      </c>
      <c r="BR282" t="s">
        <v>3009</v>
      </c>
      <c r="BS282" t="s">
        <v>3010</v>
      </c>
      <c r="BT282"/>
      <c r="BU282"/>
      <c r="BV282" t="s">
        <v>136</v>
      </c>
      <c r="BW282"/>
      <c r="BX282"/>
      <c r="BY282"/>
      <c r="BZ282"/>
      <c r="CA282"/>
      <c r="CB282"/>
      <c r="CC282"/>
      <c r="CD282" t="s">
        <v>372</v>
      </c>
      <c r="CE282"/>
      <c r="CF282" t="s">
        <v>128</v>
      </c>
      <c r="CG282" t="s">
        <v>128</v>
      </c>
      <c r="CH282" t="s">
        <v>178</v>
      </c>
      <c r="CI282" t="s">
        <v>282</v>
      </c>
      <c r="CJ282" t="s">
        <v>283</v>
      </c>
      <c r="CK282" t="s">
        <v>231</v>
      </c>
      <c r="CL282" t="s">
        <v>179</v>
      </c>
      <c r="CM282"/>
      <c r="CN282" t="s">
        <v>300</v>
      </c>
      <c r="CO282" t="s">
        <v>232</v>
      </c>
      <c r="CP282" t="s">
        <v>234</v>
      </c>
      <c r="CQ282" t="s">
        <v>300</v>
      </c>
      <c r="CR282" t="s">
        <v>128</v>
      </c>
      <c r="CS282" t="s">
        <v>3011</v>
      </c>
      <c r="CT282" t="s">
        <v>303</v>
      </c>
      <c r="CU282" t="s">
        <v>3012</v>
      </c>
      <c r="CV282" t="s">
        <v>144</v>
      </c>
      <c r="CW282" t="s">
        <v>145</v>
      </c>
      <c r="CX282" t="s">
        <v>211</v>
      </c>
      <c r="CY282"/>
      <c r="CZ282" t="s">
        <v>238</v>
      </c>
      <c r="DA282"/>
      <c r="DB282"/>
      <c r="DC282"/>
      <c r="DD282"/>
      <c r="DE282"/>
      <c r="DF282"/>
      <c r="DG282"/>
      <c r="DH282"/>
      <c r="DI282" t="s">
        <v>186</v>
      </c>
      <c r="DJ282" t="s">
        <v>186</v>
      </c>
      <c r="DK282" t="s">
        <v>3013</v>
      </c>
      <c r="DL282"/>
      <c r="DM282"/>
      <c r="DN282"/>
      <c r="DO282" t="s">
        <v>151</v>
      </c>
      <c r="DP282" t="s">
        <v>152</v>
      </c>
      <c r="DQ282" t="s">
        <v>349</v>
      </c>
      <c r="DR282" t="s">
        <v>343</v>
      </c>
      <c r="DS282"/>
      <c r="DT282"/>
      <c r="DU282" t="s">
        <v>156</v>
      </c>
      <c r="DV282"/>
      <c r="DW282" t="s">
        <v>157</v>
      </c>
      <c r="DX282"/>
      <c r="DY282" t="s">
        <v>3014</v>
      </c>
    </row>
    <row r="283" spans="1:129" x14ac:dyDescent="0.3">
      <c r="A283" t="s">
        <v>103</v>
      </c>
      <c r="B283" s="26">
        <v>336</v>
      </c>
      <c r="C283" t="s">
        <v>3015</v>
      </c>
      <c r="D283" t="s">
        <v>648</v>
      </c>
      <c r="F283" t="s">
        <v>3016</v>
      </c>
      <c r="G283">
        <v>-157.97030639648</v>
      </c>
      <c r="H283">
        <v>21.408000946045</v>
      </c>
      <c r="I283" t="s">
        <v>107</v>
      </c>
      <c r="J283" t="s">
        <v>700</v>
      </c>
      <c r="K283" t="s">
        <v>109</v>
      </c>
      <c r="L283">
        <v>96782</v>
      </c>
      <c r="M283" t="s">
        <v>110</v>
      </c>
      <c r="N283" t="s">
        <v>111</v>
      </c>
      <c r="O283" t="s">
        <v>165</v>
      </c>
      <c r="U283" t="s">
        <v>224</v>
      </c>
      <c r="Y283" t="s">
        <v>334</v>
      </c>
      <c r="Z283" t="s">
        <v>334</v>
      </c>
      <c r="AA283" t="s">
        <v>115</v>
      </c>
      <c r="AB283" t="s">
        <v>116</v>
      </c>
      <c r="AC283" t="s">
        <v>116</v>
      </c>
      <c r="AD283" t="s">
        <v>115</v>
      </c>
      <c r="AE283" t="s">
        <v>116</v>
      </c>
      <c r="AF283" t="s">
        <v>334</v>
      </c>
      <c r="AG283" t="s">
        <v>334</v>
      </c>
      <c r="AH283" t="s">
        <v>334</v>
      </c>
      <c r="AI283" t="s">
        <v>334</v>
      </c>
      <c r="AJ283" t="s">
        <v>334</v>
      </c>
      <c r="AK283" t="s">
        <v>334</v>
      </c>
      <c r="AL283" t="s">
        <v>121</v>
      </c>
      <c r="AM283" t="s">
        <v>121</v>
      </c>
      <c r="AN283" t="s">
        <v>121</v>
      </c>
      <c r="AO283" t="s">
        <v>122</v>
      </c>
      <c r="AP283" t="s">
        <v>124</v>
      </c>
      <c r="AQ283" t="s">
        <v>125</v>
      </c>
      <c r="AR283" t="s">
        <v>225</v>
      </c>
      <c r="AZ283" t="s">
        <v>124</v>
      </c>
      <c r="BA283" t="s">
        <v>122</v>
      </c>
      <c r="BB283" t="s">
        <v>122</v>
      </c>
      <c r="BC283" t="s">
        <v>122</v>
      </c>
      <c r="BD283" t="s">
        <v>122</v>
      </c>
      <c r="BE283" t="s">
        <v>129</v>
      </c>
      <c r="BG283" t="s">
        <v>131</v>
      </c>
      <c r="BH283" t="s">
        <v>171</v>
      </c>
      <c r="BO283" t="s">
        <v>115</v>
      </c>
      <c r="BP283" t="s">
        <v>133</v>
      </c>
      <c r="BQ283" t="s">
        <v>133</v>
      </c>
      <c r="BZ283" t="s">
        <v>176</v>
      </c>
      <c r="CF283" t="s">
        <v>123</v>
      </c>
      <c r="CG283" t="s">
        <v>123</v>
      </c>
      <c r="CM283" t="s">
        <v>111</v>
      </c>
      <c r="CN283" t="s">
        <v>138</v>
      </c>
      <c r="CO283" t="s">
        <v>138</v>
      </c>
      <c r="CP283" t="s">
        <v>139</v>
      </c>
      <c r="CQ283" t="s">
        <v>180</v>
      </c>
      <c r="CR283" t="s">
        <v>118</v>
      </c>
      <c r="CT283" t="s">
        <v>268</v>
      </c>
      <c r="CV283" t="s">
        <v>144</v>
      </c>
      <c r="CW283" t="s">
        <v>145</v>
      </c>
      <c r="DD283" t="s">
        <v>146</v>
      </c>
      <c r="DE283" t="s">
        <v>147</v>
      </c>
      <c r="DI283" t="s">
        <v>185</v>
      </c>
      <c r="DJ283" t="s">
        <v>185</v>
      </c>
      <c r="DL283" t="s">
        <v>150</v>
      </c>
      <c r="DM283" t="s">
        <v>269</v>
      </c>
      <c r="DO283" t="s">
        <v>151</v>
      </c>
      <c r="DP283" t="s">
        <v>152</v>
      </c>
      <c r="DQ283" t="s">
        <v>307</v>
      </c>
      <c r="DR283" t="s">
        <v>271</v>
      </c>
      <c r="DS283" t="s">
        <v>272</v>
      </c>
      <c r="DU283" t="s">
        <v>156</v>
      </c>
      <c r="DW283" t="s">
        <v>157</v>
      </c>
    </row>
    <row r="284" spans="1:129" x14ac:dyDescent="0.3">
      <c r="A284" t="s">
        <v>103</v>
      </c>
      <c r="B284" s="26">
        <v>337</v>
      </c>
      <c r="C284" t="s">
        <v>3017</v>
      </c>
      <c r="D284" t="s">
        <v>1392</v>
      </c>
      <c r="F284" t="s">
        <v>3018</v>
      </c>
      <c r="G284">
        <v>-158.01809692383</v>
      </c>
      <c r="H284">
        <v>21.332799911498999</v>
      </c>
      <c r="I284" t="s">
        <v>107</v>
      </c>
      <c r="J284" t="s">
        <v>221</v>
      </c>
      <c r="K284" t="s">
        <v>109</v>
      </c>
      <c r="L284">
        <v>96706</v>
      </c>
      <c r="M284" t="s">
        <v>294</v>
      </c>
      <c r="N284" t="s">
        <v>111</v>
      </c>
      <c r="O284" t="s">
        <v>165</v>
      </c>
      <c r="P284" t="s">
        <v>222</v>
      </c>
      <c r="Q284" t="s">
        <v>223</v>
      </c>
      <c r="Y284" t="s">
        <v>115</v>
      </c>
      <c r="Z284" t="s">
        <v>115</v>
      </c>
      <c r="AA284" t="s">
        <v>115</v>
      </c>
      <c r="AB284" t="s">
        <v>115</v>
      </c>
      <c r="AC284" t="s">
        <v>115</v>
      </c>
      <c r="AD284" t="s">
        <v>115</v>
      </c>
      <c r="AE284" t="s">
        <v>115</v>
      </c>
      <c r="AF284" t="s">
        <v>167</v>
      </c>
      <c r="AG284" t="s">
        <v>167</v>
      </c>
      <c r="AH284" t="s">
        <v>167</v>
      </c>
      <c r="AI284" t="s">
        <v>167</v>
      </c>
      <c r="AJ284" t="s">
        <v>167</v>
      </c>
      <c r="AK284" t="s">
        <v>167</v>
      </c>
      <c r="AL284" t="s">
        <v>121</v>
      </c>
      <c r="AM284" t="s">
        <v>121</v>
      </c>
      <c r="AN284" t="s">
        <v>121</v>
      </c>
      <c r="AO284" t="s">
        <v>123</v>
      </c>
      <c r="AP284" t="s">
        <v>124</v>
      </c>
      <c r="AS284" t="s">
        <v>168</v>
      </c>
      <c r="AX284" t="s">
        <v>3019</v>
      </c>
      <c r="AY284" t="s">
        <v>3020</v>
      </c>
      <c r="AZ284" t="s">
        <v>124</v>
      </c>
      <c r="BA284" t="s">
        <v>121</v>
      </c>
      <c r="BB284" t="s">
        <v>121</v>
      </c>
      <c r="BC284" t="s">
        <v>121</v>
      </c>
      <c r="BD284" t="s">
        <v>128</v>
      </c>
      <c r="BE284" t="s">
        <v>129</v>
      </c>
      <c r="BG284" t="s">
        <v>131</v>
      </c>
      <c r="BH284" t="s">
        <v>171</v>
      </c>
      <c r="BO284" t="s">
        <v>115</v>
      </c>
      <c r="BP284" t="s">
        <v>132</v>
      </c>
      <c r="BQ284" t="s">
        <v>172</v>
      </c>
      <c r="BR284" t="s">
        <v>3021</v>
      </c>
      <c r="BS284" t="s">
        <v>3022</v>
      </c>
      <c r="BZ284" t="s">
        <v>176</v>
      </c>
      <c r="CA284" t="s">
        <v>177</v>
      </c>
      <c r="CF284" t="s">
        <v>123</v>
      </c>
      <c r="CG284" t="s">
        <v>121</v>
      </c>
      <c r="CL284" t="s">
        <v>179</v>
      </c>
      <c r="CN284" t="s">
        <v>138</v>
      </c>
      <c r="CO284" t="s">
        <v>233</v>
      </c>
      <c r="CP284" t="s">
        <v>139</v>
      </c>
      <c r="CQ284" t="s">
        <v>180</v>
      </c>
      <c r="CR284" t="s">
        <v>122</v>
      </c>
      <c r="CS284" t="s">
        <v>3023</v>
      </c>
      <c r="CT284" t="s">
        <v>303</v>
      </c>
      <c r="CU284" t="s">
        <v>3024</v>
      </c>
      <c r="DF284" t="s">
        <v>176</v>
      </c>
      <c r="DI284" t="s">
        <v>185</v>
      </c>
      <c r="DJ284" t="s">
        <v>185</v>
      </c>
      <c r="DK284" t="s">
        <v>3025</v>
      </c>
      <c r="DL284" t="s">
        <v>150</v>
      </c>
      <c r="DM284" t="s">
        <v>269</v>
      </c>
      <c r="DQ284" t="s">
        <v>349</v>
      </c>
      <c r="DR284" t="s">
        <v>154</v>
      </c>
      <c r="DT284" t="s">
        <v>3026</v>
      </c>
      <c r="DU284" t="s">
        <v>190</v>
      </c>
      <c r="DW284" t="s">
        <v>191</v>
      </c>
      <c r="DY284" t="s">
        <v>3027</v>
      </c>
    </row>
    <row r="285" spans="1:129" x14ac:dyDescent="0.3">
      <c r="A285" t="s">
        <v>103</v>
      </c>
      <c r="B285" s="26">
        <v>338</v>
      </c>
      <c r="C285" t="s">
        <v>3028</v>
      </c>
      <c r="D285" t="s">
        <v>3029</v>
      </c>
      <c r="F285" t="s">
        <v>3030</v>
      </c>
      <c r="G285">
        <v>-155.97979736328</v>
      </c>
      <c r="H285">
        <v>19.653099060058999</v>
      </c>
      <c r="I285" t="s">
        <v>107</v>
      </c>
      <c r="J285" t="s">
        <v>1270</v>
      </c>
      <c r="K285" t="s">
        <v>109</v>
      </c>
      <c r="L285">
        <v>96740</v>
      </c>
      <c r="M285" t="s">
        <v>110</v>
      </c>
      <c r="N285" t="s">
        <v>111</v>
      </c>
      <c r="O285" t="s">
        <v>366</v>
      </c>
      <c r="V285" t="s">
        <v>261</v>
      </c>
      <c r="Y285" t="s">
        <v>334</v>
      </c>
      <c r="Z285" t="s">
        <v>334</v>
      </c>
      <c r="AA285" t="s">
        <v>334</v>
      </c>
      <c r="AB285" t="s">
        <v>334</v>
      </c>
      <c r="AC285" t="s">
        <v>334</v>
      </c>
      <c r="AD285" t="s">
        <v>334</v>
      </c>
      <c r="AE285" t="s">
        <v>334</v>
      </c>
      <c r="AF285" t="s">
        <v>334</v>
      </c>
      <c r="AG285" t="s">
        <v>334</v>
      </c>
      <c r="AH285" t="s">
        <v>334</v>
      </c>
      <c r="AI285" t="s">
        <v>334</v>
      </c>
      <c r="AJ285" t="s">
        <v>334</v>
      </c>
      <c r="AK285" t="s">
        <v>334</v>
      </c>
      <c r="AL285" t="s">
        <v>128</v>
      </c>
      <c r="AM285" t="s">
        <v>128</v>
      </c>
      <c r="AN285" t="s">
        <v>128</v>
      </c>
      <c r="AO285" t="s">
        <v>128</v>
      </c>
      <c r="AP285" t="s">
        <v>124</v>
      </c>
      <c r="AQ285" t="s">
        <v>125</v>
      </c>
      <c r="AX285" t="s">
        <v>3031</v>
      </c>
      <c r="AY285" t="s">
        <v>3032</v>
      </c>
      <c r="AZ285" t="s">
        <v>124</v>
      </c>
      <c r="BA285" t="s">
        <v>128</v>
      </c>
      <c r="BB285" t="s">
        <v>128</v>
      </c>
      <c r="BC285" t="s">
        <v>128</v>
      </c>
      <c r="BD285" t="s">
        <v>128</v>
      </c>
      <c r="BF285" t="s">
        <v>130</v>
      </c>
      <c r="BG285" t="s">
        <v>131</v>
      </c>
      <c r="BH285" t="s">
        <v>171</v>
      </c>
      <c r="BO285" t="s">
        <v>166</v>
      </c>
      <c r="BP285" t="s">
        <v>172</v>
      </c>
      <c r="BQ285" t="s">
        <v>344</v>
      </c>
      <c r="BR285" t="s">
        <v>3033</v>
      </c>
      <c r="BS285" t="s">
        <v>3034</v>
      </c>
      <c r="BZ285" t="s">
        <v>176</v>
      </c>
      <c r="CA285" t="s">
        <v>177</v>
      </c>
      <c r="CF285" t="s">
        <v>121</v>
      </c>
      <c r="CG285" t="s">
        <v>121</v>
      </c>
      <c r="CH285" t="s">
        <v>178</v>
      </c>
      <c r="CI285" t="s">
        <v>282</v>
      </c>
      <c r="CJ285" t="s">
        <v>283</v>
      </c>
      <c r="CK285" t="s">
        <v>231</v>
      </c>
      <c r="CN285" t="s">
        <v>232</v>
      </c>
      <c r="CO285" t="s">
        <v>233</v>
      </c>
      <c r="CP285" t="s">
        <v>301</v>
      </c>
      <c r="CQ285" t="s">
        <v>180</v>
      </c>
      <c r="CR285" t="s">
        <v>122</v>
      </c>
      <c r="CS285" t="s">
        <v>3035</v>
      </c>
      <c r="CT285" t="s">
        <v>303</v>
      </c>
      <c r="CU285" t="s">
        <v>3036</v>
      </c>
      <c r="CV285" t="s">
        <v>144</v>
      </c>
      <c r="CW285" t="s">
        <v>145</v>
      </c>
      <c r="DD285" t="s">
        <v>146</v>
      </c>
      <c r="DE285" t="s">
        <v>147</v>
      </c>
      <c r="DJ285" t="s">
        <v>186</v>
      </c>
      <c r="DK285" t="s">
        <v>3037</v>
      </c>
      <c r="DL285" t="s">
        <v>150</v>
      </c>
      <c r="DM285" t="s">
        <v>269</v>
      </c>
      <c r="DO285" t="s">
        <v>151</v>
      </c>
      <c r="DP285" t="s">
        <v>152</v>
      </c>
      <c r="DQ285" t="s">
        <v>307</v>
      </c>
      <c r="DR285" t="s">
        <v>343</v>
      </c>
      <c r="DT285" t="s">
        <v>3038</v>
      </c>
      <c r="DU285" t="s">
        <v>156</v>
      </c>
      <c r="DW285" t="s">
        <v>157</v>
      </c>
      <c r="DY285" t="s">
        <v>3039</v>
      </c>
    </row>
    <row r="286" spans="1:129" x14ac:dyDescent="0.3">
      <c r="A286" t="s">
        <v>103</v>
      </c>
      <c r="B286" s="26">
        <v>339</v>
      </c>
      <c r="C286" t="s">
        <v>3040</v>
      </c>
      <c r="D286" t="s">
        <v>1575</v>
      </c>
      <c r="F286" t="s">
        <v>3041</v>
      </c>
      <c r="G286">
        <v>-156.96899414062</v>
      </c>
      <c r="H286">
        <v>21.09049987793</v>
      </c>
      <c r="I286" t="s">
        <v>107</v>
      </c>
      <c r="J286" t="s">
        <v>3042</v>
      </c>
      <c r="K286" t="s">
        <v>109</v>
      </c>
      <c r="L286">
        <v>96748</v>
      </c>
      <c r="M286" t="s">
        <v>516</v>
      </c>
      <c r="N286" t="s">
        <v>124</v>
      </c>
      <c r="O286" t="s">
        <v>340</v>
      </c>
      <c r="U286" t="s">
        <v>224</v>
      </c>
      <c r="Y286" t="s">
        <v>116</v>
      </c>
      <c r="Z286" t="s">
        <v>117</v>
      </c>
      <c r="AA286" t="s">
        <v>115</v>
      </c>
      <c r="AB286" t="s">
        <v>166</v>
      </c>
      <c r="AC286" t="s">
        <v>116</v>
      </c>
      <c r="AD286" t="s">
        <v>116</v>
      </c>
      <c r="AE286" t="s">
        <v>116</v>
      </c>
      <c r="AF286" t="s">
        <v>119</v>
      </c>
      <c r="AG286" t="s">
        <v>118</v>
      </c>
      <c r="AH286" t="s">
        <v>118</v>
      </c>
      <c r="AI286" t="s">
        <v>119</v>
      </c>
      <c r="AJ286" t="s">
        <v>118</v>
      </c>
      <c r="AK286" t="s">
        <v>120</v>
      </c>
      <c r="AL286" t="s">
        <v>121</v>
      </c>
      <c r="AM286" t="s">
        <v>122</v>
      </c>
      <c r="AN286" t="s">
        <v>122</v>
      </c>
      <c r="AO286" t="s">
        <v>121</v>
      </c>
      <c r="AP286" t="s">
        <v>124</v>
      </c>
      <c r="AQ286" t="s">
        <v>125</v>
      </c>
      <c r="AS286" t="s">
        <v>168</v>
      </c>
      <c r="AX286" t="s">
        <v>3043</v>
      </c>
      <c r="AY286" t="s">
        <v>3044</v>
      </c>
      <c r="AZ286" t="s">
        <v>124</v>
      </c>
      <c r="BA286" t="s">
        <v>121</v>
      </c>
      <c r="BB286" t="s">
        <v>128</v>
      </c>
      <c r="BC286" t="s">
        <v>128</v>
      </c>
      <c r="BD286" t="s">
        <v>128</v>
      </c>
      <c r="BF286" t="s">
        <v>130</v>
      </c>
      <c r="BG286" t="s">
        <v>131</v>
      </c>
      <c r="BI286" t="s">
        <v>279</v>
      </c>
      <c r="BO286" t="s">
        <v>116</v>
      </c>
      <c r="BP286" t="s">
        <v>203</v>
      </c>
      <c r="BQ286" t="s">
        <v>133</v>
      </c>
      <c r="BR286" t="s">
        <v>3045</v>
      </c>
      <c r="BS286" t="s">
        <v>3046</v>
      </c>
      <c r="BT286" t="s">
        <v>206</v>
      </c>
      <c r="BV286" t="s">
        <v>136</v>
      </c>
      <c r="BW286" t="s">
        <v>319</v>
      </c>
      <c r="CD286" t="s">
        <v>372</v>
      </c>
      <c r="CF286" t="s">
        <v>128</v>
      </c>
      <c r="CG286" t="s">
        <v>128</v>
      </c>
      <c r="CH286" t="s">
        <v>178</v>
      </c>
      <c r="CJ286" t="s">
        <v>283</v>
      </c>
      <c r="CK286" t="s">
        <v>231</v>
      </c>
      <c r="CL286" t="s">
        <v>179</v>
      </c>
      <c r="CN286" t="s">
        <v>300</v>
      </c>
      <c r="CO286" t="s">
        <v>232</v>
      </c>
      <c r="CP286" t="s">
        <v>234</v>
      </c>
      <c r="CQ286" t="s">
        <v>232</v>
      </c>
      <c r="CR286" t="s">
        <v>128</v>
      </c>
      <c r="CS286" t="s">
        <v>3047</v>
      </c>
      <c r="CT286" t="s">
        <v>182</v>
      </c>
      <c r="CU286" t="s">
        <v>3048</v>
      </c>
      <c r="CV286" t="s">
        <v>144</v>
      </c>
      <c r="DD286" t="s">
        <v>146</v>
      </c>
      <c r="DE286" t="s">
        <v>147</v>
      </c>
      <c r="DI286" t="s">
        <v>148</v>
      </c>
      <c r="DJ286" t="s">
        <v>305</v>
      </c>
      <c r="DK286" t="s">
        <v>3049</v>
      </c>
      <c r="DL286" t="s">
        <v>150</v>
      </c>
      <c r="DM286" t="s">
        <v>269</v>
      </c>
      <c r="DP286" t="s">
        <v>152</v>
      </c>
      <c r="DQ286" t="s">
        <v>495</v>
      </c>
      <c r="DR286" t="s">
        <v>188</v>
      </c>
      <c r="DT286" t="s">
        <v>1081</v>
      </c>
      <c r="DU286" t="s">
        <v>156</v>
      </c>
      <c r="DW286" t="s">
        <v>157</v>
      </c>
      <c r="DY286" t="s">
        <v>3050</v>
      </c>
    </row>
    <row r="287" spans="1:129" x14ac:dyDescent="0.3">
      <c r="A287" t="s">
        <v>103</v>
      </c>
      <c r="B287" s="26">
        <v>340</v>
      </c>
      <c r="C287" t="s">
        <v>3051</v>
      </c>
      <c r="D287" t="s">
        <v>1542</v>
      </c>
      <c r="F287" t="s">
        <v>3052</v>
      </c>
      <c r="G287">
        <v>-157.87249755859</v>
      </c>
      <c r="H287">
        <v>21.351299285888999</v>
      </c>
      <c r="I287" t="s">
        <v>107</v>
      </c>
      <c r="J287" t="s">
        <v>196</v>
      </c>
      <c r="K287" t="s">
        <v>109</v>
      </c>
      <c r="L287">
        <v>96819</v>
      </c>
      <c r="M287" t="s">
        <v>110</v>
      </c>
      <c r="N287" t="s">
        <v>124</v>
      </c>
      <c r="O287" t="s">
        <v>340</v>
      </c>
      <c r="P287" t="s">
        <v>222</v>
      </c>
      <c r="U287" t="s">
        <v>224</v>
      </c>
      <c r="Y287" t="s">
        <v>334</v>
      </c>
      <c r="Z287" t="s">
        <v>334</v>
      </c>
      <c r="AA287" t="s">
        <v>334</v>
      </c>
      <c r="AB287" t="s">
        <v>334</v>
      </c>
      <c r="AC287" t="s">
        <v>334</v>
      </c>
      <c r="AD287" t="s">
        <v>197</v>
      </c>
      <c r="AE287" t="s">
        <v>334</v>
      </c>
      <c r="AF287" t="s">
        <v>334</v>
      </c>
      <c r="AG287" t="s">
        <v>334</v>
      </c>
      <c r="AH287" t="s">
        <v>334</v>
      </c>
      <c r="AI287" t="s">
        <v>334</v>
      </c>
      <c r="AJ287" t="s">
        <v>334</v>
      </c>
      <c r="AK287" t="s">
        <v>334</v>
      </c>
      <c r="AL287" t="s">
        <v>122</v>
      </c>
      <c r="AM287" t="s">
        <v>122</v>
      </c>
      <c r="AN287" t="s">
        <v>128</v>
      </c>
      <c r="AO287" t="s">
        <v>121</v>
      </c>
      <c r="AP287" t="s">
        <v>124</v>
      </c>
      <c r="AQ287" t="s">
        <v>125</v>
      </c>
      <c r="AR287" t="s">
        <v>225</v>
      </c>
      <c r="AT287" t="s">
        <v>199</v>
      </c>
      <c r="AX287" t="s">
        <v>3053</v>
      </c>
      <c r="AY287" t="s">
        <v>3054</v>
      </c>
      <c r="AZ287" t="s">
        <v>124</v>
      </c>
      <c r="BA287" t="s">
        <v>128</v>
      </c>
      <c r="BB287" t="s">
        <v>128</v>
      </c>
      <c r="BC287" t="s">
        <v>122</v>
      </c>
      <c r="BD287" t="s">
        <v>128</v>
      </c>
      <c r="BE287" t="s">
        <v>129</v>
      </c>
      <c r="BF287" t="s">
        <v>130</v>
      </c>
      <c r="BG287" t="s">
        <v>131</v>
      </c>
      <c r="BO287" t="s">
        <v>197</v>
      </c>
      <c r="BP287" t="s">
        <v>203</v>
      </c>
      <c r="BQ287" t="s">
        <v>344</v>
      </c>
      <c r="BR287" t="s">
        <v>3055</v>
      </c>
      <c r="BS287" t="s">
        <v>3056</v>
      </c>
      <c r="BV287" t="s">
        <v>136</v>
      </c>
      <c r="CA287" t="s">
        <v>177</v>
      </c>
      <c r="CF287" t="s">
        <v>123</v>
      </c>
      <c r="CG287" t="s">
        <v>121</v>
      </c>
      <c r="CJ287" t="s">
        <v>283</v>
      </c>
      <c r="CN287" t="s">
        <v>266</v>
      </c>
      <c r="CO287" t="s">
        <v>232</v>
      </c>
      <c r="CP287" t="s">
        <v>139</v>
      </c>
      <c r="CQ287" t="s">
        <v>140</v>
      </c>
      <c r="CR287" t="s">
        <v>121</v>
      </c>
      <c r="CS287" t="s">
        <v>3057</v>
      </c>
      <c r="CT287" t="s">
        <v>182</v>
      </c>
      <c r="CU287" t="s">
        <v>3058</v>
      </c>
      <c r="CV287" t="s">
        <v>144</v>
      </c>
      <c r="DE287" t="s">
        <v>147</v>
      </c>
      <c r="DI287" t="s">
        <v>186</v>
      </c>
      <c r="DJ287" t="s">
        <v>186</v>
      </c>
      <c r="DK287" t="s">
        <v>3059</v>
      </c>
      <c r="DO287" t="s">
        <v>151</v>
      </c>
      <c r="DQ287" t="s">
        <v>307</v>
      </c>
      <c r="DR287" t="s">
        <v>271</v>
      </c>
      <c r="DT287" t="s">
        <v>2832</v>
      </c>
      <c r="DU287" t="s">
        <v>156</v>
      </c>
      <c r="DW287" t="s">
        <v>157</v>
      </c>
      <c r="DY287" t="s">
        <v>3060</v>
      </c>
    </row>
    <row r="288" spans="1:129" x14ac:dyDescent="0.3">
      <c r="A288" t="s">
        <v>103</v>
      </c>
      <c r="B288" s="26">
        <v>341</v>
      </c>
      <c r="C288" t="s">
        <v>3061</v>
      </c>
      <c r="D288" t="s">
        <v>3062</v>
      </c>
      <c r="F288" t="s">
        <v>3063</v>
      </c>
      <c r="G288">
        <v>-157.73959350586</v>
      </c>
      <c r="H288">
        <v>21.408199310303001</v>
      </c>
      <c r="I288" t="s">
        <v>107</v>
      </c>
      <c r="J288" t="s">
        <v>388</v>
      </c>
      <c r="K288" t="s">
        <v>109</v>
      </c>
      <c r="L288">
        <v>96734</v>
      </c>
      <c r="M288" t="s">
        <v>110</v>
      </c>
      <c r="N288" t="s">
        <v>124</v>
      </c>
      <c r="O288" t="s">
        <v>165</v>
      </c>
      <c r="U288" t="s">
        <v>224</v>
      </c>
      <c r="Y288" t="s">
        <v>334</v>
      </c>
      <c r="Z288" t="s">
        <v>334</v>
      </c>
      <c r="AA288" t="s">
        <v>334</v>
      </c>
      <c r="AB288" t="s">
        <v>334</v>
      </c>
      <c r="AC288" t="s">
        <v>334</v>
      </c>
      <c r="AD288" t="s">
        <v>334</v>
      </c>
      <c r="AE288" t="s">
        <v>334</v>
      </c>
      <c r="AF288" t="s">
        <v>334</v>
      </c>
      <c r="AG288" t="s">
        <v>334</v>
      </c>
      <c r="AH288" t="s">
        <v>334</v>
      </c>
      <c r="AI288" t="s">
        <v>334</v>
      </c>
      <c r="AJ288" t="s">
        <v>334</v>
      </c>
      <c r="AK288" t="s">
        <v>334</v>
      </c>
      <c r="AL288" t="s">
        <v>122</v>
      </c>
      <c r="AM288" t="s">
        <v>121</v>
      </c>
      <c r="AN288" t="s">
        <v>121</v>
      </c>
      <c r="AO288" t="s">
        <v>128</v>
      </c>
      <c r="AP288" t="s">
        <v>124</v>
      </c>
      <c r="AQ288" t="s">
        <v>125</v>
      </c>
      <c r="AX288" t="s">
        <v>3064</v>
      </c>
      <c r="AY288" t="s">
        <v>3065</v>
      </c>
      <c r="AZ288" t="s">
        <v>124</v>
      </c>
      <c r="BA288" t="s">
        <v>128</v>
      </c>
      <c r="BB288" t="s">
        <v>128</v>
      </c>
      <c r="BC288" t="s">
        <v>128</v>
      </c>
      <c r="BD288" t="s">
        <v>128</v>
      </c>
      <c r="BF288" t="s">
        <v>130</v>
      </c>
      <c r="BG288" t="s">
        <v>131</v>
      </c>
      <c r="BH288" t="s">
        <v>171</v>
      </c>
      <c r="BO288" t="s">
        <v>115</v>
      </c>
      <c r="BP288" t="s">
        <v>133</v>
      </c>
      <c r="BQ288" t="s">
        <v>172</v>
      </c>
      <c r="BR288" t="s">
        <v>3066</v>
      </c>
      <c r="BS288" t="s">
        <v>3067</v>
      </c>
      <c r="BZ288" t="s">
        <v>176</v>
      </c>
      <c r="CB288" t="s">
        <v>137</v>
      </c>
      <c r="CF288" t="s">
        <v>128</v>
      </c>
      <c r="CG288" t="s">
        <v>128</v>
      </c>
      <c r="CK288" t="s">
        <v>231</v>
      </c>
      <c r="CL288" t="s">
        <v>179</v>
      </c>
      <c r="CN288" t="s">
        <v>138</v>
      </c>
      <c r="CO288" t="s">
        <v>138</v>
      </c>
      <c r="CP288" t="s">
        <v>139</v>
      </c>
      <c r="CQ288" t="s">
        <v>140</v>
      </c>
      <c r="CR288" t="s">
        <v>128</v>
      </c>
      <c r="CS288" t="s">
        <v>3068</v>
      </c>
      <c r="CT288" t="s">
        <v>198</v>
      </c>
      <c r="CV288" t="s">
        <v>144</v>
      </c>
      <c r="DC288" t="s">
        <v>184</v>
      </c>
      <c r="DI288" t="s">
        <v>185</v>
      </c>
      <c r="DJ288" t="s">
        <v>185</v>
      </c>
      <c r="DK288" t="s">
        <v>3069</v>
      </c>
      <c r="DM288" t="s">
        <v>269</v>
      </c>
      <c r="DQ288" t="s">
        <v>495</v>
      </c>
      <c r="DR288" t="s">
        <v>271</v>
      </c>
      <c r="DS288" t="s">
        <v>360</v>
      </c>
      <c r="DU288" t="s">
        <v>156</v>
      </c>
      <c r="DW288" t="s">
        <v>157</v>
      </c>
      <c r="DY288" t="s">
        <v>3070</v>
      </c>
    </row>
    <row r="289" spans="1:129" x14ac:dyDescent="0.3">
      <c r="A289" t="s">
        <v>103</v>
      </c>
      <c r="B289" s="26">
        <v>343</v>
      </c>
      <c r="C289" t="s">
        <v>3071</v>
      </c>
      <c r="D289" t="s">
        <v>1392</v>
      </c>
      <c r="F289" t="s">
        <v>3072</v>
      </c>
      <c r="G289">
        <v>-122.41760253906</v>
      </c>
      <c r="H289">
        <v>37.779399871826001</v>
      </c>
      <c r="I289" t="s">
        <v>107</v>
      </c>
      <c r="J289" t="s">
        <v>3073</v>
      </c>
      <c r="K289" t="s">
        <v>413</v>
      </c>
      <c r="L289">
        <v>94119</v>
      </c>
      <c r="M289" t="s">
        <v>110</v>
      </c>
      <c r="N289" t="s">
        <v>124</v>
      </c>
      <c r="O289" t="s">
        <v>165</v>
      </c>
      <c r="P289" t="s">
        <v>222</v>
      </c>
      <c r="U289" t="s">
        <v>224</v>
      </c>
      <c r="Y289" t="s">
        <v>198</v>
      </c>
      <c r="Z289" t="s">
        <v>117</v>
      </c>
      <c r="AA289" t="s">
        <v>198</v>
      </c>
      <c r="AB289" t="s">
        <v>117</v>
      </c>
      <c r="AC289" t="s">
        <v>198</v>
      </c>
      <c r="AD289" t="s">
        <v>115</v>
      </c>
      <c r="AE289" t="s">
        <v>116</v>
      </c>
      <c r="AF289" t="s">
        <v>119</v>
      </c>
      <c r="AG289" t="s">
        <v>119</v>
      </c>
      <c r="AH289" t="s">
        <v>119</v>
      </c>
      <c r="AI289" t="s">
        <v>119</v>
      </c>
      <c r="AJ289" t="s">
        <v>119</v>
      </c>
      <c r="AK289" t="s">
        <v>120</v>
      </c>
      <c r="AL289" t="s">
        <v>122</v>
      </c>
      <c r="AM289" t="s">
        <v>121</v>
      </c>
      <c r="AN289" t="s">
        <v>128</v>
      </c>
      <c r="AO289" t="s">
        <v>121</v>
      </c>
      <c r="AP289" t="s">
        <v>124</v>
      </c>
      <c r="AQ289" t="s">
        <v>125</v>
      </c>
      <c r="AS289" t="s">
        <v>168</v>
      </c>
      <c r="AX289" t="s">
        <v>3074</v>
      </c>
      <c r="AY289" t="s">
        <v>3075</v>
      </c>
      <c r="AZ289" t="s">
        <v>124</v>
      </c>
      <c r="BA289" t="s">
        <v>122</v>
      </c>
      <c r="BB289" t="s">
        <v>128</v>
      </c>
      <c r="BC289" t="s">
        <v>121</v>
      </c>
      <c r="BD289" t="s">
        <v>128</v>
      </c>
      <c r="BF289" t="s">
        <v>130</v>
      </c>
      <c r="BG289" t="s">
        <v>131</v>
      </c>
      <c r="BI289" t="s">
        <v>279</v>
      </c>
      <c r="BO289" t="s">
        <v>115</v>
      </c>
      <c r="BP289" t="s">
        <v>132</v>
      </c>
      <c r="BQ289" t="s">
        <v>172</v>
      </c>
      <c r="BR289" t="s">
        <v>3076</v>
      </c>
      <c r="BS289" t="s">
        <v>3077</v>
      </c>
      <c r="BV289" t="s">
        <v>136</v>
      </c>
      <c r="CD289" t="s">
        <v>372</v>
      </c>
      <c r="CF289" t="s">
        <v>121</v>
      </c>
      <c r="CG289" t="s">
        <v>122</v>
      </c>
      <c r="CH289" t="s">
        <v>178</v>
      </c>
      <c r="CI289" t="s">
        <v>282</v>
      </c>
      <c r="CJ289" t="s">
        <v>283</v>
      </c>
      <c r="CK289" t="s">
        <v>231</v>
      </c>
      <c r="CL289" t="s">
        <v>179</v>
      </c>
      <c r="CN289" t="s">
        <v>232</v>
      </c>
      <c r="CO289" t="s">
        <v>233</v>
      </c>
      <c r="CP289" t="s">
        <v>139</v>
      </c>
      <c r="CQ289" t="s">
        <v>300</v>
      </c>
      <c r="CR289" t="s">
        <v>122</v>
      </c>
      <c r="CS289" t="s">
        <v>1689</v>
      </c>
      <c r="CT289" t="s">
        <v>419</v>
      </c>
      <c r="CU289" t="s">
        <v>3078</v>
      </c>
      <c r="CW289" t="s">
        <v>145</v>
      </c>
      <c r="CX289" t="s">
        <v>211</v>
      </c>
      <c r="CY289" t="s">
        <v>237</v>
      </c>
      <c r="CZ289" t="s">
        <v>238</v>
      </c>
      <c r="DA289" t="s">
        <v>239</v>
      </c>
      <c r="DC289" t="s">
        <v>184</v>
      </c>
      <c r="DD289" t="s">
        <v>146</v>
      </c>
      <c r="DE289" t="s">
        <v>147</v>
      </c>
      <c r="DI289" t="s">
        <v>186</v>
      </c>
      <c r="DJ289" t="s">
        <v>148</v>
      </c>
      <c r="DK289" t="s">
        <v>3079</v>
      </c>
      <c r="DL289" t="s">
        <v>150</v>
      </c>
      <c r="DQ289" t="s">
        <v>359</v>
      </c>
      <c r="DR289" t="s">
        <v>214</v>
      </c>
      <c r="DT289" t="s">
        <v>3080</v>
      </c>
      <c r="DU289" t="s">
        <v>190</v>
      </c>
      <c r="DW289" t="s">
        <v>157</v>
      </c>
      <c r="DY289" t="s">
        <v>3081</v>
      </c>
    </row>
    <row r="290" spans="1:129" x14ac:dyDescent="0.3">
      <c r="A290" t="s">
        <v>103</v>
      </c>
      <c r="B290" s="26">
        <v>344</v>
      </c>
      <c r="C290" t="s">
        <v>3082</v>
      </c>
      <c r="D290" t="s">
        <v>3083</v>
      </c>
      <c r="F290" t="s">
        <v>3084</v>
      </c>
      <c r="G290">
        <v>-158.08419799805</v>
      </c>
      <c r="H290">
        <v>21.345399856566999</v>
      </c>
      <c r="I290" t="s">
        <v>107</v>
      </c>
      <c r="J290" t="s">
        <v>522</v>
      </c>
      <c r="K290" t="s">
        <v>109</v>
      </c>
      <c r="L290">
        <v>96707</v>
      </c>
      <c r="M290" t="s">
        <v>110</v>
      </c>
      <c r="N290" t="s">
        <v>124</v>
      </c>
      <c r="O290" t="s">
        <v>165</v>
      </c>
      <c r="V290" t="s">
        <v>261</v>
      </c>
      <c r="Y290" t="s">
        <v>198</v>
      </c>
      <c r="Z290" t="s">
        <v>198</v>
      </c>
      <c r="AA290" t="s">
        <v>198</v>
      </c>
      <c r="AB290" t="s">
        <v>198</v>
      </c>
      <c r="AC290" t="s">
        <v>198</v>
      </c>
      <c r="AD290" t="s">
        <v>198</v>
      </c>
      <c r="AE290" t="s">
        <v>198</v>
      </c>
      <c r="AF290" t="s">
        <v>119</v>
      </c>
      <c r="AG290" t="s">
        <v>119</v>
      </c>
      <c r="AH290" t="s">
        <v>118</v>
      </c>
      <c r="AI290" t="s">
        <v>119</v>
      </c>
      <c r="AJ290" t="s">
        <v>118</v>
      </c>
      <c r="AK290" t="s">
        <v>120</v>
      </c>
      <c r="AL290" t="s">
        <v>123</v>
      </c>
      <c r="AM290" t="s">
        <v>121</v>
      </c>
      <c r="AN290" t="s">
        <v>123</v>
      </c>
      <c r="AO290" t="s">
        <v>122</v>
      </c>
      <c r="AP290" t="s">
        <v>124</v>
      </c>
      <c r="AQ290" t="s">
        <v>125</v>
      </c>
      <c r="AR290" t="s">
        <v>225</v>
      </c>
      <c r="AX290" s="14"/>
      <c r="AY290" s="14"/>
      <c r="BR290" s="14"/>
      <c r="BS290" s="14"/>
      <c r="DK290" s="14"/>
      <c r="DT290" s="14"/>
    </row>
    <row r="291" spans="1:129" x14ac:dyDescent="0.3">
      <c r="A291" t="s">
        <v>103</v>
      </c>
      <c r="B291" s="26">
        <v>345</v>
      </c>
      <c r="C291" t="s">
        <v>3085</v>
      </c>
      <c r="D291" t="s">
        <v>1392</v>
      </c>
      <c r="F291" t="s">
        <v>3086</v>
      </c>
      <c r="G291">
        <v>-157.86210632324</v>
      </c>
      <c r="H291">
        <v>21.326599121093999</v>
      </c>
      <c r="I291" t="s">
        <v>107</v>
      </c>
      <c r="J291" t="s">
        <v>196</v>
      </c>
      <c r="K291" t="s">
        <v>109</v>
      </c>
      <c r="L291">
        <v>96817</v>
      </c>
      <c r="M291" t="s">
        <v>516</v>
      </c>
      <c r="N291" t="s">
        <v>124</v>
      </c>
      <c r="O291" t="s">
        <v>165</v>
      </c>
      <c r="P291" t="s">
        <v>222</v>
      </c>
      <c r="S291" t="s">
        <v>113</v>
      </c>
      <c r="U291" t="s">
        <v>224</v>
      </c>
      <c r="Y291" t="s">
        <v>117</v>
      </c>
      <c r="Z291" t="s">
        <v>116</v>
      </c>
      <c r="AA291" t="s">
        <v>116</v>
      </c>
      <c r="AB291" t="s">
        <v>334</v>
      </c>
      <c r="AC291" t="s">
        <v>116</v>
      </c>
      <c r="AE291" t="s">
        <v>116</v>
      </c>
      <c r="AF291" t="s">
        <v>118</v>
      </c>
      <c r="AG291" t="s">
        <v>118</v>
      </c>
      <c r="AH291" t="s">
        <v>118</v>
      </c>
      <c r="AI291" t="s">
        <v>118</v>
      </c>
      <c r="AJ291" t="s">
        <v>118</v>
      </c>
      <c r="AK291" t="s">
        <v>118</v>
      </c>
      <c r="AL291" t="s">
        <v>118</v>
      </c>
      <c r="AM291" t="s">
        <v>121</v>
      </c>
      <c r="AN291" t="s">
        <v>123</v>
      </c>
      <c r="AO291" t="s">
        <v>123</v>
      </c>
      <c r="AP291" t="s">
        <v>124</v>
      </c>
      <c r="AT291" t="s">
        <v>199</v>
      </c>
      <c r="AX291" t="s">
        <v>3087</v>
      </c>
      <c r="AY291" t="s">
        <v>3088</v>
      </c>
      <c r="AZ291" t="s">
        <v>124</v>
      </c>
      <c r="BA291" t="s">
        <v>121</v>
      </c>
      <c r="BB291" t="s">
        <v>128</v>
      </c>
      <c r="BC291" t="s">
        <v>122</v>
      </c>
      <c r="BD291" t="s">
        <v>128</v>
      </c>
      <c r="BE291" t="s">
        <v>129</v>
      </c>
      <c r="BG291" t="s">
        <v>131</v>
      </c>
      <c r="BH291" t="s">
        <v>171</v>
      </c>
      <c r="BO291" t="s">
        <v>197</v>
      </c>
      <c r="BP291" t="s">
        <v>203</v>
      </c>
      <c r="BQ291" t="s">
        <v>203</v>
      </c>
      <c r="BR291" t="s">
        <v>3089</v>
      </c>
      <c r="BS291" t="s">
        <v>3090</v>
      </c>
      <c r="BV291" t="s">
        <v>136</v>
      </c>
      <c r="CB291" t="s">
        <v>137</v>
      </c>
      <c r="CF291" t="s">
        <v>121</v>
      </c>
      <c r="CG291" t="s">
        <v>121</v>
      </c>
      <c r="CK291" t="s">
        <v>231</v>
      </c>
      <c r="CL291" t="s">
        <v>179</v>
      </c>
      <c r="CN291" t="s">
        <v>233</v>
      </c>
      <c r="CO291" t="s">
        <v>232</v>
      </c>
      <c r="CP291" t="s">
        <v>139</v>
      </c>
      <c r="CQ291" t="s">
        <v>140</v>
      </c>
      <c r="CR291" t="s">
        <v>122</v>
      </c>
      <c r="CS291" t="s">
        <v>3091</v>
      </c>
      <c r="CT291" t="s">
        <v>303</v>
      </c>
      <c r="CU291" t="s">
        <v>3092</v>
      </c>
      <c r="CV291" t="s">
        <v>144</v>
      </c>
      <c r="CX291" t="s">
        <v>211</v>
      </c>
      <c r="DE291" t="s">
        <v>147</v>
      </c>
      <c r="DI291" t="s">
        <v>185</v>
      </c>
      <c r="DJ291" t="s">
        <v>185</v>
      </c>
      <c r="DK291" t="s">
        <v>3093</v>
      </c>
      <c r="DL291" t="s">
        <v>150</v>
      </c>
      <c r="DQ291" t="s">
        <v>729</v>
      </c>
      <c r="DR291" t="s">
        <v>271</v>
      </c>
      <c r="DS291" t="s">
        <v>3094</v>
      </c>
      <c r="DT291" t="s">
        <v>3095</v>
      </c>
      <c r="DU291" t="s">
        <v>216</v>
      </c>
      <c r="DW291" t="s">
        <v>157</v>
      </c>
      <c r="DY291" t="s">
        <v>3096</v>
      </c>
    </row>
    <row r="292" spans="1:129" x14ac:dyDescent="0.3">
      <c r="A292" t="s">
        <v>103</v>
      </c>
      <c r="B292" s="26">
        <v>346</v>
      </c>
      <c r="C292" t="s">
        <v>3097</v>
      </c>
      <c r="D292" t="s">
        <v>3098</v>
      </c>
      <c r="F292" t="s">
        <v>3099</v>
      </c>
      <c r="G292">
        <v>-157.85249328613</v>
      </c>
      <c r="H292">
        <v>21.319499969481999</v>
      </c>
      <c r="I292" t="s">
        <v>107</v>
      </c>
      <c r="J292" t="s">
        <v>196</v>
      </c>
      <c r="K292" t="s">
        <v>109</v>
      </c>
      <c r="L292">
        <v>96813</v>
      </c>
      <c r="M292" t="s">
        <v>110</v>
      </c>
      <c r="N292" t="s">
        <v>111</v>
      </c>
      <c r="O292" t="s">
        <v>165</v>
      </c>
      <c r="S292" t="s">
        <v>113</v>
      </c>
      <c r="U292" t="s">
        <v>224</v>
      </c>
      <c r="Y292" t="s">
        <v>334</v>
      </c>
      <c r="Z292" t="s">
        <v>334</v>
      </c>
      <c r="AA292" t="s">
        <v>334</v>
      </c>
      <c r="AB292" t="s">
        <v>116</v>
      </c>
      <c r="AC292" t="s">
        <v>334</v>
      </c>
      <c r="AD292" t="s">
        <v>115</v>
      </c>
      <c r="AE292" t="s">
        <v>115</v>
      </c>
      <c r="AF292" t="s">
        <v>167</v>
      </c>
      <c r="AG292" t="s">
        <v>120</v>
      </c>
      <c r="AH292" t="s">
        <v>167</v>
      </c>
      <c r="AI292" t="s">
        <v>167</v>
      </c>
      <c r="AJ292" t="s">
        <v>119</v>
      </c>
      <c r="AK292" t="s">
        <v>120</v>
      </c>
      <c r="AL292" t="s">
        <v>118</v>
      </c>
      <c r="AM292" t="s">
        <v>122</v>
      </c>
      <c r="AN292" t="s">
        <v>122</v>
      </c>
      <c r="AO292" t="s">
        <v>118</v>
      </c>
      <c r="AP292" t="s">
        <v>124</v>
      </c>
      <c r="AQ292" t="s">
        <v>125</v>
      </c>
      <c r="AX292" t="s">
        <v>3100</v>
      </c>
      <c r="AY292" t="s">
        <v>3101</v>
      </c>
      <c r="AZ292" t="s">
        <v>111</v>
      </c>
      <c r="BA292" t="s">
        <v>118</v>
      </c>
      <c r="BB292" t="s">
        <v>128</v>
      </c>
      <c r="BC292" t="s">
        <v>122</v>
      </c>
      <c r="BD292" t="s">
        <v>128</v>
      </c>
      <c r="BE292" t="s">
        <v>129</v>
      </c>
      <c r="BH292" t="s">
        <v>171</v>
      </c>
      <c r="BK292" t="s">
        <v>369</v>
      </c>
      <c r="BO292" t="s">
        <v>117</v>
      </c>
      <c r="BP292" t="s">
        <v>172</v>
      </c>
      <c r="BQ292" t="s">
        <v>133</v>
      </c>
      <c r="BR292" t="s">
        <v>3102</v>
      </c>
      <c r="BS292" t="s">
        <v>3103</v>
      </c>
      <c r="BV292" t="s">
        <v>136</v>
      </c>
      <c r="CB292" t="s">
        <v>137</v>
      </c>
      <c r="CC292" t="s">
        <v>207</v>
      </c>
      <c r="CF292" t="s">
        <v>128</v>
      </c>
      <c r="CG292" t="s">
        <v>128</v>
      </c>
      <c r="CH292" t="s">
        <v>178</v>
      </c>
      <c r="CK292" t="s">
        <v>231</v>
      </c>
      <c r="CN292" t="s">
        <v>300</v>
      </c>
      <c r="CO292" t="s">
        <v>232</v>
      </c>
      <c r="CP292" t="s">
        <v>234</v>
      </c>
      <c r="CQ292" t="s">
        <v>140</v>
      </c>
      <c r="CR292" t="s">
        <v>122</v>
      </c>
      <c r="CS292" t="s">
        <v>3104</v>
      </c>
      <c r="CT292" t="s">
        <v>198</v>
      </c>
      <c r="CV292" t="s">
        <v>144</v>
      </c>
      <c r="CZ292" t="s">
        <v>238</v>
      </c>
      <c r="DI292" t="s">
        <v>148</v>
      </c>
      <c r="DJ292" t="s">
        <v>305</v>
      </c>
      <c r="DK292" t="s">
        <v>3105</v>
      </c>
      <c r="DL292" t="s">
        <v>150</v>
      </c>
      <c r="DM292" t="s">
        <v>269</v>
      </c>
      <c r="DQ292" t="s">
        <v>153</v>
      </c>
      <c r="DR292" t="s">
        <v>463</v>
      </c>
      <c r="DT292" t="s">
        <v>3106</v>
      </c>
      <c r="DU292" t="s">
        <v>216</v>
      </c>
      <c r="DW292" t="s">
        <v>191</v>
      </c>
      <c r="DY292" t="s">
        <v>3107</v>
      </c>
    </row>
    <row r="293" spans="1:129" x14ac:dyDescent="0.3">
      <c r="A293" t="s">
        <v>103</v>
      </c>
      <c r="B293" s="26">
        <v>347</v>
      </c>
      <c r="C293" t="s">
        <v>3108</v>
      </c>
      <c r="D293" t="s">
        <v>3062</v>
      </c>
      <c r="F293" t="s">
        <v>3109</v>
      </c>
      <c r="G293">
        <v>-154.92239379883</v>
      </c>
      <c r="H293">
        <v>19.506999969481999</v>
      </c>
      <c r="I293" t="s">
        <v>107</v>
      </c>
      <c r="J293" t="s">
        <v>3110</v>
      </c>
      <c r="K293" t="s">
        <v>109</v>
      </c>
      <c r="L293">
        <v>96778</v>
      </c>
      <c r="M293" t="s">
        <v>400</v>
      </c>
      <c r="N293" t="s">
        <v>111</v>
      </c>
      <c r="O293" t="s">
        <v>366</v>
      </c>
      <c r="S293" t="s">
        <v>113</v>
      </c>
      <c r="U293" t="s">
        <v>224</v>
      </c>
      <c r="Y293" t="s">
        <v>198</v>
      </c>
      <c r="Z293" t="s">
        <v>198</v>
      </c>
      <c r="AA293" t="s">
        <v>198</v>
      </c>
      <c r="AB293" t="s">
        <v>166</v>
      </c>
      <c r="AC293" t="s">
        <v>115</v>
      </c>
      <c r="AD293" t="s">
        <v>198</v>
      </c>
      <c r="AE293" t="s">
        <v>198</v>
      </c>
      <c r="AF293" t="s">
        <v>119</v>
      </c>
      <c r="AG293" t="s">
        <v>167</v>
      </c>
      <c r="AH293" t="s">
        <v>118</v>
      </c>
      <c r="AI293" t="s">
        <v>119</v>
      </c>
      <c r="AJ293" t="s">
        <v>119</v>
      </c>
      <c r="AK293" t="s">
        <v>120</v>
      </c>
      <c r="AL293" t="s">
        <v>121</v>
      </c>
      <c r="AM293" t="s">
        <v>123</v>
      </c>
      <c r="AN293" t="s">
        <v>123</v>
      </c>
      <c r="AO293" t="s">
        <v>122</v>
      </c>
      <c r="AP293" t="s">
        <v>124</v>
      </c>
      <c r="AS293" t="s">
        <v>168</v>
      </c>
      <c r="AX293" t="s">
        <v>3111</v>
      </c>
      <c r="AY293" t="s">
        <v>3112</v>
      </c>
      <c r="AZ293" t="s">
        <v>343</v>
      </c>
      <c r="BA293" t="s">
        <v>122</v>
      </c>
      <c r="BB293" t="s">
        <v>122</v>
      </c>
      <c r="BC293" t="s">
        <v>123</v>
      </c>
      <c r="BD293" t="s">
        <v>122</v>
      </c>
      <c r="BE293" t="s">
        <v>129</v>
      </c>
      <c r="BF293" t="s">
        <v>130</v>
      </c>
      <c r="BH293" t="s">
        <v>171</v>
      </c>
      <c r="BO293" t="s">
        <v>115</v>
      </c>
      <c r="BP293" t="s">
        <v>133</v>
      </c>
      <c r="BR293" t="s">
        <v>3113</v>
      </c>
      <c r="BS293" t="s">
        <v>3114</v>
      </c>
      <c r="BV293" t="s">
        <v>136</v>
      </c>
      <c r="CA293" t="s">
        <v>177</v>
      </c>
      <c r="CF293" t="s">
        <v>128</v>
      </c>
      <c r="CG293" t="s">
        <v>122</v>
      </c>
      <c r="CK293" t="s">
        <v>231</v>
      </c>
      <c r="CL293" t="s">
        <v>179</v>
      </c>
      <c r="CN293" t="s">
        <v>208</v>
      </c>
      <c r="CO293" t="s">
        <v>138</v>
      </c>
      <c r="CP293" t="s">
        <v>234</v>
      </c>
      <c r="CQ293" t="s">
        <v>180</v>
      </c>
      <c r="CR293" t="s">
        <v>128</v>
      </c>
      <c r="CS293" t="s">
        <v>3115</v>
      </c>
      <c r="CT293" t="s">
        <v>142</v>
      </c>
      <c r="CU293" t="s">
        <v>3116</v>
      </c>
      <c r="CV293" t="s">
        <v>144</v>
      </c>
      <c r="CW293" t="s">
        <v>145</v>
      </c>
      <c r="DB293" t="s">
        <v>240</v>
      </c>
      <c r="DD293" t="s">
        <v>146</v>
      </c>
      <c r="DE293" t="s">
        <v>147</v>
      </c>
      <c r="DI293" t="s">
        <v>186</v>
      </c>
      <c r="DJ293" t="s">
        <v>186</v>
      </c>
      <c r="DK293" t="s">
        <v>3117</v>
      </c>
      <c r="DL293" t="s">
        <v>150</v>
      </c>
      <c r="DM293" t="s">
        <v>269</v>
      </c>
      <c r="DO293" t="s">
        <v>151</v>
      </c>
      <c r="DP293" t="s">
        <v>152</v>
      </c>
      <c r="DQ293" t="s">
        <v>349</v>
      </c>
      <c r="DR293" t="s">
        <v>436</v>
      </c>
      <c r="DT293" t="s">
        <v>3118</v>
      </c>
      <c r="DU293" t="s">
        <v>216</v>
      </c>
      <c r="DW293" t="s">
        <v>157</v>
      </c>
      <c r="DY293" t="s">
        <v>3119</v>
      </c>
    </row>
    <row r="294" spans="1:129" x14ac:dyDescent="0.3">
      <c r="A294" t="s">
        <v>103</v>
      </c>
      <c r="B294" s="26">
        <v>348</v>
      </c>
      <c r="C294" t="s">
        <v>3120</v>
      </c>
      <c r="D294" t="s">
        <v>1845</v>
      </c>
      <c r="F294" t="s">
        <v>3121</v>
      </c>
      <c r="G294">
        <v>-158.01600646973</v>
      </c>
      <c r="H294">
        <v>21.400100708008001</v>
      </c>
      <c r="I294" t="s">
        <v>107</v>
      </c>
      <c r="J294" t="s">
        <v>811</v>
      </c>
      <c r="K294" t="s">
        <v>109</v>
      </c>
      <c r="L294">
        <v>96797</v>
      </c>
      <c r="M294" t="s">
        <v>400</v>
      </c>
      <c r="N294" t="s">
        <v>111</v>
      </c>
      <c r="O294" t="s">
        <v>165</v>
      </c>
      <c r="V294" t="s">
        <v>261</v>
      </c>
      <c r="Y294" t="s">
        <v>116</v>
      </c>
      <c r="Z294" t="s">
        <v>117</v>
      </c>
      <c r="AA294" t="s">
        <v>115</v>
      </c>
      <c r="AB294" t="s">
        <v>117</v>
      </c>
      <c r="AC294" t="s">
        <v>116</v>
      </c>
      <c r="AD294" t="s">
        <v>116</v>
      </c>
      <c r="AE294" t="s">
        <v>116</v>
      </c>
      <c r="AF294" t="s">
        <v>167</v>
      </c>
      <c r="AG294" t="s">
        <v>120</v>
      </c>
      <c r="AH294" t="s">
        <v>167</v>
      </c>
      <c r="AI294" t="s">
        <v>167</v>
      </c>
      <c r="AJ294" t="s">
        <v>167</v>
      </c>
      <c r="AK294" t="s">
        <v>120</v>
      </c>
      <c r="AL294" t="s">
        <v>121</v>
      </c>
      <c r="AM294" t="s">
        <v>123</v>
      </c>
      <c r="AN294" t="s">
        <v>121</v>
      </c>
      <c r="AO294" t="s">
        <v>121</v>
      </c>
      <c r="AP294" t="s">
        <v>124</v>
      </c>
      <c r="AS294" t="s">
        <v>168</v>
      </c>
      <c r="AX294" t="s">
        <v>3122</v>
      </c>
      <c r="AY294" t="s">
        <v>3123</v>
      </c>
      <c r="AZ294" t="s">
        <v>124</v>
      </c>
      <c r="BA294" t="s">
        <v>121</v>
      </c>
      <c r="BB294" t="s">
        <v>121</v>
      </c>
      <c r="BC294" t="s">
        <v>121</v>
      </c>
      <c r="BD294" t="s">
        <v>128</v>
      </c>
      <c r="BE294" t="s">
        <v>129</v>
      </c>
      <c r="BF294" t="s">
        <v>130</v>
      </c>
      <c r="BG294" t="s">
        <v>131</v>
      </c>
      <c r="BO294" t="s">
        <v>116</v>
      </c>
      <c r="BP294" t="s">
        <v>132</v>
      </c>
      <c r="BQ294" t="s">
        <v>172</v>
      </c>
      <c r="BR294" t="s">
        <v>3124</v>
      </c>
      <c r="BS294" t="s">
        <v>3125</v>
      </c>
      <c r="BZ294" t="s">
        <v>176</v>
      </c>
      <c r="CA294" t="s">
        <v>177</v>
      </c>
      <c r="CF294" t="s">
        <v>121</v>
      </c>
      <c r="CG294" t="s">
        <v>121</v>
      </c>
      <c r="CL294" t="s">
        <v>179</v>
      </c>
      <c r="CN294" t="s">
        <v>266</v>
      </c>
      <c r="CO294" t="s">
        <v>208</v>
      </c>
      <c r="CP294" t="s">
        <v>180</v>
      </c>
      <c r="CQ294" t="s">
        <v>180</v>
      </c>
      <c r="CR294" t="s">
        <v>121</v>
      </c>
      <c r="CS294" t="s">
        <v>433</v>
      </c>
      <c r="CT294" t="s">
        <v>198</v>
      </c>
      <c r="CV294" t="s">
        <v>144</v>
      </c>
      <c r="CW294" t="s">
        <v>145</v>
      </c>
      <c r="DA294" t="s">
        <v>239</v>
      </c>
      <c r="DI294" t="s">
        <v>305</v>
      </c>
      <c r="DJ294" t="s">
        <v>305</v>
      </c>
      <c r="DK294" t="s">
        <v>3126</v>
      </c>
      <c r="DM294" t="s">
        <v>269</v>
      </c>
      <c r="DQ294" t="s">
        <v>307</v>
      </c>
      <c r="DR294" t="s">
        <v>214</v>
      </c>
      <c r="DT294" t="s">
        <v>215</v>
      </c>
      <c r="DU294" t="s">
        <v>156</v>
      </c>
      <c r="DW294" t="s">
        <v>157</v>
      </c>
      <c r="DY294" t="s">
        <v>3127</v>
      </c>
    </row>
    <row r="295" spans="1:129" x14ac:dyDescent="0.3">
      <c r="A295" t="s">
        <v>103</v>
      </c>
      <c r="B295" s="26">
        <v>349</v>
      </c>
      <c r="C295" t="s">
        <v>3128</v>
      </c>
      <c r="D295" t="s">
        <v>2522</v>
      </c>
      <c r="F295" t="s">
        <v>3129</v>
      </c>
      <c r="G295">
        <v>-117.77030181885</v>
      </c>
      <c r="H295">
        <v>34.120300292968999</v>
      </c>
      <c r="I295" t="s">
        <v>107</v>
      </c>
      <c r="J295" t="s">
        <v>3130</v>
      </c>
      <c r="K295" t="s">
        <v>413</v>
      </c>
      <c r="L295">
        <v>91750</v>
      </c>
      <c r="M295" t="s">
        <v>516</v>
      </c>
      <c r="N295" t="s">
        <v>124</v>
      </c>
      <c r="O295" t="s">
        <v>340</v>
      </c>
      <c r="V295" t="s">
        <v>261</v>
      </c>
      <c r="Y295" t="s">
        <v>166</v>
      </c>
      <c r="Z295" t="s">
        <v>166</v>
      </c>
      <c r="AA295" t="s">
        <v>166</v>
      </c>
      <c r="AB295" t="s">
        <v>166</v>
      </c>
      <c r="AC295" t="s">
        <v>166</v>
      </c>
      <c r="AD295" t="s">
        <v>166</v>
      </c>
      <c r="AE295" t="s">
        <v>166</v>
      </c>
      <c r="AF295" t="s">
        <v>120</v>
      </c>
      <c r="AG295" t="s">
        <v>120</v>
      </c>
      <c r="AH295" t="s">
        <v>120</v>
      </c>
      <c r="AI295" t="s">
        <v>120</v>
      </c>
      <c r="AJ295" t="s">
        <v>167</v>
      </c>
      <c r="AK295" t="s">
        <v>118</v>
      </c>
      <c r="AL295" t="s">
        <v>118</v>
      </c>
      <c r="AM295" t="s">
        <v>118</v>
      </c>
      <c r="AN295" t="s">
        <v>118</v>
      </c>
      <c r="AO295" t="s">
        <v>118</v>
      </c>
      <c r="AP295" t="s">
        <v>124</v>
      </c>
      <c r="AQ295" t="s">
        <v>125</v>
      </c>
      <c r="AX295" t="s">
        <v>3131</v>
      </c>
      <c r="AY295" t="s">
        <v>3132</v>
      </c>
      <c r="AZ295" t="s">
        <v>124</v>
      </c>
      <c r="BA295" t="s">
        <v>122</v>
      </c>
      <c r="BB295" t="s">
        <v>128</v>
      </c>
      <c r="BC295" t="s">
        <v>128</v>
      </c>
      <c r="BD295" t="s">
        <v>128</v>
      </c>
      <c r="BF295" t="s">
        <v>130</v>
      </c>
      <c r="BG295" t="s">
        <v>131</v>
      </c>
      <c r="BI295" t="s">
        <v>279</v>
      </c>
      <c r="BO295" t="s">
        <v>116</v>
      </c>
      <c r="BP295" t="s">
        <v>172</v>
      </c>
      <c r="BQ295" t="s">
        <v>172</v>
      </c>
      <c r="BR295" t="s">
        <v>3133</v>
      </c>
      <c r="BS295" t="s">
        <v>3134</v>
      </c>
      <c r="BT295" t="s">
        <v>206</v>
      </c>
      <c r="BU295" t="s">
        <v>527</v>
      </c>
      <c r="BY295" t="s">
        <v>952</v>
      </c>
      <c r="CC295" t="s">
        <v>207</v>
      </c>
      <c r="CE295" t="s">
        <v>953</v>
      </c>
      <c r="CF295" t="s">
        <v>128</v>
      </c>
      <c r="CG295" t="s">
        <v>128</v>
      </c>
      <c r="CH295" t="s">
        <v>178</v>
      </c>
      <c r="CI295" t="s">
        <v>282</v>
      </c>
      <c r="CL295" t="s">
        <v>179</v>
      </c>
      <c r="CN295" t="s">
        <v>300</v>
      </c>
      <c r="CO295" t="s">
        <v>233</v>
      </c>
      <c r="CP295" t="s">
        <v>301</v>
      </c>
      <c r="CQ295" t="s">
        <v>232</v>
      </c>
      <c r="CR295" t="s">
        <v>128</v>
      </c>
      <c r="CS295" t="s">
        <v>2066</v>
      </c>
      <c r="CT295" t="s">
        <v>303</v>
      </c>
      <c r="CU295" t="s">
        <v>3135</v>
      </c>
      <c r="CV295" t="s">
        <v>144</v>
      </c>
      <c r="CY295" t="s">
        <v>237</v>
      </c>
      <c r="DD295" t="s">
        <v>146</v>
      </c>
      <c r="DE295" t="s">
        <v>147</v>
      </c>
      <c r="DI295" t="s">
        <v>241</v>
      </c>
      <c r="DJ295" t="s">
        <v>241</v>
      </c>
      <c r="DK295" t="s">
        <v>3136</v>
      </c>
      <c r="DM295" t="s">
        <v>269</v>
      </c>
      <c r="DP295" t="s">
        <v>152</v>
      </c>
      <c r="DQ295" t="s">
        <v>153</v>
      </c>
      <c r="DR295" t="s">
        <v>214</v>
      </c>
      <c r="DT295" t="s">
        <v>3137</v>
      </c>
      <c r="DU295" t="s">
        <v>156</v>
      </c>
      <c r="DW295" t="s">
        <v>191</v>
      </c>
      <c r="DY295" t="s">
        <v>3138</v>
      </c>
    </row>
    <row r="296" spans="1:129" x14ac:dyDescent="0.3">
      <c r="A296" t="s">
        <v>103</v>
      </c>
      <c r="B296" s="26">
        <v>350</v>
      </c>
      <c r="C296" t="s">
        <v>3139</v>
      </c>
      <c r="D296" t="s">
        <v>3140</v>
      </c>
      <c r="F296" t="s">
        <v>3141</v>
      </c>
      <c r="G296">
        <v>-157.85249328613</v>
      </c>
      <c r="H296">
        <v>21.319499969481999</v>
      </c>
      <c r="I296" t="s">
        <v>107</v>
      </c>
      <c r="J296" t="s">
        <v>196</v>
      </c>
      <c r="K296" t="s">
        <v>109</v>
      </c>
      <c r="L296">
        <v>96813</v>
      </c>
      <c r="M296" t="s">
        <v>294</v>
      </c>
      <c r="N296" t="s">
        <v>124</v>
      </c>
      <c r="O296" t="s">
        <v>340</v>
      </c>
      <c r="U296" t="s">
        <v>224</v>
      </c>
      <c r="Y296" t="s">
        <v>116</v>
      </c>
      <c r="Z296" t="s">
        <v>116</v>
      </c>
      <c r="AA296" t="s">
        <v>334</v>
      </c>
      <c r="AB296" t="s">
        <v>115</v>
      </c>
      <c r="AC296" t="s">
        <v>334</v>
      </c>
      <c r="AD296" t="s">
        <v>334</v>
      </c>
      <c r="AE296" t="s">
        <v>334</v>
      </c>
      <c r="AF296" t="s">
        <v>118</v>
      </c>
      <c r="AG296" t="s">
        <v>120</v>
      </c>
      <c r="AH296" t="s">
        <v>118</v>
      </c>
      <c r="AI296" t="s">
        <v>119</v>
      </c>
      <c r="AJ296" t="s">
        <v>118</v>
      </c>
      <c r="AK296" t="s">
        <v>118</v>
      </c>
      <c r="AL296" t="s">
        <v>118</v>
      </c>
      <c r="AM296" t="s">
        <v>123</v>
      </c>
      <c r="AN296" t="s">
        <v>118</v>
      </c>
      <c r="AO296" t="s">
        <v>121</v>
      </c>
      <c r="AP296" t="s">
        <v>124</v>
      </c>
      <c r="AQ296" t="s">
        <v>125</v>
      </c>
      <c r="AR296" t="s">
        <v>225</v>
      </c>
      <c r="AS296" t="s">
        <v>168</v>
      </c>
      <c r="AV296" t="s">
        <v>271</v>
      </c>
      <c r="AW296" t="s">
        <v>3142</v>
      </c>
      <c r="AX296" t="s">
        <v>3143</v>
      </c>
      <c r="AY296" t="s">
        <v>3144</v>
      </c>
      <c r="AZ296" t="s">
        <v>124</v>
      </c>
      <c r="BA296" t="s">
        <v>123</v>
      </c>
      <c r="BB296" t="s">
        <v>122</v>
      </c>
      <c r="BC296" t="s">
        <v>123</v>
      </c>
      <c r="BD296" t="s">
        <v>121</v>
      </c>
      <c r="BG296" t="s">
        <v>131</v>
      </c>
      <c r="BH296" t="s">
        <v>171</v>
      </c>
      <c r="BO296" t="s">
        <v>115</v>
      </c>
      <c r="BP296" t="s">
        <v>132</v>
      </c>
      <c r="BQ296" t="s">
        <v>132</v>
      </c>
      <c r="BR296" t="s">
        <v>3145</v>
      </c>
      <c r="BS296" t="s">
        <v>3146</v>
      </c>
      <c r="BZ296" t="s">
        <v>176</v>
      </c>
      <c r="CC296" t="s">
        <v>207</v>
      </c>
      <c r="CF296" t="s">
        <v>122</v>
      </c>
      <c r="CG296" t="s">
        <v>121</v>
      </c>
      <c r="CL296" t="s">
        <v>179</v>
      </c>
      <c r="CN296" t="s">
        <v>266</v>
      </c>
      <c r="CO296" t="s">
        <v>138</v>
      </c>
      <c r="CP296" t="s">
        <v>266</v>
      </c>
      <c r="CQ296" t="s">
        <v>140</v>
      </c>
      <c r="CR296" t="s">
        <v>121</v>
      </c>
      <c r="CS296" t="s">
        <v>3147</v>
      </c>
      <c r="CT296" t="s">
        <v>142</v>
      </c>
      <c r="CU296" t="s">
        <v>3148</v>
      </c>
      <c r="CV296" t="s">
        <v>144</v>
      </c>
      <c r="CW296" t="s">
        <v>145</v>
      </c>
      <c r="CX296" t="s">
        <v>211</v>
      </c>
      <c r="CZ296" t="s">
        <v>238</v>
      </c>
      <c r="DA296" t="s">
        <v>239</v>
      </c>
      <c r="DB296" t="s">
        <v>240</v>
      </c>
      <c r="DD296" t="s">
        <v>146</v>
      </c>
      <c r="DE296" t="s">
        <v>147</v>
      </c>
      <c r="DI296" t="s">
        <v>186</v>
      </c>
      <c r="DJ296" t="s">
        <v>148</v>
      </c>
      <c r="DK296" t="s">
        <v>3149</v>
      </c>
      <c r="DL296" t="s">
        <v>150</v>
      </c>
      <c r="DQ296" t="s">
        <v>518</v>
      </c>
      <c r="DR296" t="s">
        <v>188</v>
      </c>
      <c r="DT296" t="s">
        <v>3150</v>
      </c>
      <c r="DU296" t="s">
        <v>216</v>
      </c>
      <c r="DW296" t="s">
        <v>157</v>
      </c>
      <c r="DY296" t="s">
        <v>3151</v>
      </c>
    </row>
    <row r="297" spans="1:129" x14ac:dyDescent="0.3">
      <c r="A297" t="s">
        <v>103</v>
      </c>
      <c r="B297" s="26">
        <v>351</v>
      </c>
      <c r="C297" t="s">
        <v>3152</v>
      </c>
      <c r="D297" t="s">
        <v>1392</v>
      </c>
      <c r="F297" t="s">
        <v>3153</v>
      </c>
      <c r="G297">
        <v>-158.01600646973</v>
      </c>
      <c r="H297">
        <v>21.400100708008001</v>
      </c>
      <c r="I297" t="s">
        <v>107</v>
      </c>
      <c r="J297" t="s">
        <v>811</v>
      </c>
      <c r="K297" t="s">
        <v>109</v>
      </c>
      <c r="L297">
        <v>96797</v>
      </c>
      <c r="M297" t="s">
        <v>400</v>
      </c>
      <c r="N297" t="s">
        <v>124</v>
      </c>
      <c r="O297" t="s">
        <v>165</v>
      </c>
      <c r="Q297" t="s">
        <v>223</v>
      </c>
      <c r="R297" t="s">
        <v>295</v>
      </c>
      <c r="W297" t="s">
        <v>271</v>
      </c>
      <c r="X297" t="s">
        <v>3154</v>
      </c>
      <c r="Y297" t="s">
        <v>198</v>
      </c>
      <c r="Z297" t="s">
        <v>197</v>
      </c>
      <c r="AA297" t="s">
        <v>198</v>
      </c>
      <c r="AB297" t="s">
        <v>115</v>
      </c>
      <c r="AC297" t="s">
        <v>198</v>
      </c>
      <c r="AD297" t="s">
        <v>116</v>
      </c>
      <c r="AE297" t="s">
        <v>117</v>
      </c>
      <c r="AF297" t="s">
        <v>120</v>
      </c>
      <c r="AG297" t="s">
        <v>120</v>
      </c>
      <c r="AH297" t="s">
        <v>167</v>
      </c>
      <c r="AI297" t="s">
        <v>118</v>
      </c>
      <c r="AJ297" t="s">
        <v>119</v>
      </c>
      <c r="AK297" t="s">
        <v>120</v>
      </c>
      <c r="AL297" t="s">
        <v>128</v>
      </c>
      <c r="AM297" t="s">
        <v>121</v>
      </c>
      <c r="AN297" t="s">
        <v>123</v>
      </c>
      <c r="AO297" t="s">
        <v>123</v>
      </c>
      <c r="AP297" t="s">
        <v>124</v>
      </c>
      <c r="AQ297" t="s">
        <v>125</v>
      </c>
      <c r="AT297" t="s">
        <v>199</v>
      </c>
      <c r="AU297" t="s">
        <v>226</v>
      </c>
      <c r="AX297" t="s">
        <v>3155</v>
      </c>
      <c r="AY297" t="s">
        <v>3156</v>
      </c>
      <c r="AZ297" t="s">
        <v>124</v>
      </c>
      <c r="BA297" t="s">
        <v>128</v>
      </c>
      <c r="BB297" t="s">
        <v>128</v>
      </c>
      <c r="BC297" t="s">
        <v>128</v>
      </c>
      <c r="BD297" t="s">
        <v>128</v>
      </c>
      <c r="BF297" t="s">
        <v>130</v>
      </c>
      <c r="BG297" t="s">
        <v>131</v>
      </c>
      <c r="BI297" t="s">
        <v>279</v>
      </c>
      <c r="BO297" t="s">
        <v>116</v>
      </c>
      <c r="BP297" t="s">
        <v>172</v>
      </c>
      <c r="BQ297" t="s">
        <v>172</v>
      </c>
      <c r="BR297" t="s">
        <v>3157</v>
      </c>
      <c r="BS297" t="s">
        <v>3158</v>
      </c>
      <c r="BV297" t="s">
        <v>136</v>
      </c>
      <c r="CC297" t="s">
        <v>207</v>
      </c>
      <c r="CF297" t="s">
        <v>128</v>
      </c>
      <c r="CG297" t="s">
        <v>128</v>
      </c>
      <c r="CH297" t="s">
        <v>178</v>
      </c>
      <c r="CI297" t="s">
        <v>282</v>
      </c>
      <c r="CJ297" t="s">
        <v>283</v>
      </c>
      <c r="CK297" t="s">
        <v>231</v>
      </c>
      <c r="CL297" t="s">
        <v>179</v>
      </c>
      <c r="CN297" t="s">
        <v>138</v>
      </c>
      <c r="CO297" t="s">
        <v>233</v>
      </c>
      <c r="CP297" t="s">
        <v>301</v>
      </c>
      <c r="CQ297" t="s">
        <v>233</v>
      </c>
      <c r="CR297" t="s">
        <v>128</v>
      </c>
      <c r="CS297" t="s">
        <v>3159</v>
      </c>
      <c r="CT297" t="s">
        <v>303</v>
      </c>
      <c r="CU297" t="s">
        <v>3160</v>
      </c>
      <c r="CV297" t="s">
        <v>144</v>
      </c>
      <c r="CX297" t="s">
        <v>211</v>
      </c>
      <c r="CZ297" t="s">
        <v>238</v>
      </c>
      <c r="DD297" t="s">
        <v>146</v>
      </c>
      <c r="DE297" t="s">
        <v>147</v>
      </c>
      <c r="DI297" t="s">
        <v>305</v>
      </c>
      <c r="DJ297" t="s">
        <v>305</v>
      </c>
      <c r="DK297" t="s">
        <v>3161</v>
      </c>
      <c r="DO297" t="s">
        <v>151</v>
      </c>
      <c r="DQ297" t="s">
        <v>307</v>
      </c>
      <c r="DR297" t="s">
        <v>214</v>
      </c>
      <c r="DT297" t="s">
        <v>3162</v>
      </c>
      <c r="DU297" t="s">
        <v>190</v>
      </c>
      <c r="DW297" t="s">
        <v>157</v>
      </c>
      <c r="DY297" t="s">
        <v>3163</v>
      </c>
    </row>
    <row r="298" spans="1:129" s="3" customFormat="1" x14ac:dyDescent="0.3">
      <c r="A298" t="s">
        <v>103</v>
      </c>
      <c r="B298" s="26">
        <v>352</v>
      </c>
      <c r="C298" t="s">
        <v>3164</v>
      </c>
      <c r="D298" t="s">
        <v>648</v>
      </c>
      <c r="E298"/>
      <c r="F298" t="s">
        <v>3165</v>
      </c>
      <c r="G298">
        <v>-157.73959350586</v>
      </c>
      <c r="H298">
        <v>21.408199310303001</v>
      </c>
      <c r="I298" t="s">
        <v>107</v>
      </c>
      <c r="J298" t="s">
        <v>388</v>
      </c>
      <c r="K298" t="s">
        <v>109</v>
      </c>
      <c r="L298">
        <v>96734</v>
      </c>
      <c r="M298" t="s">
        <v>110</v>
      </c>
      <c r="N298" t="s">
        <v>111</v>
      </c>
      <c r="O298" t="s">
        <v>165</v>
      </c>
      <c r="P298"/>
      <c r="Q298"/>
      <c r="R298"/>
      <c r="S298"/>
      <c r="T298"/>
      <c r="U298" t="s">
        <v>224</v>
      </c>
      <c r="V298"/>
      <c r="W298"/>
      <c r="X298"/>
      <c r="Y298" t="s">
        <v>116</v>
      </c>
      <c r="Z298" t="s">
        <v>115</v>
      </c>
      <c r="AA298" t="s">
        <v>334</v>
      </c>
      <c r="AB298" t="s">
        <v>334</v>
      </c>
      <c r="AC298" t="s">
        <v>334</v>
      </c>
      <c r="AD298" t="s">
        <v>115</v>
      </c>
      <c r="AE298" t="s">
        <v>116</v>
      </c>
      <c r="AF298" t="s">
        <v>334</v>
      </c>
      <c r="AG298" t="s">
        <v>334</v>
      </c>
      <c r="AH298" t="s">
        <v>334</v>
      </c>
      <c r="AI298" t="s">
        <v>334</v>
      </c>
      <c r="AJ298"/>
      <c r="AK298" t="s">
        <v>334</v>
      </c>
      <c r="AL298" t="s">
        <v>123</v>
      </c>
      <c r="AM298" t="s">
        <v>118</v>
      </c>
      <c r="AN298" t="s">
        <v>122</v>
      </c>
      <c r="AO298" t="s">
        <v>128</v>
      </c>
      <c r="AP298" t="s">
        <v>124</v>
      </c>
      <c r="AQ298" t="s">
        <v>125</v>
      </c>
      <c r="AR298" t="s">
        <v>225</v>
      </c>
      <c r="AS298"/>
      <c r="AT298" t="s">
        <v>199</v>
      </c>
      <c r="AU298" t="s">
        <v>226</v>
      </c>
      <c r="AV298"/>
      <c r="AW298"/>
      <c r="AX298" t="s">
        <v>3166</v>
      </c>
      <c r="AY298" t="s">
        <v>3167</v>
      </c>
      <c r="AZ298" t="s">
        <v>343</v>
      </c>
      <c r="BA298" t="s">
        <v>208</v>
      </c>
      <c r="BB298" t="s">
        <v>128</v>
      </c>
      <c r="BC298" t="s">
        <v>121</v>
      </c>
      <c r="BD298" t="s">
        <v>121</v>
      </c>
      <c r="BE298" t="s">
        <v>129</v>
      </c>
      <c r="BF298" t="s">
        <v>130</v>
      </c>
      <c r="BG298" t="s">
        <v>131</v>
      </c>
      <c r="BH298"/>
      <c r="BI298"/>
      <c r="BJ298"/>
      <c r="BK298"/>
      <c r="BL298"/>
      <c r="BM298"/>
      <c r="BN298"/>
      <c r="BO298" t="s">
        <v>197</v>
      </c>
      <c r="BP298" t="s">
        <v>133</v>
      </c>
      <c r="BQ298" t="s">
        <v>132</v>
      </c>
      <c r="BR298" t="s">
        <v>1240</v>
      </c>
      <c r="BS298" t="s">
        <v>3168</v>
      </c>
      <c r="BT298"/>
      <c r="BU298"/>
      <c r="BV298" t="s">
        <v>136</v>
      </c>
      <c r="BW298"/>
      <c r="BX298"/>
      <c r="BY298"/>
      <c r="BZ298"/>
      <c r="CA298"/>
      <c r="CB298" t="s">
        <v>137</v>
      </c>
      <c r="CC298"/>
      <c r="CD298"/>
      <c r="CE298"/>
      <c r="CF298" t="s">
        <v>122</v>
      </c>
      <c r="CG298" t="s">
        <v>121</v>
      </c>
      <c r="CH298"/>
      <c r="CI298" t="s">
        <v>282</v>
      </c>
      <c r="CJ298"/>
      <c r="CK298" t="s">
        <v>231</v>
      </c>
      <c r="CL298" t="s">
        <v>179</v>
      </c>
      <c r="CM298"/>
      <c r="CN298" t="s">
        <v>138</v>
      </c>
      <c r="CO298" t="s">
        <v>138</v>
      </c>
      <c r="CP298" t="s">
        <v>180</v>
      </c>
      <c r="CQ298" t="s">
        <v>140</v>
      </c>
      <c r="CR298" t="s">
        <v>121</v>
      </c>
      <c r="CS298" t="s">
        <v>3169</v>
      </c>
      <c r="CT298" t="s">
        <v>198</v>
      </c>
      <c r="CU298"/>
      <c r="CV298" t="s">
        <v>144</v>
      </c>
      <c r="CW298" t="s">
        <v>145</v>
      </c>
      <c r="CX298"/>
      <c r="CY298"/>
      <c r="CZ298"/>
      <c r="DA298"/>
      <c r="DB298"/>
      <c r="DC298"/>
      <c r="DD298" t="s">
        <v>146</v>
      </c>
      <c r="DE298" t="s">
        <v>147</v>
      </c>
      <c r="DF298"/>
      <c r="DG298"/>
      <c r="DH298"/>
      <c r="DI298" t="s">
        <v>185</v>
      </c>
      <c r="DJ298" t="s">
        <v>185</v>
      </c>
      <c r="DK298" t="s">
        <v>3170</v>
      </c>
      <c r="DL298" t="s">
        <v>150</v>
      </c>
      <c r="DM298" t="s">
        <v>269</v>
      </c>
      <c r="DN298"/>
      <c r="DO298" t="s">
        <v>151</v>
      </c>
      <c r="DP298" t="s">
        <v>152</v>
      </c>
      <c r="DQ298" t="s">
        <v>287</v>
      </c>
      <c r="DR298" t="s">
        <v>271</v>
      </c>
      <c r="DS298" t="s">
        <v>272</v>
      </c>
      <c r="DT298"/>
      <c r="DU298" t="s">
        <v>216</v>
      </c>
      <c r="DV298"/>
      <c r="DW298" t="s">
        <v>157</v>
      </c>
      <c r="DX298"/>
      <c r="DY298" t="s">
        <v>3171</v>
      </c>
    </row>
    <row r="299" spans="1:129" x14ac:dyDescent="0.3">
      <c r="A299" t="s">
        <v>103</v>
      </c>
      <c r="B299" s="26">
        <v>353</v>
      </c>
      <c r="C299" t="s">
        <v>3172</v>
      </c>
      <c r="D299" t="s">
        <v>292</v>
      </c>
      <c r="F299" t="s">
        <v>3173</v>
      </c>
      <c r="G299">
        <v>-157.92579650879</v>
      </c>
      <c r="H299">
        <v>21.357099533081001</v>
      </c>
      <c r="I299" t="s">
        <v>107</v>
      </c>
      <c r="J299" t="s">
        <v>196</v>
      </c>
      <c r="K299" t="s">
        <v>109</v>
      </c>
      <c r="L299">
        <v>96818</v>
      </c>
      <c r="M299" t="s">
        <v>294</v>
      </c>
      <c r="N299" t="s">
        <v>124</v>
      </c>
      <c r="O299" t="s">
        <v>165</v>
      </c>
      <c r="Q299" t="s">
        <v>223</v>
      </c>
      <c r="U299" t="s">
        <v>224</v>
      </c>
      <c r="Y299" t="s">
        <v>116</v>
      </c>
      <c r="Z299" t="s">
        <v>117</v>
      </c>
      <c r="AA299" t="s">
        <v>115</v>
      </c>
      <c r="AB299" t="s">
        <v>198</v>
      </c>
      <c r="AC299" t="s">
        <v>334</v>
      </c>
      <c r="AD299" t="s">
        <v>334</v>
      </c>
      <c r="AE299" t="s">
        <v>198</v>
      </c>
      <c r="AF299" t="s">
        <v>118</v>
      </c>
      <c r="AG299" t="s">
        <v>119</v>
      </c>
      <c r="AH299" t="s">
        <v>119</v>
      </c>
      <c r="AI299" t="s">
        <v>167</v>
      </c>
      <c r="AJ299" t="s">
        <v>119</v>
      </c>
      <c r="AK299" t="s">
        <v>120</v>
      </c>
      <c r="AL299" t="s">
        <v>118</v>
      </c>
      <c r="AM299" t="s">
        <v>118</v>
      </c>
      <c r="AN299" t="s">
        <v>118</v>
      </c>
      <c r="AO299" t="s">
        <v>123</v>
      </c>
      <c r="AP299" t="s">
        <v>124</v>
      </c>
      <c r="AQ299" t="s">
        <v>125</v>
      </c>
      <c r="AS299" t="s">
        <v>168</v>
      </c>
      <c r="AX299" t="s">
        <v>3174</v>
      </c>
      <c r="AY299" t="s">
        <v>3175</v>
      </c>
      <c r="AZ299" t="s">
        <v>124</v>
      </c>
      <c r="BA299" t="s">
        <v>123</v>
      </c>
      <c r="BB299" t="s">
        <v>122</v>
      </c>
      <c r="BC299" t="s">
        <v>122</v>
      </c>
      <c r="BD299" t="s">
        <v>128</v>
      </c>
      <c r="BE299" t="s">
        <v>129</v>
      </c>
      <c r="BG299" t="s">
        <v>131</v>
      </c>
      <c r="BH299" t="s">
        <v>171</v>
      </c>
      <c r="BO299" t="s">
        <v>115</v>
      </c>
      <c r="BP299" t="s">
        <v>132</v>
      </c>
      <c r="BQ299" t="s">
        <v>133</v>
      </c>
      <c r="BR299" t="s">
        <v>3176</v>
      </c>
      <c r="BS299" t="s">
        <v>3177</v>
      </c>
      <c r="BZ299" t="s">
        <v>176</v>
      </c>
      <c r="CB299" t="s">
        <v>137</v>
      </c>
      <c r="CF299" t="s">
        <v>128</v>
      </c>
      <c r="CG299" t="s">
        <v>122</v>
      </c>
      <c r="CM299" t="s">
        <v>111</v>
      </c>
      <c r="CN299" t="s">
        <v>208</v>
      </c>
      <c r="CO299" t="s">
        <v>208</v>
      </c>
      <c r="CP299" t="s">
        <v>266</v>
      </c>
      <c r="CQ299" t="s">
        <v>233</v>
      </c>
      <c r="CR299" t="s">
        <v>122</v>
      </c>
      <c r="CS299" t="s">
        <v>3178</v>
      </c>
      <c r="CT299" t="s">
        <v>198</v>
      </c>
      <c r="CV299" t="s">
        <v>144</v>
      </c>
      <c r="CW299" t="s">
        <v>145</v>
      </c>
      <c r="CX299" t="s">
        <v>211</v>
      </c>
      <c r="CY299" t="s">
        <v>237</v>
      </c>
      <c r="DA299" t="s">
        <v>239</v>
      </c>
      <c r="DB299" t="s">
        <v>240</v>
      </c>
      <c r="DI299" t="s">
        <v>148</v>
      </c>
      <c r="DJ299" t="s">
        <v>148</v>
      </c>
      <c r="DK299" t="s">
        <v>3179</v>
      </c>
      <c r="DL299" t="s">
        <v>150</v>
      </c>
      <c r="DQ299" t="s">
        <v>343</v>
      </c>
      <c r="DR299" t="s">
        <v>436</v>
      </c>
      <c r="DT299" t="s">
        <v>3180</v>
      </c>
      <c r="DU299" t="s">
        <v>190</v>
      </c>
      <c r="DW299" t="s">
        <v>157</v>
      </c>
      <c r="DY299" t="s">
        <v>3181</v>
      </c>
    </row>
    <row r="300" spans="1:129" x14ac:dyDescent="0.3">
      <c r="A300" t="s">
        <v>103</v>
      </c>
      <c r="B300" s="26">
        <v>354</v>
      </c>
      <c r="C300" t="s">
        <v>3182</v>
      </c>
      <c r="D300" t="s">
        <v>292</v>
      </c>
      <c r="F300" t="s">
        <v>3183</v>
      </c>
      <c r="G300">
        <v>-155.09280395508</v>
      </c>
      <c r="H300">
        <v>19.70599937439</v>
      </c>
      <c r="I300" t="s">
        <v>107</v>
      </c>
      <c r="J300" t="s">
        <v>1805</v>
      </c>
      <c r="K300" t="s">
        <v>109</v>
      </c>
      <c r="L300">
        <v>96720</v>
      </c>
      <c r="M300" t="s">
        <v>110</v>
      </c>
      <c r="N300" t="s">
        <v>124</v>
      </c>
      <c r="O300" t="s">
        <v>366</v>
      </c>
      <c r="V300" t="s">
        <v>261</v>
      </c>
      <c r="Y300" t="s">
        <v>334</v>
      </c>
      <c r="Z300" t="s">
        <v>334</v>
      </c>
      <c r="AA300" t="s">
        <v>197</v>
      </c>
      <c r="AB300" t="s">
        <v>197</v>
      </c>
      <c r="AC300" t="s">
        <v>334</v>
      </c>
      <c r="AD300" t="s">
        <v>334</v>
      </c>
      <c r="AE300" t="s">
        <v>115</v>
      </c>
      <c r="AF300" t="s">
        <v>118</v>
      </c>
      <c r="AG300" t="s">
        <v>118</v>
      </c>
      <c r="AH300" t="s">
        <v>118</v>
      </c>
      <c r="AI300" t="s">
        <v>118</v>
      </c>
      <c r="AJ300" t="s">
        <v>118</v>
      </c>
      <c r="AK300" t="s">
        <v>119</v>
      </c>
      <c r="AL300" t="s">
        <v>128</v>
      </c>
      <c r="AM300" t="s">
        <v>128</v>
      </c>
      <c r="AN300" t="s">
        <v>128</v>
      </c>
      <c r="AO300" t="s">
        <v>128</v>
      </c>
      <c r="AP300" t="s">
        <v>124</v>
      </c>
      <c r="AQ300" t="s">
        <v>125</v>
      </c>
      <c r="AR300" t="s">
        <v>225</v>
      </c>
      <c r="AS300" t="s">
        <v>168</v>
      </c>
      <c r="AT300" t="s">
        <v>199</v>
      </c>
      <c r="AZ300" t="s">
        <v>124</v>
      </c>
      <c r="BA300" t="s">
        <v>128</v>
      </c>
      <c r="BB300" t="s">
        <v>128</v>
      </c>
      <c r="BC300" t="s">
        <v>128</v>
      </c>
      <c r="BD300" t="s">
        <v>128</v>
      </c>
      <c r="BE300" t="s">
        <v>129</v>
      </c>
      <c r="BF300" t="s">
        <v>130</v>
      </c>
      <c r="BG300" t="s">
        <v>131</v>
      </c>
      <c r="BO300" t="s">
        <v>116</v>
      </c>
      <c r="BP300" t="s">
        <v>132</v>
      </c>
      <c r="BQ300" t="s">
        <v>132</v>
      </c>
      <c r="BZ300" t="s">
        <v>176</v>
      </c>
      <c r="CA300" t="s">
        <v>177</v>
      </c>
      <c r="CB300" t="s">
        <v>137</v>
      </c>
      <c r="CC300" t="s">
        <v>207</v>
      </c>
      <c r="CF300" t="s">
        <v>128</v>
      </c>
      <c r="CG300" t="s">
        <v>128</v>
      </c>
      <c r="CM300" t="s">
        <v>111</v>
      </c>
      <c r="CN300" t="s">
        <v>266</v>
      </c>
      <c r="CO300" t="s">
        <v>138</v>
      </c>
      <c r="CP300" t="s">
        <v>180</v>
      </c>
      <c r="CQ300" t="s">
        <v>180</v>
      </c>
      <c r="CR300" t="s">
        <v>121</v>
      </c>
      <c r="CT300" t="s">
        <v>303</v>
      </c>
      <c r="CV300" t="s">
        <v>144</v>
      </c>
      <c r="CW300" t="s">
        <v>145</v>
      </c>
      <c r="CY300" t="s">
        <v>237</v>
      </c>
      <c r="CZ300" t="s">
        <v>238</v>
      </c>
      <c r="DI300" t="s">
        <v>305</v>
      </c>
      <c r="DJ300" t="s">
        <v>241</v>
      </c>
      <c r="DL300" t="s">
        <v>150</v>
      </c>
      <c r="DM300" t="s">
        <v>269</v>
      </c>
      <c r="DN300" t="s">
        <v>243</v>
      </c>
      <c r="DO300" t="s">
        <v>151</v>
      </c>
      <c r="DP300" t="s">
        <v>152</v>
      </c>
      <c r="DQ300" t="s">
        <v>153</v>
      </c>
      <c r="DR300" t="s">
        <v>343</v>
      </c>
      <c r="DU300" t="s">
        <v>309</v>
      </c>
      <c r="DW300" t="s">
        <v>157</v>
      </c>
      <c r="DY300" t="s">
        <v>3184</v>
      </c>
    </row>
    <row r="301" spans="1:129" x14ac:dyDescent="0.3">
      <c r="A301" t="s">
        <v>103</v>
      </c>
      <c r="B301" s="26">
        <v>355</v>
      </c>
      <c r="C301" t="s">
        <v>3185</v>
      </c>
      <c r="D301" t="s">
        <v>3186</v>
      </c>
      <c r="F301" t="s">
        <v>3187</v>
      </c>
      <c r="G301">
        <v>-157.92579650879</v>
      </c>
      <c r="H301">
        <v>21.357099533081001</v>
      </c>
      <c r="I301" t="s">
        <v>107</v>
      </c>
      <c r="J301" t="s">
        <v>196</v>
      </c>
      <c r="K301" t="s">
        <v>109</v>
      </c>
      <c r="L301">
        <v>96818</v>
      </c>
      <c r="M301" t="s">
        <v>294</v>
      </c>
      <c r="N301" t="s">
        <v>124</v>
      </c>
      <c r="O301" t="s">
        <v>366</v>
      </c>
      <c r="Q301" t="s">
        <v>223</v>
      </c>
      <c r="S301" t="s">
        <v>113</v>
      </c>
      <c r="Y301" t="s">
        <v>334</v>
      </c>
      <c r="Z301" t="s">
        <v>116</v>
      </c>
      <c r="AA301" t="s">
        <v>115</v>
      </c>
      <c r="AB301" t="s">
        <v>334</v>
      </c>
      <c r="AC301" t="s">
        <v>334</v>
      </c>
      <c r="AD301" t="s">
        <v>116</v>
      </c>
      <c r="AE301" t="s">
        <v>116</v>
      </c>
      <c r="AF301" t="s">
        <v>118</v>
      </c>
      <c r="AG301" t="s">
        <v>167</v>
      </c>
      <c r="AH301" t="s">
        <v>119</v>
      </c>
      <c r="AI301" t="s">
        <v>118</v>
      </c>
      <c r="AJ301" t="s">
        <v>119</v>
      </c>
      <c r="AK301" t="s">
        <v>119</v>
      </c>
      <c r="AL301" t="s">
        <v>118</v>
      </c>
      <c r="AM301" t="s">
        <v>121</v>
      </c>
      <c r="AN301" t="s">
        <v>122</v>
      </c>
      <c r="AO301" t="s">
        <v>121</v>
      </c>
      <c r="AP301" t="s">
        <v>124</v>
      </c>
      <c r="AQ301" t="s">
        <v>125</v>
      </c>
      <c r="AR301" t="s">
        <v>225</v>
      </c>
      <c r="AS301" t="s">
        <v>168</v>
      </c>
      <c r="AT301" t="s">
        <v>199</v>
      </c>
      <c r="AU301" t="s">
        <v>226</v>
      </c>
      <c r="AX301" t="s">
        <v>3188</v>
      </c>
      <c r="AY301" t="s">
        <v>3189</v>
      </c>
      <c r="AZ301" t="s">
        <v>124</v>
      </c>
      <c r="BA301" t="s">
        <v>128</v>
      </c>
      <c r="BB301" t="s">
        <v>128</v>
      </c>
      <c r="BC301" t="s">
        <v>128</v>
      </c>
      <c r="BD301" t="s">
        <v>128</v>
      </c>
      <c r="BE301" t="s">
        <v>129</v>
      </c>
      <c r="BG301" t="s">
        <v>131</v>
      </c>
      <c r="BH301" t="s">
        <v>171</v>
      </c>
      <c r="BO301" t="s">
        <v>115</v>
      </c>
      <c r="BP301" t="s">
        <v>203</v>
      </c>
      <c r="BQ301" t="s">
        <v>203</v>
      </c>
      <c r="BR301" t="s">
        <v>3190</v>
      </c>
      <c r="BS301" t="s">
        <v>3191</v>
      </c>
      <c r="BV301" t="s">
        <v>136</v>
      </c>
      <c r="CB301" t="s">
        <v>137</v>
      </c>
      <c r="CC301" t="s">
        <v>207</v>
      </c>
      <c r="CF301" t="s">
        <v>128</v>
      </c>
      <c r="CG301" t="s">
        <v>128</v>
      </c>
      <c r="CH301" t="s">
        <v>178</v>
      </c>
      <c r="CI301" t="s">
        <v>282</v>
      </c>
      <c r="CJ301" t="s">
        <v>283</v>
      </c>
      <c r="CK301" t="s">
        <v>231</v>
      </c>
      <c r="CL301" t="s">
        <v>179</v>
      </c>
      <c r="CN301" t="s">
        <v>300</v>
      </c>
      <c r="CO301" t="s">
        <v>300</v>
      </c>
      <c r="CP301" t="s">
        <v>301</v>
      </c>
      <c r="CQ301" t="s">
        <v>300</v>
      </c>
      <c r="CR301" t="s">
        <v>128</v>
      </c>
      <c r="CS301" t="s">
        <v>3192</v>
      </c>
      <c r="CT301" t="s">
        <v>303</v>
      </c>
      <c r="CU301" t="s">
        <v>3193</v>
      </c>
      <c r="CV301" t="s">
        <v>144</v>
      </c>
      <c r="CW301" t="s">
        <v>145</v>
      </c>
      <c r="DA301" t="s">
        <v>239</v>
      </c>
      <c r="DE301" t="s">
        <v>147</v>
      </c>
      <c r="DI301" t="s">
        <v>186</v>
      </c>
      <c r="DJ301" t="s">
        <v>148</v>
      </c>
      <c r="DK301" t="s">
        <v>3194</v>
      </c>
      <c r="DL301" t="s">
        <v>150</v>
      </c>
      <c r="DO301" t="s">
        <v>151</v>
      </c>
      <c r="DP301" t="s">
        <v>152</v>
      </c>
      <c r="DQ301" t="s">
        <v>376</v>
      </c>
      <c r="DR301" t="s">
        <v>382</v>
      </c>
      <c r="DU301" t="s">
        <v>156</v>
      </c>
      <c r="DW301" t="s">
        <v>157</v>
      </c>
      <c r="DY301" t="s">
        <v>3195</v>
      </c>
    </row>
    <row r="302" spans="1:129" x14ac:dyDescent="0.3">
      <c r="A302" t="s">
        <v>103</v>
      </c>
      <c r="B302" s="26">
        <v>356</v>
      </c>
      <c r="C302" t="s">
        <v>3196</v>
      </c>
      <c r="D302" t="s">
        <v>2153</v>
      </c>
      <c r="F302" t="s">
        <v>3197</v>
      </c>
      <c r="G302">
        <v>-156.67720031738</v>
      </c>
      <c r="H302">
        <v>20.917400360106999</v>
      </c>
      <c r="I302" t="s">
        <v>107</v>
      </c>
      <c r="J302" t="s">
        <v>1156</v>
      </c>
      <c r="K302" t="s">
        <v>109</v>
      </c>
      <c r="L302">
        <v>96761</v>
      </c>
      <c r="M302" t="s">
        <v>110</v>
      </c>
      <c r="N302" t="s">
        <v>111</v>
      </c>
      <c r="O302" t="s">
        <v>340</v>
      </c>
      <c r="S302" t="s">
        <v>113</v>
      </c>
      <c r="Y302" t="s">
        <v>115</v>
      </c>
      <c r="Z302" t="s">
        <v>115</v>
      </c>
      <c r="AA302" t="s">
        <v>116</v>
      </c>
      <c r="AB302" t="s">
        <v>116</v>
      </c>
      <c r="AC302" t="s">
        <v>115</v>
      </c>
      <c r="AD302" t="s">
        <v>115</v>
      </c>
      <c r="AE302" t="s">
        <v>116</v>
      </c>
      <c r="AF302" t="s">
        <v>119</v>
      </c>
      <c r="AG302" t="s">
        <v>119</v>
      </c>
      <c r="AH302" t="s">
        <v>167</v>
      </c>
      <c r="AI302" t="s">
        <v>167</v>
      </c>
      <c r="AJ302" t="s">
        <v>119</v>
      </c>
      <c r="AK302" t="s">
        <v>119</v>
      </c>
      <c r="AL302" t="s">
        <v>118</v>
      </c>
      <c r="AM302" t="s">
        <v>121</v>
      </c>
      <c r="AN302" t="s">
        <v>122</v>
      </c>
      <c r="AO302" t="s">
        <v>121</v>
      </c>
      <c r="AP302" t="s">
        <v>124</v>
      </c>
      <c r="AQ302" t="s">
        <v>125</v>
      </c>
      <c r="AS302" t="s">
        <v>168</v>
      </c>
      <c r="AX302" t="s">
        <v>3198</v>
      </c>
      <c r="AY302" t="s">
        <v>3199</v>
      </c>
      <c r="AZ302" t="s">
        <v>343</v>
      </c>
      <c r="BA302" t="s">
        <v>122</v>
      </c>
      <c r="BB302" t="s">
        <v>128</v>
      </c>
      <c r="BC302" t="s">
        <v>121</v>
      </c>
      <c r="BD302" t="s">
        <v>122</v>
      </c>
      <c r="BE302" t="s">
        <v>129</v>
      </c>
      <c r="BH302" t="s">
        <v>171</v>
      </c>
      <c r="BK302" t="s">
        <v>369</v>
      </c>
      <c r="BO302" t="s">
        <v>115</v>
      </c>
      <c r="BP302" t="s">
        <v>133</v>
      </c>
      <c r="BQ302" t="s">
        <v>133</v>
      </c>
      <c r="BR302" t="s">
        <v>3200</v>
      </c>
      <c r="BS302" t="s">
        <v>3201</v>
      </c>
      <c r="BZ302" t="s">
        <v>176</v>
      </c>
      <c r="CC302" t="s">
        <v>207</v>
      </c>
      <c r="CF302" t="s">
        <v>128</v>
      </c>
      <c r="CG302" t="s">
        <v>122</v>
      </c>
      <c r="CK302" t="s">
        <v>231</v>
      </c>
      <c r="CL302" t="s">
        <v>179</v>
      </c>
      <c r="CN302" t="s">
        <v>208</v>
      </c>
      <c r="CO302" t="s">
        <v>232</v>
      </c>
      <c r="CP302" t="s">
        <v>139</v>
      </c>
      <c r="CQ302" t="s">
        <v>180</v>
      </c>
      <c r="CR302" t="s">
        <v>122</v>
      </c>
      <c r="CS302" t="s">
        <v>3202</v>
      </c>
      <c r="CT302" t="s">
        <v>268</v>
      </c>
      <c r="DA302" t="s">
        <v>239</v>
      </c>
      <c r="DG302" t="s">
        <v>271</v>
      </c>
      <c r="DH302" t="s">
        <v>3203</v>
      </c>
      <c r="DM302" t="s">
        <v>269</v>
      </c>
      <c r="DP302" t="s">
        <v>152</v>
      </c>
      <c r="DR302" t="s">
        <v>382</v>
      </c>
      <c r="DT302" t="s">
        <v>2832</v>
      </c>
      <c r="DU302" t="s">
        <v>156</v>
      </c>
      <c r="DW302" t="s">
        <v>157</v>
      </c>
    </row>
    <row r="303" spans="1:129" x14ac:dyDescent="0.3">
      <c r="A303" t="s">
        <v>103</v>
      </c>
      <c r="B303" s="26">
        <v>357</v>
      </c>
      <c r="C303" t="s">
        <v>3204</v>
      </c>
      <c r="D303" t="s">
        <v>3205</v>
      </c>
      <c r="F303" t="s">
        <v>3206</v>
      </c>
      <c r="G303">
        <v>-157.82299804688</v>
      </c>
      <c r="H303">
        <v>21.313299179076999</v>
      </c>
      <c r="I303" t="s">
        <v>107</v>
      </c>
      <c r="J303" t="s">
        <v>196</v>
      </c>
      <c r="K303" t="s">
        <v>109</v>
      </c>
      <c r="L303">
        <v>96822</v>
      </c>
      <c r="M303" t="s">
        <v>400</v>
      </c>
      <c r="N303" t="s">
        <v>111</v>
      </c>
      <c r="O303" t="s">
        <v>165</v>
      </c>
      <c r="P303" t="s">
        <v>222</v>
      </c>
      <c r="Q303" t="s">
        <v>223</v>
      </c>
      <c r="Y303" t="s">
        <v>115</v>
      </c>
      <c r="Z303" t="s">
        <v>115</v>
      </c>
      <c r="AA303" t="s">
        <v>197</v>
      </c>
      <c r="AB303" t="s">
        <v>115</v>
      </c>
      <c r="AC303" t="s">
        <v>115</v>
      </c>
      <c r="AD303" t="s">
        <v>115</v>
      </c>
      <c r="AE303" t="s">
        <v>198</v>
      </c>
      <c r="AF303" t="s">
        <v>167</v>
      </c>
      <c r="AG303" t="s">
        <v>167</v>
      </c>
      <c r="AH303" t="s">
        <v>167</v>
      </c>
      <c r="AI303" t="s">
        <v>167</v>
      </c>
      <c r="AJ303" t="s">
        <v>120</v>
      </c>
      <c r="AK303" t="s">
        <v>120</v>
      </c>
      <c r="AL303" t="s">
        <v>128</v>
      </c>
      <c r="AM303" t="s">
        <v>128</v>
      </c>
      <c r="AN303" t="s">
        <v>128</v>
      </c>
      <c r="AO303" t="s">
        <v>122</v>
      </c>
      <c r="AP303" t="s">
        <v>124</v>
      </c>
      <c r="AQ303" t="s">
        <v>125</v>
      </c>
      <c r="AT303" t="s">
        <v>199</v>
      </c>
      <c r="AX303" t="s">
        <v>3207</v>
      </c>
      <c r="AY303" t="s">
        <v>3208</v>
      </c>
      <c r="AZ303" t="s">
        <v>124</v>
      </c>
      <c r="BA303" t="s">
        <v>128</v>
      </c>
      <c r="BB303" t="s">
        <v>122</v>
      </c>
      <c r="BC303" t="s">
        <v>121</v>
      </c>
      <c r="BD303" t="s">
        <v>122</v>
      </c>
      <c r="BF303" t="s">
        <v>130</v>
      </c>
      <c r="BO303" t="s">
        <v>197</v>
      </c>
      <c r="BP303" t="s">
        <v>203</v>
      </c>
      <c r="BQ303" t="s">
        <v>203</v>
      </c>
      <c r="BR303" t="s">
        <v>3209</v>
      </c>
      <c r="BS303" t="s">
        <v>3210</v>
      </c>
      <c r="BZ303" t="s">
        <v>176</v>
      </c>
      <c r="CA303" t="s">
        <v>177</v>
      </c>
      <c r="CF303" t="s">
        <v>121</v>
      </c>
      <c r="CG303" t="s">
        <v>121</v>
      </c>
      <c r="CI303" t="s">
        <v>282</v>
      </c>
      <c r="CK303" t="s">
        <v>231</v>
      </c>
      <c r="CL303" t="s">
        <v>179</v>
      </c>
      <c r="CN303" t="s">
        <v>233</v>
      </c>
      <c r="CO303" t="s">
        <v>138</v>
      </c>
      <c r="CP303" t="s">
        <v>139</v>
      </c>
      <c r="CQ303" t="s">
        <v>140</v>
      </c>
      <c r="CR303" t="s">
        <v>121</v>
      </c>
      <c r="CS303" t="s">
        <v>3211</v>
      </c>
      <c r="CT303" t="s">
        <v>182</v>
      </c>
      <c r="CU303" t="s">
        <v>3212</v>
      </c>
      <c r="CW303" t="s">
        <v>145</v>
      </c>
      <c r="DD303" t="s">
        <v>146</v>
      </c>
      <c r="DE303" t="s">
        <v>147</v>
      </c>
      <c r="DI303" t="s">
        <v>148</v>
      </c>
      <c r="DJ303" t="s">
        <v>305</v>
      </c>
      <c r="DK303" t="s">
        <v>3213</v>
      </c>
      <c r="DL303" t="s">
        <v>150</v>
      </c>
      <c r="DO303" t="s">
        <v>151</v>
      </c>
      <c r="DP303" t="s">
        <v>152</v>
      </c>
      <c r="DQ303" t="s">
        <v>376</v>
      </c>
      <c r="DR303" t="s">
        <v>154</v>
      </c>
      <c r="DT303" t="s">
        <v>3214</v>
      </c>
      <c r="DU303" t="s">
        <v>791</v>
      </c>
      <c r="DV303" t="s">
        <v>3215</v>
      </c>
      <c r="DW303" t="s">
        <v>246</v>
      </c>
      <c r="DY303" t="s">
        <v>3216</v>
      </c>
    </row>
    <row r="304" spans="1:129" x14ac:dyDescent="0.3">
      <c r="A304" t="s">
        <v>103</v>
      </c>
      <c r="B304" s="26">
        <v>358</v>
      </c>
      <c r="C304" t="s">
        <v>3217</v>
      </c>
      <c r="D304" t="s">
        <v>3218</v>
      </c>
      <c r="F304" t="s">
        <v>3219</v>
      </c>
      <c r="G304">
        <v>-157.81379699707</v>
      </c>
      <c r="H304">
        <v>21.425399780273001</v>
      </c>
      <c r="I304" t="s">
        <v>107</v>
      </c>
      <c r="J304" t="s">
        <v>687</v>
      </c>
      <c r="K304" t="s">
        <v>109</v>
      </c>
      <c r="L304">
        <v>96744</v>
      </c>
      <c r="M304" t="s">
        <v>294</v>
      </c>
      <c r="N304" t="s">
        <v>124</v>
      </c>
      <c r="O304" t="s">
        <v>165</v>
      </c>
      <c r="P304" t="s">
        <v>222</v>
      </c>
      <c r="Q304" t="s">
        <v>223</v>
      </c>
      <c r="T304" t="s">
        <v>114</v>
      </c>
      <c r="Y304" t="s">
        <v>197</v>
      </c>
      <c r="Z304" t="s">
        <v>166</v>
      </c>
      <c r="AA304" t="s">
        <v>197</v>
      </c>
      <c r="AB304" t="s">
        <v>115</v>
      </c>
      <c r="AC304" t="s">
        <v>115</v>
      </c>
      <c r="AD304" t="s">
        <v>116</v>
      </c>
      <c r="AE304" t="s">
        <v>115</v>
      </c>
      <c r="AF304" t="s">
        <v>118</v>
      </c>
      <c r="AG304" t="s">
        <v>118</v>
      </c>
      <c r="AH304" t="s">
        <v>167</v>
      </c>
      <c r="AI304" t="s">
        <v>120</v>
      </c>
      <c r="AJ304" t="s">
        <v>119</v>
      </c>
      <c r="AK304" t="s">
        <v>167</v>
      </c>
      <c r="AL304" t="s">
        <v>123</v>
      </c>
      <c r="AM304" t="s">
        <v>122</v>
      </c>
      <c r="AN304" t="s">
        <v>121</v>
      </c>
      <c r="AO304" t="s">
        <v>123</v>
      </c>
      <c r="AP304" t="s">
        <v>124</v>
      </c>
      <c r="AQ304" t="s">
        <v>125</v>
      </c>
      <c r="AS304" t="s">
        <v>168</v>
      </c>
      <c r="AU304" t="s">
        <v>226</v>
      </c>
      <c r="AX304" t="s">
        <v>3220</v>
      </c>
      <c r="AY304" t="s">
        <v>3221</v>
      </c>
      <c r="AZ304" t="s">
        <v>124</v>
      </c>
      <c r="BA304" t="s">
        <v>121</v>
      </c>
      <c r="BB304" t="s">
        <v>128</v>
      </c>
      <c r="BC304" t="s">
        <v>128</v>
      </c>
      <c r="BD304" t="s">
        <v>128</v>
      </c>
      <c r="BE304" t="s">
        <v>129</v>
      </c>
      <c r="BG304" t="s">
        <v>131</v>
      </c>
      <c r="BH304" t="s">
        <v>171</v>
      </c>
      <c r="BO304" t="s">
        <v>116</v>
      </c>
      <c r="BP304" t="s">
        <v>132</v>
      </c>
      <c r="BQ304" t="s">
        <v>173</v>
      </c>
      <c r="BR304" t="s">
        <v>3222</v>
      </c>
      <c r="BS304" t="s">
        <v>3223</v>
      </c>
      <c r="BV304" t="s">
        <v>136</v>
      </c>
      <c r="CC304" t="s">
        <v>207</v>
      </c>
      <c r="CF304" t="s">
        <v>128</v>
      </c>
      <c r="CG304" t="s">
        <v>128</v>
      </c>
      <c r="CH304" t="s">
        <v>178</v>
      </c>
      <c r="CL304" t="s">
        <v>179</v>
      </c>
      <c r="CN304" t="s">
        <v>232</v>
      </c>
      <c r="CO304" t="s">
        <v>232</v>
      </c>
      <c r="CP304" t="s">
        <v>139</v>
      </c>
      <c r="CQ304" t="s">
        <v>300</v>
      </c>
      <c r="CR304" t="s">
        <v>128</v>
      </c>
      <c r="CS304" t="s">
        <v>2558</v>
      </c>
      <c r="CT304" t="s">
        <v>419</v>
      </c>
      <c r="CU304" t="s">
        <v>3224</v>
      </c>
      <c r="CW304" t="s">
        <v>145</v>
      </c>
      <c r="CX304" t="s">
        <v>211</v>
      </c>
      <c r="DC304" t="s">
        <v>184</v>
      </c>
      <c r="DE304" t="s">
        <v>147</v>
      </c>
      <c r="DI304" t="s">
        <v>305</v>
      </c>
      <c r="DJ304" t="s">
        <v>241</v>
      </c>
      <c r="DK304" t="s">
        <v>3225</v>
      </c>
      <c r="DL304" t="s">
        <v>150</v>
      </c>
      <c r="DM304" t="s">
        <v>269</v>
      </c>
      <c r="DO304" t="s">
        <v>151</v>
      </c>
      <c r="DP304" t="s">
        <v>152</v>
      </c>
      <c r="DQ304" t="s">
        <v>495</v>
      </c>
      <c r="DR304" t="s">
        <v>463</v>
      </c>
      <c r="DT304" t="s">
        <v>3226</v>
      </c>
      <c r="DU304" t="s">
        <v>190</v>
      </c>
      <c r="DW304" t="s">
        <v>157</v>
      </c>
      <c r="DY304" t="s">
        <v>3227</v>
      </c>
    </row>
    <row r="305" spans="1:129" x14ac:dyDescent="0.3">
      <c r="A305" t="s">
        <v>103</v>
      </c>
      <c r="B305" s="26">
        <v>360</v>
      </c>
      <c r="C305" t="s">
        <v>3228</v>
      </c>
      <c r="D305" t="s">
        <v>292</v>
      </c>
      <c r="F305" t="s">
        <v>3229</v>
      </c>
      <c r="G305">
        <v>-118.2440032959</v>
      </c>
      <c r="H305">
        <v>34.054401397705</v>
      </c>
      <c r="I305" t="s">
        <v>107</v>
      </c>
      <c r="K305" t="s">
        <v>413</v>
      </c>
      <c r="M305" t="s">
        <v>294</v>
      </c>
      <c r="N305" t="s">
        <v>124</v>
      </c>
      <c r="O305" t="s">
        <v>165</v>
      </c>
      <c r="P305" t="s">
        <v>222</v>
      </c>
      <c r="U305" t="s">
        <v>224</v>
      </c>
      <c r="Y305" t="s">
        <v>115</v>
      </c>
      <c r="Z305" t="s">
        <v>198</v>
      </c>
      <c r="AA305" t="s">
        <v>198</v>
      </c>
      <c r="AB305" t="s">
        <v>115</v>
      </c>
      <c r="AC305" t="s">
        <v>115</v>
      </c>
      <c r="AD305" t="s">
        <v>115</v>
      </c>
      <c r="AE305" t="s">
        <v>115</v>
      </c>
      <c r="AF305" t="s">
        <v>119</v>
      </c>
      <c r="AG305" t="s">
        <v>167</v>
      </c>
      <c r="AH305" t="s">
        <v>119</v>
      </c>
      <c r="AI305" t="s">
        <v>167</v>
      </c>
      <c r="AJ305" t="s">
        <v>119</v>
      </c>
      <c r="AK305" t="s">
        <v>119</v>
      </c>
      <c r="AL305" t="s">
        <v>121</v>
      </c>
      <c r="AM305" t="s">
        <v>121</v>
      </c>
      <c r="AN305" t="s">
        <v>123</v>
      </c>
      <c r="AO305" t="s">
        <v>118</v>
      </c>
      <c r="AP305" t="s">
        <v>124</v>
      </c>
      <c r="AQ305" t="s">
        <v>125</v>
      </c>
      <c r="AS305" t="s">
        <v>168</v>
      </c>
      <c r="AT305" t="s">
        <v>199</v>
      </c>
      <c r="AX305" t="s">
        <v>3230</v>
      </c>
      <c r="AY305" t="s">
        <v>3231</v>
      </c>
      <c r="AZ305" t="s">
        <v>124</v>
      </c>
      <c r="BA305" t="s">
        <v>122</v>
      </c>
      <c r="BB305" t="s">
        <v>122</v>
      </c>
      <c r="BC305" t="s">
        <v>122</v>
      </c>
      <c r="BD305" t="s">
        <v>128</v>
      </c>
      <c r="BG305" t="s">
        <v>131</v>
      </c>
      <c r="BI305" t="s">
        <v>279</v>
      </c>
      <c r="BK305" t="s">
        <v>369</v>
      </c>
      <c r="BO305" t="s">
        <v>115</v>
      </c>
      <c r="BP305" t="s">
        <v>132</v>
      </c>
      <c r="BQ305" t="s">
        <v>133</v>
      </c>
      <c r="BR305" t="s">
        <v>3232</v>
      </c>
      <c r="BS305" t="s">
        <v>3233</v>
      </c>
      <c r="BV305" t="s">
        <v>136</v>
      </c>
      <c r="BW305" t="s">
        <v>319</v>
      </c>
      <c r="CC305" t="s">
        <v>207</v>
      </c>
      <c r="CD305" t="s">
        <v>372</v>
      </c>
      <c r="CF305" t="s">
        <v>128</v>
      </c>
      <c r="CG305" t="s">
        <v>128</v>
      </c>
      <c r="CL305" t="s">
        <v>179</v>
      </c>
      <c r="CN305" t="s">
        <v>233</v>
      </c>
      <c r="CO305" t="s">
        <v>138</v>
      </c>
      <c r="CP305" t="s">
        <v>180</v>
      </c>
      <c r="CQ305" t="s">
        <v>140</v>
      </c>
      <c r="CR305" t="s">
        <v>122</v>
      </c>
      <c r="CS305" t="s">
        <v>3234</v>
      </c>
      <c r="CT305" t="s">
        <v>142</v>
      </c>
      <c r="CU305" t="s">
        <v>3235</v>
      </c>
      <c r="CV305" t="s">
        <v>144</v>
      </c>
      <c r="DI305" t="s">
        <v>305</v>
      </c>
      <c r="DJ305" t="s">
        <v>305</v>
      </c>
      <c r="DK305" t="s">
        <v>3236</v>
      </c>
      <c r="DL305" t="s">
        <v>150</v>
      </c>
      <c r="DM305" t="s">
        <v>269</v>
      </c>
      <c r="DO305" t="s">
        <v>151</v>
      </c>
      <c r="DP305" t="s">
        <v>152</v>
      </c>
      <c r="DQ305" t="s">
        <v>495</v>
      </c>
      <c r="DR305" t="s">
        <v>980</v>
      </c>
      <c r="DT305" t="s">
        <v>3237</v>
      </c>
      <c r="DU305" t="s">
        <v>190</v>
      </c>
      <c r="DW305" t="s">
        <v>157</v>
      </c>
      <c r="DY305" t="s">
        <v>3238</v>
      </c>
    </row>
    <row r="306" spans="1:129" x14ac:dyDescent="0.3">
      <c r="A306" t="s">
        <v>103</v>
      </c>
      <c r="B306" s="26">
        <v>361</v>
      </c>
      <c r="C306" t="s">
        <v>3239</v>
      </c>
      <c r="D306" t="s">
        <v>3240</v>
      </c>
      <c r="F306" t="s">
        <v>3241</v>
      </c>
      <c r="G306">
        <v>-155.09280395508</v>
      </c>
      <c r="H306">
        <v>19.70599937439</v>
      </c>
      <c r="I306" t="s">
        <v>107</v>
      </c>
      <c r="J306" t="s">
        <v>1805</v>
      </c>
      <c r="K306" t="s">
        <v>109</v>
      </c>
      <c r="L306">
        <v>96720</v>
      </c>
      <c r="M306" t="s">
        <v>110</v>
      </c>
      <c r="N306" t="s">
        <v>111</v>
      </c>
      <c r="O306" t="s">
        <v>366</v>
      </c>
      <c r="U306" t="s">
        <v>224</v>
      </c>
      <c r="Y306" t="s">
        <v>116</v>
      </c>
      <c r="Z306" t="s">
        <v>116</v>
      </c>
      <c r="AA306" t="s">
        <v>198</v>
      </c>
      <c r="AB306" t="s">
        <v>198</v>
      </c>
      <c r="AC306" t="s">
        <v>198</v>
      </c>
      <c r="AD306" t="s">
        <v>198</v>
      </c>
      <c r="AE306" t="s">
        <v>198</v>
      </c>
      <c r="AF306" t="s">
        <v>118</v>
      </c>
      <c r="AG306" t="s">
        <v>119</v>
      </c>
      <c r="AH306" t="s">
        <v>118</v>
      </c>
      <c r="AI306" t="s">
        <v>198</v>
      </c>
      <c r="AJ306" t="s">
        <v>198</v>
      </c>
      <c r="AK306" t="s">
        <v>198</v>
      </c>
      <c r="AL306" t="s">
        <v>118</v>
      </c>
      <c r="AM306" t="s">
        <v>123</v>
      </c>
      <c r="AN306" t="s">
        <v>123</v>
      </c>
      <c r="AO306" t="s">
        <v>122</v>
      </c>
      <c r="AP306" t="s">
        <v>124</v>
      </c>
      <c r="AQ306" t="s">
        <v>125</v>
      </c>
      <c r="AS306" t="s">
        <v>168</v>
      </c>
      <c r="AZ306" t="s">
        <v>111</v>
      </c>
      <c r="BA306" t="s">
        <v>118</v>
      </c>
      <c r="BB306" t="s">
        <v>122</v>
      </c>
      <c r="BC306" t="s">
        <v>118</v>
      </c>
      <c r="BD306" t="s">
        <v>122</v>
      </c>
      <c r="BG306" t="s">
        <v>131</v>
      </c>
      <c r="BI306" t="s">
        <v>279</v>
      </c>
      <c r="BJ306" t="s">
        <v>202</v>
      </c>
      <c r="BO306" t="s">
        <v>117</v>
      </c>
      <c r="BP306" t="s">
        <v>172</v>
      </c>
      <c r="BQ306" t="s">
        <v>172</v>
      </c>
      <c r="BZ306" t="s">
        <v>176</v>
      </c>
      <c r="CA306" t="s">
        <v>177</v>
      </c>
      <c r="CF306" t="s">
        <v>121</v>
      </c>
      <c r="CG306" t="s">
        <v>123</v>
      </c>
      <c r="CJ306" t="s">
        <v>283</v>
      </c>
      <c r="CL306" t="s">
        <v>179</v>
      </c>
      <c r="CN306" t="s">
        <v>138</v>
      </c>
      <c r="CO306" t="s">
        <v>138</v>
      </c>
      <c r="CP306" t="s">
        <v>266</v>
      </c>
      <c r="CQ306" t="s">
        <v>180</v>
      </c>
      <c r="CR306" t="s">
        <v>123</v>
      </c>
      <c r="CT306" t="s">
        <v>198</v>
      </c>
      <c r="CV306" t="s">
        <v>144</v>
      </c>
      <c r="DE306" t="s">
        <v>147</v>
      </c>
      <c r="DI306" t="s">
        <v>148</v>
      </c>
      <c r="DJ306" t="s">
        <v>148</v>
      </c>
      <c r="DL306" t="s">
        <v>150</v>
      </c>
      <c r="DO306" t="s">
        <v>151</v>
      </c>
      <c r="DQ306" t="s">
        <v>307</v>
      </c>
      <c r="DR306" t="s">
        <v>1092</v>
      </c>
      <c r="DT306" t="s">
        <v>3242</v>
      </c>
      <c r="DU306" t="s">
        <v>156</v>
      </c>
      <c r="DW306" t="s">
        <v>157</v>
      </c>
      <c r="DY306" t="s">
        <v>3243</v>
      </c>
    </row>
    <row r="307" spans="1:129" x14ac:dyDescent="0.3">
      <c r="A307" t="s">
        <v>103</v>
      </c>
      <c r="B307" s="26">
        <v>362</v>
      </c>
      <c r="C307" t="s">
        <v>3244</v>
      </c>
      <c r="D307" t="s">
        <v>3245</v>
      </c>
      <c r="F307" t="s">
        <v>3246</v>
      </c>
      <c r="G307">
        <v>-157.85249328613</v>
      </c>
      <c r="H307">
        <v>21.319499969481999</v>
      </c>
      <c r="I307" t="s">
        <v>107</v>
      </c>
      <c r="J307" t="s">
        <v>196</v>
      </c>
      <c r="K307" t="s">
        <v>109</v>
      </c>
      <c r="L307">
        <v>96813</v>
      </c>
      <c r="M307" t="s">
        <v>110</v>
      </c>
      <c r="N307" t="s">
        <v>111</v>
      </c>
      <c r="O307" t="s">
        <v>165</v>
      </c>
      <c r="V307" t="s">
        <v>261</v>
      </c>
      <c r="Y307" t="s">
        <v>334</v>
      </c>
      <c r="Z307" t="s">
        <v>334</v>
      </c>
      <c r="AA307" t="s">
        <v>334</v>
      </c>
      <c r="AB307" t="s">
        <v>334</v>
      </c>
      <c r="AC307" t="s">
        <v>334</v>
      </c>
      <c r="AD307" t="s">
        <v>334</v>
      </c>
      <c r="AE307" t="s">
        <v>334</v>
      </c>
      <c r="AF307" t="s">
        <v>334</v>
      </c>
      <c r="AG307" t="s">
        <v>334</v>
      </c>
      <c r="AH307" t="s">
        <v>198</v>
      </c>
      <c r="AI307" t="s">
        <v>198</v>
      </c>
      <c r="AJ307" t="s">
        <v>334</v>
      </c>
      <c r="AK307" t="s">
        <v>334</v>
      </c>
      <c r="AL307" t="s">
        <v>118</v>
      </c>
      <c r="AM307" t="s">
        <v>118</v>
      </c>
      <c r="AN307" t="s">
        <v>123</v>
      </c>
      <c r="AO307" t="s">
        <v>123</v>
      </c>
      <c r="AP307" t="s">
        <v>124</v>
      </c>
      <c r="AQ307" t="s">
        <v>125</v>
      </c>
      <c r="AX307" t="s">
        <v>3247</v>
      </c>
      <c r="AY307" t="s">
        <v>3248</v>
      </c>
      <c r="AZ307" t="s">
        <v>124</v>
      </c>
      <c r="BA307" t="s">
        <v>121</v>
      </c>
      <c r="BB307" t="s">
        <v>128</v>
      </c>
      <c r="BC307" t="s">
        <v>208</v>
      </c>
      <c r="BD307" t="s">
        <v>128</v>
      </c>
      <c r="BE307" t="s">
        <v>129</v>
      </c>
      <c r="BG307" t="s">
        <v>131</v>
      </c>
      <c r="BH307" t="s">
        <v>171</v>
      </c>
      <c r="BO307" t="s">
        <v>116</v>
      </c>
      <c r="BP307" t="s">
        <v>173</v>
      </c>
      <c r="BQ307" t="s">
        <v>172</v>
      </c>
      <c r="BR307" t="s">
        <v>3249</v>
      </c>
      <c r="BS307" t="s">
        <v>3250</v>
      </c>
      <c r="BZ307" t="s">
        <v>176</v>
      </c>
      <c r="CC307" t="s">
        <v>207</v>
      </c>
      <c r="CF307" t="s">
        <v>121</v>
      </c>
      <c r="CG307" t="s">
        <v>121</v>
      </c>
      <c r="CK307" t="s">
        <v>231</v>
      </c>
      <c r="CL307" t="s">
        <v>179</v>
      </c>
      <c r="CN307" t="s">
        <v>138</v>
      </c>
      <c r="CO307" t="s">
        <v>138</v>
      </c>
      <c r="CP307" t="s">
        <v>266</v>
      </c>
      <c r="CQ307" t="s">
        <v>180</v>
      </c>
      <c r="CR307" t="s">
        <v>198</v>
      </c>
      <c r="CS307" t="s">
        <v>3251</v>
      </c>
      <c r="CT307" t="s">
        <v>198</v>
      </c>
      <c r="CV307" t="s">
        <v>144</v>
      </c>
      <c r="CW307" t="s">
        <v>145</v>
      </c>
      <c r="DC307" t="s">
        <v>184</v>
      </c>
      <c r="DD307" t="s">
        <v>146</v>
      </c>
      <c r="DE307" t="s">
        <v>147</v>
      </c>
      <c r="DI307" t="s">
        <v>148</v>
      </c>
      <c r="DJ307" t="s">
        <v>148</v>
      </c>
      <c r="DK307" t="s">
        <v>3252</v>
      </c>
      <c r="DP307" t="s">
        <v>152</v>
      </c>
      <c r="DQ307" t="s">
        <v>307</v>
      </c>
      <c r="DR307" t="s">
        <v>271</v>
      </c>
      <c r="DS307" t="s">
        <v>3253</v>
      </c>
      <c r="DT307" t="s">
        <v>3254</v>
      </c>
      <c r="DU307" t="s">
        <v>156</v>
      </c>
      <c r="DW307" t="s">
        <v>157</v>
      </c>
      <c r="DY307" t="s">
        <v>3255</v>
      </c>
    </row>
    <row r="308" spans="1:129" x14ac:dyDescent="0.3">
      <c r="A308" t="s">
        <v>103</v>
      </c>
      <c r="B308" s="26">
        <v>363</v>
      </c>
      <c r="C308" t="s">
        <v>3256</v>
      </c>
      <c r="D308" t="s">
        <v>292</v>
      </c>
      <c r="F308" t="s">
        <v>3257</v>
      </c>
      <c r="G308">
        <v>-158.12669372559</v>
      </c>
      <c r="H308">
        <v>21.576599121093999</v>
      </c>
      <c r="I308" t="s">
        <v>107</v>
      </c>
      <c r="J308" t="s">
        <v>3258</v>
      </c>
      <c r="K308" t="s">
        <v>109</v>
      </c>
      <c r="L308">
        <v>96791</v>
      </c>
      <c r="M308" t="s">
        <v>294</v>
      </c>
      <c r="N308" t="s">
        <v>124</v>
      </c>
      <c r="O308" t="s">
        <v>165</v>
      </c>
      <c r="U308" t="s">
        <v>224</v>
      </c>
      <c r="Y308" t="s">
        <v>197</v>
      </c>
      <c r="Z308" t="s">
        <v>197</v>
      </c>
      <c r="AA308" t="s">
        <v>117</v>
      </c>
      <c r="AB308" t="s">
        <v>117</v>
      </c>
      <c r="AC308" t="s">
        <v>117</v>
      </c>
      <c r="AD308" t="s">
        <v>117</v>
      </c>
      <c r="AE308" t="s">
        <v>117</v>
      </c>
      <c r="AF308" t="s">
        <v>120</v>
      </c>
      <c r="AG308" t="s">
        <v>120</v>
      </c>
      <c r="AH308" t="s">
        <v>167</v>
      </c>
      <c r="AI308" t="s">
        <v>120</v>
      </c>
      <c r="AJ308" t="s">
        <v>120</v>
      </c>
      <c r="AK308" t="s">
        <v>119</v>
      </c>
      <c r="AL308" t="s">
        <v>128</v>
      </c>
      <c r="AM308" t="s">
        <v>123</v>
      </c>
      <c r="AN308" t="s">
        <v>123</v>
      </c>
      <c r="AO308" t="s">
        <v>123</v>
      </c>
      <c r="AP308" t="s">
        <v>124</v>
      </c>
      <c r="AQ308" t="s">
        <v>125</v>
      </c>
      <c r="AT308" t="s">
        <v>199</v>
      </c>
      <c r="AX308" t="s">
        <v>3259</v>
      </c>
      <c r="AY308" t="s">
        <v>3260</v>
      </c>
      <c r="AZ308" t="s">
        <v>124</v>
      </c>
      <c r="BA308" t="s">
        <v>128</v>
      </c>
      <c r="BB308" t="s">
        <v>128</v>
      </c>
      <c r="BC308" t="s">
        <v>128</v>
      </c>
      <c r="BD308" t="s">
        <v>128</v>
      </c>
      <c r="BF308" t="s">
        <v>130</v>
      </c>
      <c r="BG308" t="s">
        <v>131</v>
      </c>
      <c r="BH308" t="s">
        <v>171</v>
      </c>
      <c r="BO308" t="s">
        <v>116</v>
      </c>
      <c r="BP308" t="s">
        <v>203</v>
      </c>
      <c r="BQ308" t="s">
        <v>172</v>
      </c>
      <c r="BR308" t="s">
        <v>3261</v>
      </c>
      <c r="BS308" t="s">
        <v>3262</v>
      </c>
      <c r="BZ308" t="s">
        <v>176</v>
      </c>
      <c r="CB308" t="s">
        <v>137</v>
      </c>
      <c r="CF308" t="s">
        <v>121</v>
      </c>
      <c r="CG308" t="s">
        <v>121</v>
      </c>
      <c r="CJ308" t="s">
        <v>283</v>
      </c>
      <c r="CK308" t="s">
        <v>231</v>
      </c>
      <c r="CL308" t="s">
        <v>179</v>
      </c>
      <c r="CN308" t="s">
        <v>138</v>
      </c>
      <c r="CO308" t="s">
        <v>138</v>
      </c>
      <c r="CP308" t="s">
        <v>139</v>
      </c>
      <c r="CQ308" t="s">
        <v>180</v>
      </c>
      <c r="CR308" t="s">
        <v>121</v>
      </c>
      <c r="CS308" t="s">
        <v>3263</v>
      </c>
      <c r="CT308" t="s">
        <v>142</v>
      </c>
      <c r="CU308" t="s">
        <v>3264</v>
      </c>
      <c r="CV308" t="s">
        <v>144</v>
      </c>
      <c r="CW308" t="s">
        <v>145</v>
      </c>
      <c r="CX308" t="s">
        <v>211</v>
      </c>
      <c r="CY308" t="s">
        <v>237</v>
      </c>
      <c r="CZ308" t="s">
        <v>238</v>
      </c>
      <c r="DA308" t="s">
        <v>239</v>
      </c>
      <c r="DB308" t="s">
        <v>240</v>
      </c>
      <c r="DC308" t="s">
        <v>184</v>
      </c>
      <c r="DD308" t="s">
        <v>146</v>
      </c>
      <c r="DE308" t="s">
        <v>147</v>
      </c>
      <c r="DI308" t="s">
        <v>148</v>
      </c>
      <c r="DJ308" t="s">
        <v>305</v>
      </c>
      <c r="DK308" t="s">
        <v>3265</v>
      </c>
      <c r="DL308" t="s">
        <v>150</v>
      </c>
      <c r="DO308" t="s">
        <v>151</v>
      </c>
      <c r="DP308" t="s">
        <v>152</v>
      </c>
      <c r="DQ308" t="s">
        <v>495</v>
      </c>
      <c r="DR308" t="s">
        <v>382</v>
      </c>
      <c r="DT308" t="s">
        <v>3266</v>
      </c>
      <c r="DU308" t="s">
        <v>190</v>
      </c>
      <c r="DW308" t="s">
        <v>157</v>
      </c>
      <c r="DY308" t="s">
        <v>3267</v>
      </c>
    </row>
    <row r="309" spans="1:129" x14ac:dyDescent="0.3">
      <c r="A309" t="s">
        <v>103</v>
      </c>
      <c r="B309" s="26">
        <v>364</v>
      </c>
      <c r="C309" t="s">
        <v>3268</v>
      </c>
      <c r="D309" t="s">
        <v>292</v>
      </c>
      <c r="F309" t="s">
        <v>3269</v>
      </c>
      <c r="G309">
        <v>-157.80279541016</v>
      </c>
      <c r="H309">
        <v>21.288999557495</v>
      </c>
      <c r="I309" t="s">
        <v>107</v>
      </c>
      <c r="J309" t="s">
        <v>196</v>
      </c>
      <c r="K309" t="s">
        <v>109</v>
      </c>
      <c r="L309">
        <v>96816</v>
      </c>
      <c r="M309" t="s">
        <v>516</v>
      </c>
      <c r="N309" t="s">
        <v>124</v>
      </c>
      <c r="O309" t="s">
        <v>340</v>
      </c>
      <c r="U309" t="s">
        <v>224</v>
      </c>
      <c r="Y309" t="s">
        <v>115</v>
      </c>
      <c r="Z309" t="s">
        <v>116</v>
      </c>
      <c r="AA309" t="s">
        <v>115</v>
      </c>
      <c r="AB309" t="s">
        <v>116</v>
      </c>
      <c r="AC309" t="s">
        <v>198</v>
      </c>
      <c r="AD309" t="s">
        <v>115</v>
      </c>
      <c r="AE309" t="s">
        <v>115</v>
      </c>
      <c r="AF309" t="s">
        <v>118</v>
      </c>
      <c r="AG309" t="s">
        <v>167</v>
      </c>
      <c r="AH309" t="s">
        <v>118</v>
      </c>
      <c r="AI309" t="s">
        <v>119</v>
      </c>
      <c r="AJ309" t="s">
        <v>118</v>
      </c>
      <c r="AK309" t="s">
        <v>120</v>
      </c>
      <c r="AL309" t="s">
        <v>122</v>
      </c>
      <c r="AM309" t="s">
        <v>121</v>
      </c>
      <c r="AN309" t="s">
        <v>122</v>
      </c>
      <c r="AO309" t="s">
        <v>128</v>
      </c>
      <c r="AP309" t="s">
        <v>124</v>
      </c>
      <c r="AQ309" t="s">
        <v>125</v>
      </c>
      <c r="AS309" t="s">
        <v>168</v>
      </c>
      <c r="AX309" t="s">
        <v>3270</v>
      </c>
      <c r="AY309" t="s">
        <v>3271</v>
      </c>
      <c r="AZ309" t="s">
        <v>124</v>
      </c>
      <c r="BA309" t="s">
        <v>128</v>
      </c>
      <c r="BB309" t="s">
        <v>128</v>
      </c>
      <c r="BC309" t="s">
        <v>128</v>
      </c>
      <c r="BD309" t="s">
        <v>128</v>
      </c>
      <c r="BF309" t="s">
        <v>130</v>
      </c>
      <c r="BG309" t="s">
        <v>131</v>
      </c>
      <c r="BO309" t="s">
        <v>115</v>
      </c>
      <c r="BP309" t="s">
        <v>203</v>
      </c>
      <c r="BQ309" t="s">
        <v>203</v>
      </c>
      <c r="BR309" t="s">
        <v>3272</v>
      </c>
      <c r="BS309" t="s">
        <v>3273</v>
      </c>
      <c r="BV309" t="s">
        <v>136</v>
      </c>
      <c r="BW309" t="s">
        <v>319</v>
      </c>
      <c r="CC309" t="s">
        <v>207</v>
      </c>
      <c r="CF309" t="s">
        <v>128</v>
      </c>
      <c r="CG309" t="s">
        <v>128</v>
      </c>
      <c r="CH309" t="s">
        <v>178</v>
      </c>
      <c r="CI309" t="s">
        <v>282</v>
      </c>
      <c r="CJ309" t="s">
        <v>283</v>
      </c>
      <c r="CK309" t="s">
        <v>231</v>
      </c>
      <c r="CL309" t="s">
        <v>179</v>
      </c>
      <c r="CN309" t="s">
        <v>233</v>
      </c>
      <c r="CO309" t="s">
        <v>232</v>
      </c>
      <c r="CP309" t="s">
        <v>139</v>
      </c>
      <c r="CQ309" t="s">
        <v>233</v>
      </c>
      <c r="CR309" t="s">
        <v>122</v>
      </c>
      <c r="CS309" t="s">
        <v>3274</v>
      </c>
      <c r="CT309" t="s">
        <v>182</v>
      </c>
      <c r="CU309" t="s">
        <v>3275</v>
      </c>
      <c r="CV309" t="s">
        <v>144</v>
      </c>
      <c r="CW309" t="s">
        <v>145</v>
      </c>
      <c r="CX309" t="s">
        <v>211</v>
      </c>
      <c r="DA309" t="s">
        <v>239</v>
      </c>
      <c r="DB309" t="s">
        <v>240</v>
      </c>
      <c r="DE309" t="s">
        <v>147</v>
      </c>
      <c r="DI309" t="s">
        <v>305</v>
      </c>
      <c r="DJ309" t="s">
        <v>241</v>
      </c>
      <c r="DK309" t="s">
        <v>3276</v>
      </c>
      <c r="DO309" t="s">
        <v>151</v>
      </c>
      <c r="DQ309" t="s">
        <v>153</v>
      </c>
      <c r="DR309" t="s">
        <v>244</v>
      </c>
      <c r="DT309" t="s">
        <v>3277</v>
      </c>
      <c r="DU309" t="s">
        <v>156</v>
      </c>
      <c r="DW309" t="s">
        <v>532</v>
      </c>
    </row>
    <row r="310" spans="1:129" x14ac:dyDescent="0.3">
      <c r="A310" t="s">
        <v>103</v>
      </c>
      <c r="B310" s="26">
        <v>366</v>
      </c>
      <c r="C310" t="s">
        <v>3278</v>
      </c>
      <c r="D310" t="s">
        <v>3279</v>
      </c>
      <c r="F310" t="s">
        <v>3280</v>
      </c>
      <c r="G310">
        <v>-155.09280395508</v>
      </c>
      <c r="H310">
        <v>19.70599937439</v>
      </c>
      <c r="I310" t="s">
        <v>107</v>
      </c>
      <c r="J310" t="s">
        <v>1805</v>
      </c>
      <c r="K310" t="s">
        <v>109</v>
      </c>
      <c r="L310">
        <v>96720</v>
      </c>
      <c r="M310" t="s">
        <v>110</v>
      </c>
      <c r="N310" t="s">
        <v>111</v>
      </c>
      <c r="O310" t="s">
        <v>366</v>
      </c>
      <c r="P310" t="s">
        <v>222</v>
      </c>
      <c r="Q310" t="s">
        <v>223</v>
      </c>
      <c r="R310" t="s">
        <v>295</v>
      </c>
      <c r="S310" t="s">
        <v>113</v>
      </c>
      <c r="T310" t="s">
        <v>114</v>
      </c>
      <c r="U310" t="s">
        <v>224</v>
      </c>
      <c r="Y310" t="s">
        <v>166</v>
      </c>
      <c r="Z310" t="s">
        <v>117</v>
      </c>
      <c r="AA310" t="s">
        <v>198</v>
      </c>
      <c r="AB310" t="s">
        <v>116</v>
      </c>
      <c r="AC310" t="s">
        <v>116</v>
      </c>
      <c r="AD310" t="s">
        <v>117</v>
      </c>
      <c r="AE310" t="s">
        <v>117</v>
      </c>
      <c r="AF310" t="s">
        <v>118</v>
      </c>
      <c r="AG310" t="s">
        <v>119</v>
      </c>
      <c r="AH310" t="s">
        <v>119</v>
      </c>
      <c r="AI310" t="s">
        <v>167</v>
      </c>
      <c r="AJ310" t="s">
        <v>334</v>
      </c>
      <c r="AK310" t="s">
        <v>120</v>
      </c>
      <c r="AL310" t="s">
        <v>121</v>
      </c>
      <c r="AM310" t="s">
        <v>122</v>
      </c>
      <c r="AN310" t="s">
        <v>122</v>
      </c>
      <c r="AO310" t="s">
        <v>123</v>
      </c>
      <c r="AP310" t="s">
        <v>124</v>
      </c>
      <c r="AS310" t="s">
        <v>168</v>
      </c>
      <c r="AT310" t="s">
        <v>199</v>
      </c>
      <c r="AX310" t="s">
        <v>3281</v>
      </c>
      <c r="AY310" t="s">
        <v>3282</v>
      </c>
      <c r="AZ310" t="s">
        <v>124</v>
      </c>
      <c r="BA310" t="s">
        <v>122</v>
      </c>
      <c r="BB310" t="s">
        <v>128</v>
      </c>
      <c r="BC310" t="s">
        <v>121</v>
      </c>
      <c r="BD310" t="s">
        <v>122</v>
      </c>
      <c r="BE310" t="s">
        <v>129</v>
      </c>
      <c r="BI310" t="s">
        <v>279</v>
      </c>
      <c r="BM310" t="s">
        <v>271</v>
      </c>
      <c r="BN310" t="s">
        <v>3283</v>
      </c>
      <c r="BO310" t="s">
        <v>115</v>
      </c>
      <c r="BP310" t="s">
        <v>133</v>
      </c>
      <c r="BQ310" t="s">
        <v>132</v>
      </c>
      <c r="BR310" t="s">
        <v>3284</v>
      </c>
      <c r="BS310" t="s">
        <v>3285</v>
      </c>
      <c r="BW310" t="s">
        <v>319</v>
      </c>
      <c r="CD310" t="s">
        <v>372</v>
      </c>
      <c r="CF310" t="s">
        <v>121</v>
      </c>
      <c r="CG310" t="s">
        <v>121</v>
      </c>
      <c r="CI310" t="s">
        <v>282</v>
      </c>
      <c r="CK310" t="s">
        <v>231</v>
      </c>
      <c r="CN310" t="s">
        <v>300</v>
      </c>
      <c r="CO310" t="s">
        <v>232</v>
      </c>
      <c r="CP310" t="s">
        <v>198</v>
      </c>
      <c r="CQ310" t="s">
        <v>300</v>
      </c>
      <c r="CR310" t="s">
        <v>198</v>
      </c>
      <c r="CS310" t="s">
        <v>3286</v>
      </c>
      <c r="CT310" t="s">
        <v>303</v>
      </c>
      <c r="CV310" t="s">
        <v>144</v>
      </c>
      <c r="CW310" t="s">
        <v>145</v>
      </c>
      <c r="DI310" t="s">
        <v>186</v>
      </c>
      <c r="DJ310" t="s">
        <v>186</v>
      </c>
      <c r="DK310" t="s">
        <v>3287</v>
      </c>
      <c r="DL310" t="s">
        <v>150</v>
      </c>
      <c r="DQ310" t="s">
        <v>729</v>
      </c>
      <c r="DR310" t="s">
        <v>450</v>
      </c>
      <c r="DT310" t="s">
        <v>3288</v>
      </c>
      <c r="DU310" t="s">
        <v>190</v>
      </c>
      <c r="DW310" t="s">
        <v>157</v>
      </c>
      <c r="DY310" t="s">
        <v>3289</v>
      </c>
    </row>
    <row r="311" spans="1:129" x14ac:dyDescent="0.3">
      <c r="A311" t="s">
        <v>103</v>
      </c>
      <c r="B311" s="26">
        <v>367</v>
      </c>
      <c r="C311" t="s">
        <v>3290</v>
      </c>
      <c r="D311" t="s">
        <v>613</v>
      </c>
      <c r="F311" t="s">
        <v>3291</v>
      </c>
      <c r="G311">
        <v>-157.92579650879</v>
      </c>
      <c r="H311">
        <v>21.357099533081001</v>
      </c>
      <c r="I311" t="s">
        <v>107</v>
      </c>
      <c r="J311" t="s">
        <v>196</v>
      </c>
      <c r="K311" t="s">
        <v>109</v>
      </c>
      <c r="L311">
        <v>96818</v>
      </c>
      <c r="M311" t="s">
        <v>294</v>
      </c>
      <c r="N311" t="s">
        <v>124</v>
      </c>
      <c r="O311" t="s">
        <v>366</v>
      </c>
      <c r="P311" t="s">
        <v>222</v>
      </c>
      <c r="U311" t="s">
        <v>224</v>
      </c>
      <c r="Y311" t="s">
        <v>115</v>
      </c>
      <c r="Z311" t="s">
        <v>116</v>
      </c>
      <c r="AA311" t="s">
        <v>116</v>
      </c>
      <c r="AB311" t="s">
        <v>115</v>
      </c>
      <c r="AC311" t="s">
        <v>198</v>
      </c>
      <c r="AD311" t="s">
        <v>198</v>
      </c>
      <c r="AE311" t="s">
        <v>116</v>
      </c>
      <c r="AF311" t="s">
        <v>120</v>
      </c>
      <c r="AG311" t="s">
        <v>118</v>
      </c>
      <c r="AH311" t="s">
        <v>119</v>
      </c>
      <c r="AI311" t="s">
        <v>118</v>
      </c>
      <c r="AJ311" t="s">
        <v>118</v>
      </c>
      <c r="AK311" t="s">
        <v>120</v>
      </c>
      <c r="AL311" t="s">
        <v>128</v>
      </c>
      <c r="AM311" t="s">
        <v>123</v>
      </c>
      <c r="AN311" t="s">
        <v>118</v>
      </c>
      <c r="AO311" t="s">
        <v>123</v>
      </c>
      <c r="AP311" t="s">
        <v>124</v>
      </c>
      <c r="AT311" t="s">
        <v>199</v>
      </c>
      <c r="AX311" t="s">
        <v>3292</v>
      </c>
      <c r="AZ311" t="s">
        <v>124</v>
      </c>
      <c r="BA311" t="s">
        <v>128</v>
      </c>
      <c r="BB311" t="s">
        <v>128</v>
      </c>
      <c r="BC311" t="s">
        <v>122</v>
      </c>
      <c r="BD311" t="s">
        <v>128</v>
      </c>
      <c r="BE311" t="s">
        <v>129</v>
      </c>
      <c r="BF311" t="s">
        <v>130</v>
      </c>
      <c r="BG311" t="s">
        <v>131</v>
      </c>
      <c r="BO311" t="s">
        <v>197</v>
      </c>
      <c r="BP311" t="s">
        <v>203</v>
      </c>
      <c r="BQ311" t="s">
        <v>133</v>
      </c>
      <c r="BR311" t="s">
        <v>3293</v>
      </c>
      <c r="BS311" t="s">
        <v>3294</v>
      </c>
      <c r="BV311" t="s">
        <v>136</v>
      </c>
      <c r="CB311" t="s">
        <v>137</v>
      </c>
      <c r="CF311" t="s">
        <v>121</v>
      </c>
      <c r="CG311" t="s">
        <v>121</v>
      </c>
      <c r="CH311" t="s">
        <v>178</v>
      </c>
      <c r="CI311" t="s">
        <v>282</v>
      </c>
      <c r="CN311" t="s">
        <v>138</v>
      </c>
      <c r="CO311" t="s">
        <v>232</v>
      </c>
      <c r="CP311" t="s">
        <v>139</v>
      </c>
      <c r="CQ311" t="s">
        <v>140</v>
      </c>
      <c r="CR311" t="s">
        <v>121</v>
      </c>
      <c r="CS311" t="s">
        <v>3295</v>
      </c>
      <c r="CT311" t="s">
        <v>142</v>
      </c>
      <c r="CU311" t="s">
        <v>3296</v>
      </c>
      <c r="CW311" t="s">
        <v>145</v>
      </c>
      <c r="DA311" t="s">
        <v>239</v>
      </c>
      <c r="DB311" t="s">
        <v>240</v>
      </c>
      <c r="DI311" t="s">
        <v>305</v>
      </c>
      <c r="DJ311" t="s">
        <v>305</v>
      </c>
      <c r="DK311" t="s">
        <v>3297</v>
      </c>
      <c r="DL311" t="s">
        <v>150</v>
      </c>
      <c r="DM311" t="s">
        <v>269</v>
      </c>
      <c r="DP311" t="s">
        <v>152</v>
      </c>
      <c r="DQ311" t="s">
        <v>349</v>
      </c>
      <c r="DR311" t="s">
        <v>271</v>
      </c>
      <c r="DS311" t="s">
        <v>3298</v>
      </c>
      <c r="DT311" t="s">
        <v>3299</v>
      </c>
      <c r="DU311" t="s">
        <v>309</v>
      </c>
      <c r="DW311" t="s">
        <v>157</v>
      </c>
      <c r="DY311" t="s">
        <v>3300</v>
      </c>
    </row>
    <row r="312" spans="1:129" s="3" customFormat="1" x14ac:dyDescent="0.3">
      <c r="A312" t="s">
        <v>103</v>
      </c>
      <c r="B312" s="26">
        <v>370</v>
      </c>
      <c r="C312" t="s">
        <v>3301</v>
      </c>
      <c r="D312" t="s">
        <v>3302</v>
      </c>
      <c r="E312"/>
      <c r="F312" t="s">
        <v>3303</v>
      </c>
      <c r="G312">
        <v>-157.93319702148</v>
      </c>
      <c r="H312">
        <v>21.390800476073998</v>
      </c>
      <c r="I312" t="s">
        <v>107</v>
      </c>
      <c r="J312" t="s">
        <v>1847</v>
      </c>
      <c r="K312" t="s">
        <v>109</v>
      </c>
      <c r="L312">
        <v>96701</v>
      </c>
      <c r="M312" t="s">
        <v>110</v>
      </c>
      <c r="N312" t="s">
        <v>111</v>
      </c>
      <c r="O312" t="s">
        <v>165</v>
      </c>
      <c r="P312"/>
      <c r="Q312"/>
      <c r="R312"/>
      <c r="S312"/>
      <c r="T312"/>
      <c r="U312"/>
      <c r="V312"/>
      <c r="W312"/>
      <c r="X312"/>
      <c r="Y312"/>
      <c r="Z312"/>
      <c r="AA312"/>
      <c r="AB312"/>
      <c r="AC312"/>
      <c r="AD312"/>
      <c r="AE312"/>
      <c r="AF312"/>
      <c r="AG312"/>
      <c r="AH312"/>
      <c r="AI312"/>
      <c r="AJ312" t="s">
        <v>119</v>
      </c>
      <c r="AK312" t="s">
        <v>118</v>
      </c>
      <c r="AL312" t="s">
        <v>121</v>
      </c>
      <c r="AM312" t="s">
        <v>121</v>
      </c>
      <c r="AN312" t="s">
        <v>123</v>
      </c>
      <c r="AO312" t="s">
        <v>123</v>
      </c>
      <c r="AP312" t="s">
        <v>124</v>
      </c>
      <c r="AQ312" t="s">
        <v>125</v>
      </c>
      <c r="AR312"/>
      <c r="AS312"/>
      <c r="AT312"/>
      <c r="AU312"/>
      <c r="AV312"/>
      <c r="AW312"/>
      <c r="AX312" t="s">
        <v>3304</v>
      </c>
      <c r="AY312" t="s">
        <v>3305</v>
      </c>
      <c r="AZ312" t="s">
        <v>124</v>
      </c>
      <c r="BA312" t="s">
        <v>121</v>
      </c>
      <c r="BB312" t="s">
        <v>122</v>
      </c>
      <c r="BC312" t="s">
        <v>122</v>
      </c>
      <c r="BD312" t="s">
        <v>122</v>
      </c>
      <c r="BE312" t="s">
        <v>129</v>
      </c>
      <c r="BF312"/>
      <c r="BG312" t="s">
        <v>131</v>
      </c>
      <c r="BH312" t="s">
        <v>171</v>
      </c>
      <c r="BI312"/>
      <c r="BJ312"/>
      <c r="BK312"/>
      <c r="BL312"/>
      <c r="BM312"/>
      <c r="BN312"/>
      <c r="BO312" t="s">
        <v>115</v>
      </c>
      <c r="BP312" t="s">
        <v>133</v>
      </c>
      <c r="BQ312" t="s">
        <v>133</v>
      </c>
      <c r="BR312" t="s">
        <v>3306</v>
      </c>
      <c r="BS312" t="s">
        <v>3307</v>
      </c>
      <c r="BT312"/>
      <c r="BU312"/>
      <c r="BV312"/>
      <c r="BW312"/>
      <c r="BX312"/>
      <c r="BY312"/>
      <c r="BZ312" t="s">
        <v>176</v>
      </c>
      <c r="CA312"/>
      <c r="CB312" t="s">
        <v>137</v>
      </c>
      <c r="CC312"/>
      <c r="CD312"/>
      <c r="CE312"/>
      <c r="CF312" t="s">
        <v>121</v>
      </c>
      <c r="CG312" t="s">
        <v>121</v>
      </c>
      <c r="CH312"/>
      <c r="CI312"/>
      <c r="CJ312"/>
      <c r="CK312" t="s">
        <v>231</v>
      </c>
      <c r="CL312"/>
      <c r="CM312"/>
      <c r="CN312" t="s">
        <v>208</v>
      </c>
      <c r="CO312" t="s">
        <v>266</v>
      </c>
      <c r="CP312" t="s">
        <v>180</v>
      </c>
      <c r="CQ312" t="s">
        <v>180</v>
      </c>
      <c r="CR312" t="s">
        <v>121</v>
      </c>
      <c r="CS312" t="s">
        <v>3308</v>
      </c>
      <c r="CT312" t="s">
        <v>142</v>
      </c>
      <c r="CU312" t="s">
        <v>3309</v>
      </c>
      <c r="CV312" t="s">
        <v>144</v>
      </c>
      <c r="CW312"/>
      <c r="CX312"/>
      <c r="CY312"/>
      <c r="CZ312"/>
      <c r="DA312"/>
      <c r="DB312"/>
      <c r="DC312"/>
      <c r="DD312" t="s">
        <v>146</v>
      </c>
      <c r="DE312" t="s">
        <v>147</v>
      </c>
      <c r="DF312"/>
      <c r="DG312"/>
      <c r="DH312"/>
      <c r="DI312" t="s">
        <v>185</v>
      </c>
      <c r="DJ312" t="s">
        <v>185</v>
      </c>
      <c r="DK312" t="s">
        <v>3310</v>
      </c>
      <c r="DL312"/>
      <c r="DM312"/>
      <c r="DN312"/>
      <c r="DO312" t="s">
        <v>151</v>
      </c>
      <c r="DP312" t="s">
        <v>152</v>
      </c>
      <c r="DQ312" t="s">
        <v>376</v>
      </c>
      <c r="DR312" t="s">
        <v>271</v>
      </c>
      <c r="DS312" t="s">
        <v>1002</v>
      </c>
      <c r="DT312" t="s">
        <v>3311</v>
      </c>
      <c r="DU312" t="s">
        <v>190</v>
      </c>
      <c r="DV312"/>
      <c r="DW312" t="s">
        <v>157</v>
      </c>
      <c r="DX312"/>
      <c r="DY312" t="s">
        <v>3312</v>
      </c>
    </row>
    <row r="313" spans="1:129" x14ac:dyDescent="0.3">
      <c r="A313" t="s">
        <v>103</v>
      </c>
      <c r="B313" s="26">
        <v>371</v>
      </c>
      <c r="C313" t="s">
        <v>3313</v>
      </c>
      <c r="D313" t="s">
        <v>3314</v>
      </c>
      <c r="F313" t="s">
        <v>3315</v>
      </c>
      <c r="G313">
        <v>-158.01930236816</v>
      </c>
      <c r="H313">
        <v>21.453500747681002</v>
      </c>
      <c r="I313" t="s">
        <v>107</v>
      </c>
      <c r="J313" t="s">
        <v>1300</v>
      </c>
      <c r="K313" t="s">
        <v>109</v>
      </c>
      <c r="L313">
        <v>96789</v>
      </c>
      <c r="M313" t="s">
        <v>400</v>
      </c>
      <c r="N313" t="s">
        <v>124</v>
      </c>
      <c r="O313" t="s">
        <v>165</v>
      </c>
      <c r="P313" t="s">
        <v>222</v>
      </c>
      <c r="Q313" t="s">
        <v>223</v>
      </c>
      <c r="U313" t="s">
        <v>224</v>
      </c>
      <c r="Y313" t="s">
        <v>116</v>
      </c>
      <c r="Z313" t="s">
        <v>198</v>
      </c>
      <c r="AB313" t="s">
        <v>198</v>
      </c>
      <c r="AC313" t="s">
        <v>198</v>
      </c>
      <c r="AD313" t="s">
        <v>115</v>
      </c>
      <c r="AE313" t="s">
        <v>115</v>
      </c>
      <c r="AF313" t="s">
        <v>120</v>
      </c>
      <c r="AG313" t="s">
        <v>120</v>
      </c>
      <c r="AH313" t="s">
        <v>120</v>
      </c>
      <c r="AI313" t="s">
        <v>167</v>
      </c>
      <c r="AJ313" t="s">
        <v>120</v>
      </c>
      <c r="AK313" t="s">
        <v>120</v>
      </c>
      <c r="AL313" t="s">
        <v>123</v>
      </c>
      <c r="AM313" t="s">
        <v>122</v>
      </c>
      <c r="AN313" t="s">
        <v>122</v>
      </c>
      <c r="AO313" t="s">
        <v>123</v>
      </c>
      <c r="AP313" t="s">
        <v>124</v>
      </c>
      <c r="AS313" t="s">
        <v>168</v>
      </c>
      <c r="AX313" t="s">
        <v>3316</v>
      </c>
      <c r="AY313" t="s">
        <v>3317</v>
      </c>
      <c r="AZ313" t="s">
        <v>124</v>
      </c>
      <c r="BA313" t="s">
        <v>128</v>
      </c>
      <c r="BB313" t="s">
        <v>128</v>
      </c>
      <c r="BC313" t="s">
        <v>128</v>
      </c>
      <c r="BD313" t="s">
        <v>122</v>
      </c>
      <c r="BE313" t="s">
        <v>129</v>
      </c>
      <c r="BH313" t="s">
        <v>171</v>
      </c>
      <c r="BI313" t="s">
        <v>279</v>
      </c>
      <c r="BO313" t="s">
        <v>197</v>
      </c>
      <c r="BP313" t="s">
        <v>203</v>
      </c>
      <c r="BQ313" t="s">
        <v>132</v>
      </c>
      <c r="BR313" t="s">
        <v>3318</v>
      </c>
      <c r="BS313" t="s">
        <v>3319</v>
      </c>
      <c r="BT313" t="s">
        <v>206</v>
      </c>
      <c r="BV313" t="s">
        <v>136</v>
      </c>
      <c r="BW313" t="s">
        <v>319</v>
      </c>
      <c r="CC313" t="s">
        <v>207</v>
      </c>
      <c r="CF313" t="s">
        <v>128</v>
      </c>
      <c r="CG313" t="s">
        <v>128</v>
      </c>
      <c r="CH313" t="s">
        <v>178</v>
      </c>
      <c r="CI313" t="s">
        <v>282</v>
      </c>
      <c r="CK313" t="s">
        <v>231</v>
      </c>
      <c r="CN313" t="s">
        <v>300</v>
      </c>
      <c r="CO313" t="s">
        <v>233</v>
      </c>
      <c r="CP313" t="s">
        <v>301</v>
      </c>
      <c r="CQ313" t="s">
        <v>232</v>
      </c>
      <c r="CR313" t="s">
        <v>128</v>
      </c>
      <c r="CS313" t="s">
        <v>3320</v>
      </c>
      <c r="CT313" t="s">
        <v>303</v>
      </c>
      <c r="CU313" t="s">
        <v>3321</v>
      </c>
      <c r="CV313" t="s">
        <v>144</v>
      </c>
      <c r="CX313" t="s">
        <v>211</v>
      </c>
      <c r="CY313" t="s">
        <v>237</v>
      </c>
      <c r="CZ313" t="s">
        <v>238</v>
      </c>
      <c r="DD313" t="s">
        <v>146</v>
      </c>
      <c r="DE313" t="s">
        <v>147</v>
      </c>
      <c r="DI313" t="s">
        <v>185</v>
      </c>
      <c r="DJ313" t="s">
        <v>185</v>
      </c>
      <c r="DK313" t="s">
        <v>3322</v>
      </c>
      <c r="DL313" t="s">
        <v>150</v>
      </c>
      <c r="DM313" t="s">
        <v>269</v>
      </c>
      <c r="DO313" t="s">
        <v>151</v>
      </c>
      <c r="DP313" t="s">
        <v>152</v>
      </c>
      <c r="DQ313" t="s">
        <v>518</v>
      </c>
      <c r="DR313" t="s">
        <v>214</v>
      </c>
      <c r="DT313" t="s">
        <v>2665</v>
      </c>
      <c r="DU313" t="s">
        <v>216</v>
      </c>
      <c r="DW313" t="s">
        <v>157</v>
      </c>
    </row>
    <row r="314" spans="1:129" x14ac:dyDescent="0.3">
      <c r="A314" t="s">
        <v>103</v>
      </c>
      <c r="B314" s="26">
        <v>372</v>
      </c>
      <c r="C314" t="s">
        <v>3323</v>
      </c>
      <c r="D314" t="s">
        <v>3324</v>
      </c>
      <c r="F314" t="s">
        <v>3325</v>
      </c>
      <c r="G314">
        <v>-154.92239379883</v>
      </c>
      <c r="H314">
        <v>19.506999969481999</v>
      </c>
      <c r="I314" t="s">
        <v>107</v>
      </c>
      <c r="J314" t="s">
        <v>3110</v>
      </c>
      <c r="K314" t="s">
        <v>109</v>
      </c>
      <c r="L314">
        <v>96778</v>
      </c>
      <c r="M314" t="s">
        <v>110</v>
      </c>
      <c r="N314" t="s">
        <v>124</v>
      </c>
      <c r="O314" t="s">
        <v>366</v>
      </c>
      <c r="V314" t="s">
        <v>261</v>
      </c>
      <c r="Y314" t="s">
        <v>166</v>
      </c>
      <c r="Z314" t="s">
        <v>166</v>
      </c>
      <c r="AA314" t="s">
        <v>166</v>
      </c>
      <c r="AB314" t="s">
        <v>166</v>
      </c>
      <c r="AC314" t="s">
        <v>166</v>
      </c>
      <c r="AD314" t="s">
        <v>117</v>
      </c>
      <c r="AE314" t="s">
        <v>116</v>
      </c>
      <c r="AF314" t="s">
        <v>167</v>
      </c>
      <c r="AG314" t="s">
        <v>119</v>
      </c>
      <c r="AH314" t="s">
        <v>334</v>
      </c>
      <c r="AI314" t="s">
        <v>334</v>
      </c>
      <c r="AJ314" t="s">
        <v>334</v>
      </c>
      <c r="AK314" t="s">
        <v>334</v>
      </c>
      <c r="AL314" t="s">
        <v>121</v>
      </c>
      <c r="AM314" t="s">
        <v>121</v>
      </c>
      <c r="AN314" t="s">
        <v>121</v>
      </c>
      <c r="AO314" t="s">
        <v>121</v>
      </c>
      <c r="AP314" t="s">
        <v>124</v>
      </c>
      <c r="AT314" t="s">
        <v>199</v>
      </c>
      <c r="AX314" t="s">
        <v>3326</v>
      </c>
      <c r="AY314" t="s">
        <v>3327</v>
      </c>
      <c r="AZ314" t="s">
        <v>343</v>
      </c>
      <c r="BA314" t="s">
        <v>121</v>
      </c>
      <c r="BB314" t="s">
        <v>121</v>
      </c>
      <c r="BC314" t="s">
        <v>121</v>
      </c>
      <c r="BD314" t="s">
        <v>121</v>
      </c>
      <c r="BH314" t="s">
        <v>171</v>
      </c>
      <c r="BO314" t="s">
        <v>116</v>
      </c>
      <c r="BP314" t="s">
        <v>172</v>
      </c>
      <c r="BQ314" t="s">
        <v>172</v>
      </c>
      <c r="BR314" t="s">
        <v>3328</v>
      </c>
      <c r="BS314" t="s">
        <v>3329</v>
      </c>
      <c r="BZ314" t="s">
        <v>176</v>
      </c>
      <c r="CC314" t="s">
        <v>207</v>
      </c>
      <c r="CF314" t="s">
        <v>198</v>
      </c>
      <c r="CG314" t="s">
        <v>198</v>
      </c>
      <c r="CK314" t="s">
        <v>231</v>
      </c>
      <c r="CN314" t="s">
        <v>138</v>
      </c>
      <c r="CO314" t="s">
        <v>138</v>
      </c>
      <c r="CP314" t="s">
        <v>180</v>
      </c>
      <c r="CQ314" t="s">
        <v>180</v>
      </c>
      <c r="CR314" t="s">
        <v>198</v>
      </c>
      <c r="CS314" t="s">
        <v>3330</v>
      </c>
      <c r="CT314" t="s">
        <v>142</v>
      </c>
      <c r="CU314" t="s">
        <v>3331</v>
      </c>
      <c r="CW314" t="s">
        <v>145</v>
      </c>
      <c r="CX314" t="s">
        <v>211</v>
      </c>
      <c r="CY314" t="s">
        <v>237</v>
      </c>
      <c r="CZ314" t="s">
        <v>238</v>
      </c>
      <c r="DI314" t="s">
        <v>186</v>
      </c>
      <c r="DJ314" t="s">
        <v>186</v>
      </c>
      <c r="DK314" t="s">
        <v>3332</v>
      </c>
      <c r="DM314" t="s">
        <v>269</v>
      </c>
      <c r="DQ314" t="s">
        <v>153</v>
      </c>
      <c r="DR314" t="s">
        <v>271</v>
      </c>
      <c r="DS314" t="s">
        <v>272</v>
      </c>
      <c r="DT314" t="s">
        <v>3333</v>
      </c>
      <c r="DU314" t="s">
        <v>190</v>
      </c>
      <c r="DW314" t="s">
        <v>157</v>
      </c>
      <c r="DY314" t="s">
        <v>3334</v>
      </c>
    </row>
    <row r="315" spans="1:129" x14ac:dyDescent="0.3">
      <c r="A315" t="s">
        <v>103</v>
      </c>
      <c r="B315" s="26">
        <v>373</v>
      </c>
      <c r="C315" t="s">
        <v>3335</v>
      </c>
      <c r="D315" t="s">
        <v>292</v>
      </c>
      <c r="F315" t="s">
        <v>3336</v>
      </c>
      <c r="G315">
        <v>-112.95839691162</v>
      </c>
      <c r="H315">
        <v>34.818500518798999</v>
      </c>
      <c r="I315" t="s">
        <v>107</v>
      </c>
      <c r="J315" t="s">
        <v>3337</v>
      </c>
      <c r="K315" t="s">
        <v>3338</v>
      </c>
      <c r="L315">
        <v>86305</v>
      </c>
      <c r="M315" t="s">
        <v>164</v>
      </c>
      <c r="N315" t="s">
        <v>124</v>
      </c>
      <c r="O315" t="s">
        <v>366</v>
      </c>
      <c r="P315" t="s">
        <v>222</v>
      </c>
      <c r="Q315" t="s">
        <v>223</v>
      </c>
      <c r="U315" t="s">
        <v>224</v>
      </c>
      <c r="Y315" t="s">
        <v>166</v>
      </c>
      <c r="Z315" t="s">
        <v>166</v>
      </c>
      <c r="AA315" t="s">
        <v>166</v>
      </c>
      <c r="AB315" t="s">
        <v>166</v>
      </c>
      <c r="AC315" t="s">
        <v>166</v>
      </c>
      <c r="AD315" t="s">
        <v>166</v>
      </c>
      <c r="AE315" t="s">
        <v>166</v>
      </c>
      <c r="AF315" t="s">
        <v>167</v>
      </c>
      <c r="AG315" t="s">
        <v>120</v>
      </c>
      <c r="AH315" t="s">
        <v>167</v>
      </c>
      <c r="AI315" t="s">
        <v>119</v>
      </c>
      <c r="AJ315" t="s">
        <v>119</v>
      </c>
      <c r="AK315" t="s">
        <v>120</v>
      </c>
      <c r="AL315" t="s">
        <v>128</v>
      </c>
      <c r="AM315" t="s">
        <v>128</v>
      </c>
      <c r="AN315" t="s">
        <v>128</v>
      </c>
      <c r="AO315" t="s">
        <v>128</v>
      </c>
      <c r="AP315" t="s">
        <v>124</v>
      </c>
      <c r="AQ315" t="s">
        <v>125</v>
      </c>
      <c r="AR315" t="s">
        <v>225</v>
      </c>
      <c r="AU315" t="s">
        <v>226</v>
      </c>
      <c r="AX315" t="s">
        <v>3339</v>
      </c>
      <c r="AY315" t="s">
        <v>3340</v>
      </c>
      <c r="AZ315" t="s">
        <v>124</v>
      </c>
      <c r="BA315" t="s">
        <v>122</v>
      </c>
      <c r="BB315" t="s">
        <v>128</v>
      </c>
      <c r="BC315" t="s">
        <v>128</v>
      </c>
      <c r="BD315" t="s">
        <v>128</v>
      </c>
      <c r="BG315" t="s">
        <v>131</v>
      </c>
      <c r="BI315" t="s">
        <v>279</v>
      </c>
      <c r="BK315" t="s">
        <v>369</v>
      </c>
      <c r="BO315" t="s">
        <v>115</v>
      </c>
      <c r="BP315" t="s">
        <v>173</v>
      </c>
      <c r="BQ315" t="s">
        <v>172</v>
      </c>
      <c r="BR315" t="s">
        <v>3341</v>
      </c>
      <c r="BT315" t="s">
        <v>206</v>
      </c>
      <c r="BU315" t="s">
        <v>527</v>
      </c>
      <c r="BV315" t="s">
        <v>136</v>
      </c>
      <c r="BW315" t="s">
        <v>319</v>
      </c>
      <c r="BX315" t="s">
        <v>951</v>
      </c>
      <c r="CB315" t="s">
        <v>137</v>
      </c>
      <c r="CF315" t="s">
        <v>128</v>
      </c>
      <c r="CT315" t="s">
        <v>182</v>
      </c>
      <c r="CU315" t="s">
        <v>3342</v>
      </c>
      <c r="CV315" t="s">
        <v>144</v>
      </c>
      <c r="CW315" t="s">
        <v>145</v>
      </c>
      <c r="CX315" t="s">
        <v>211</v>
      </c>
      <c r="CY315" t="s">
        <v>237</v>
      </c>
      <c r="CZ315" t="s">
        <v>238</v>
      </c>
      <c r="DB315" t="s">
        <v>240</v>
      </c>
      <c r="DC315" t="s">
        <v>184</v>
      </c>
      <c r="DD315" t="s">
        <v>146</v>
      </c>
      <c r="DE315" t="s">
        <v>147</v>
      </c>
      <c r="DI315" t="s">
        <v>305</v>
      </c>
      <c r="DJ315" t="s">
        <v>241</v>
      </c>
      <c r="DK315" t="s">
        <v>3343</v>
      </c>
      <c r="DM315" t="s">
        <v>269</v>
      </c>
      <c r="DQ315" t="s">
        <v>349</v>
      </c>
      <c r="DR315" t="s">
        <v>382</v>
      </c>
      <c r="DT315" t="s">
        <v>645</v>
      </c>
      <c r="DU315" t="s">
        <v>309</v>
      </c>
      <c r="DW315" t="s">
        <v>157</v>
      </c>
      <c r="DY315" t="s">
        <v>3344</v>
      </c>
    </row>
    <row r="316" spans="1:129" x14ac:dyDescent="0.3">
      <c r="A316" t="s">
        <v>103</v>
      </c>
      <c r="B316" s="26">
        <v>374</v>
      </c>
      <c r="C316" t="s">
        <v>3345</v>
      </c>
      <c r="D316" t="s">
        <v>292</v>
      </c>
      <c r="F316" t="s">
        <v>3346</v>
      </c>
      <c r="G316">
        <v>-118.24880218506</v>
      </c>
      <c r="H316">
        <v>33.932201385497997</v>
      </c>
      <c r="I316" t="s">
        <v>107</v>
      </c>
      <c r="J316" t="s">
        <v>1858</v>
      </c>
      <c r="K316" t="s">
        <v>413</v>
      </c>
      <c r="L316">
        <v>90059</v>
      </c>
      <c r="M316" t="s">
        <v>294</v>
      </c>
      <c r="N316" t="s">
        <v>124</v>
      </c>
      <c r="O316" t="s">
        <v>165</v>
      </c>
      <c r="P316" t="s">
        <v>222</v>
      </c>
      <c r="U316" t="s">
        <v>224</v>
      </c>
      <c r="Y316" t="s">
        <v>115</v>
      </c>
      <c r="Z316" t="s">
        <v>115</v>
      </c>
      <c r="AA316" t="s">
        <v>115</v>
      </c>
      <c r="AB316" t="s">
        <v>166</v>
      </c>
      <c r="AC316" t="s">
        <v>198</v>
      </c>
      <c r="AD316" t="s">
        <v>116</v>
      </c>
      <c r="AE316" t="s">
        <v>116</v>
      </c>
      <c r="AF316" t="s">
        <v>118</v>
      </c>
      <c r="AG316" t="s">
        <v>118</v>
      </c>
      <c r="AH316" t="s">
        <v>120</v>
      </c>
      <c r="AI316" t="s">
        <v>120</v>
      </c>
      <c r="AJ316" t="s">
        <v>167</v>
      </c>
      <c r="AK316" t="s">
        <v>167</v>
      </c>
      <c r="AL316" t="s">
        <v>118</v>
      </c>
      <c r="AM316" t="s">
        <v>122</v>
      </c>
      <c r="AN316" t="s">
        <v>118</v>
      </c>
      <c r="AO316" t="s">
        <v>123</v>
      </c>
      <c r="AP316" t="s">
        <v>124</v>
      </c>
      <c r="AQ316" t="s">
        <v>125</v>
      </c>
      <c r="AS316" t="s">
        <v>168</v>
      </c>
      <c r="AX316" t="s">
        <v>3347</v>
      </c>
      <c r="AY316" t="s">
        <v>3348</v>
      </c>
      <c r="AZ316" t="s">
        <v>124</v>
      </c>
      <c r="BA316" t="s">
        <v>122</v>
      </c>
      <c r="BB316" t="s">
        <v>128</v>
      </c>
      <c r="BC316" t="s">
        <v>128</v>
      </c>
      <c r="BD316" t="s">
        <v>128</v>
      </c>
      <c r="BG316" t="s">
        <v>131</v>
      </c>
      <c r="BH316" t="s">
        <v>171</v>
      </c>
      <c r="BI316" t="s">
        <v>279</v>
      </c>
      <c r="BO316" t="s">
        <v>115</v>
      </c>
      <c r="BP316" t="s">
        <v>132</v>
      </c>
      <c r="BQ316" t="s">
        <v>172</v>
      </c>
      <c r="BR316" t="s">
        <v>3349</v>
      </c>
      <c r="BS316" t="s">
        <v>3350</v>
      </c>
      <c r="BT316" t="s">
        <v>206</v>
      </c>
      <c r="BU316" t="s">
        <v>527</v>
      </c>
      <c r="BV316" t="s">
        <v>136</v>
      </c>
      <c r="BW316" t="s">
        <v>319</v>
      </c>
      <c r="CC316" t="s">
        <v>207</v>
      </c>
      <c r="CF316" t="s">
        <v>128</v>
      </c>
      <c r="CG316" t="s">
        <v>122</v>
      </c>
      <c r="CH316" t="s">
        <v>178</v>
      </c>
      <c r="CJ316" t="s">
        <v>283</v>
      </c>
      <c r="CK316" t="s">
        <v>231</v>
      </c>
      <c r="CL316" t="s">
        <v>179</v>
      </c>
      <c r="CN316" t="s">
        <v>232</v>
      </c>
      <c r="CO316" t="s">
        <v>233</v>
      </c>
      <c r="CP316" t="s">
        <v>139</v>
      </c>
      <c r="CQ316" t="s">
        <v>300</v>
      </c>
      <c r="CR316" t="s">
        <v>128</v>
      </c>
      <c r="CS316" t="s">
        <v>3351</v>
      </c>
      <c r="CT316" t="s">
        <v>419</v>
      </c>
      <c r="CU316" t="s">
        <v>3352</v>
      </c>
      <c r="CV316" t="s">
        <v>144</v>
      </c>
      <c r="CW316" t="s">
        <v>145</v>
      </c>
      <c r="CX316" t="s">
        <v>211</v>
      </c>
      <c r="CY316" t="s">
        <v>237</v>
      </c>
      <c r="CZ316" t="s">
        <v>238</v>
      </c>
      <c r="DA316" t="s">
        <v>239</v>
      </c>
      <c r="DB316" t="s">
        <v>240</v>
      </c>
      <c r="DE316" t="s">
        <v>147</v>
      </c>
      <c r="DI316" t="s">
        <v>148</v>
      </c>
      <c r="DJ316" t="s">
        <v>148</v>
      </c>
      <c r="DK316" t="s">
        <v>3353</v>
      </c>
      <c r="DL316" t="s">
        <v>150</v>
      </c>
      <c r="DM316" t="s">
        <v>269</v>
      </c>
      <c r="DO316" t="s">
        <v>151</v>
      </c>
      <c r="DP316" t="s">
        <v>152</v>
      </c>
      <c r="DQ316" t="s">
        <v>729</v>
      </c>
      <c r="DR316" t="s">
        <v>154</v>
      </c>
      <c r="DT316" t="s">
        <v>3354</v>
      </c>
      <c r="DU316" t="s">
        <v>216</v>
      </c>
      <c r="DW316" t="s">
        <v>157</v>
      </c>
      <c r="DY316" t="s">
        <v>3355</v>
      </c>
    </row>
    <row r="317" spans="1:129" x14ac:dyDescent="0.3">
      <c r="A317" t="s">
        <v>103</v>
      </c>
      <c r="B317" s="26">
        <v>375</v>
      </c>
      <c r="C317" t="s">
        <v>3356</v>
      </c>
      <c r="D317" t="s">
        <v>3357</v>
      </c>
      <c r="F317" t="s">
        <v>3358</v>
      </c>
      <c r="G317">
        <v>-158.01600646973</v>
      </c>
      <c r="H317">
        <v>21.400100708008001</v>
      </c>
      <c r="I317" t="s">
        <v>107</v>
      </c>
      <c r="J317" t="s">
        <v>811</v>
      </c>
      <c r="K317" t="s">
        <v>109</v>
      </c>
      <c r="L317">
        <v>96797</v>
      </c>
      <c r="M317" t="s">
        <v>294</v>
      </c>
      <c r="N317" t="s">
        <v>124</v>
      </c>
      <c r="O317" t="s">
        <v>165</v>
      </c>
      <c r="Q317" t="s">
        <v>223</v>
      </c>
      <c r="Y317" t="s">
        <v>115</v>
      </c>
      <c r="Z317" t="s">
        <v>115</v>
      </c>
      <c r="AA317" t="s">
        <v>115</v>
      </c>
      <c r="AB317" t="s">
        <v>115</v>
      </c>
      <c r="AC317" t="s">
        <v>115</v>
      </c>
      <c r="AD317" t="s">
        <v>115</v>
      </c>
      <c r="AE317" t="s">
        <v>115</v>
      </c>
      <c r="AG317" t="s">
        <v>120</v>
      </c>
      <c r="AL317" t="s">
        <v>121</v>
      </c>
      <c r="AM317" t="s">
        <v>122</v>
      </c>
      <c r="AN317" t="s">
        <v>122</v>
      </c>
      <c r="AO317" t="s">
        <v>122</v>
      </c>
      <c r="AP317" t="s">
        <v>124</v>
      </c>
      <c r="AQ317" t="s">
        <v>125</v>
      </c>
      <c r="AR317" t="s">
        <v>225</v>
      </c>
      <c r="AS317" t="s">
        <v>168</v>
      </c>
      <c r="AU317" t="s">
        <v>226</v>
      </c>
      <c r="AZ317" t="s">
        <v>124</v>
      </c>
      <c r="BA317" t="s">
        <v>128</v>
      </c>
      <c r="BB317" t="s">
        <v>128</v>
      </c>
      <c r="BC317" t="s">
        <v>128</v>
      </c>
      <c r="BD317" t="s">
        <v>128</v>
      </c>
      <c r="BE317" t="s">
        <v>129</v>
      </c>
      <c r="BG317" t="s">
        <v>131</v>
      </c>
      <c r="BI317" t="s">
        <v>279</v>
      </c>
      <c r="BO317" t="s">
        <v>115</v>
      </c>
      <c r="BP317" t="s">
        <v>133</v>
      </c>
      <c r="BQ317" t="s">
        <v>133</v>
      </c>
      <c r="BT317" t="s">
        <v>206</v>
      </c>
      <c r="BU317" t="s">
        <v>527</v>
      </c>
      <c r="BV317" t="s">
        <v>136</v>
      </c>
      <c r="BW317" t="s">
        <v>319</v>
      </c>
      <c r="BX317" t="s">
        <v>951</v>
      </c>
      <c r="BY317" t="s">
        <v>952</v>
      </c>
      <c r="CD317" t="s">
        <v>372</v>
      </c>
      <c r="CF317" t="s">
        <v>128</v>
      </c>
      <c r="CG317" t="s">
        <v>122</v>
      </c>
      <c r="CH317" t="s">
        <v>178</v>
      </c>
      <c r="CI317" t="s">
        <v>282</v>
      </c>
      <c r="CJ317" t="s">
        <v>283</v>
      </c>
      <c r="CK317" t="s">
        <v>231</v>
      </c>
      <c r="CL317" t="s">
        <v>179</v>
      </c>
      <c r="CN317" t="s">
        <v>300</v>
      </c>
      <c r="CO317" t="s">
        <v>300</v>
      </c>
      <c r="CP317" t="s">
        <v>301</v>
      </c>
      <c r="CQ317" t="s">
        <v>300</v>
      </c>
      <c r="CR317" t="s">
        <v>128</v>
      </c>
      <c r="CT317" t="s">
        <v>303</v>
      </c>
      <c r="CV317" t="s">
        <v>144</v>
      </c>
      <c r="DI317" t="s">
        <v>148</v>
      </c>
      <c r="DJ317" t="s">
        <v>148</v>
      </c>
      <c r="DL317" t="s">
        <v>150</v>
      </c>
      <c r="DM317" t="s">
        <v>269</v>
      </c>
      <c r="DQ317" t="s">
        <v>359</v>
      </c>
      <c r="DR317" t="s">
        <v>214</v>
      </c>
      <c r="DT317" t="s">
        <v>1185</v>
      </c>
      <c r="DU317" t="s">
        <v>216</v>
      </c>
      <c r="DW317" t="s">
        <v>157</v>
      </c>
      <c r="DY317" t="s">
        <v>3359</v>
      </c>
    </row>
    <row r="318" spans="1:129" s="18" customFormat="1" x14ac:dyDescent="0.3">
      <c r="A318" t="s">
        <v>103</v>
      </c>
      <c r="B318" s="26">
        <v>376</v>
      </c>
      <c r="C318" t="s">
        <v>3360</v>
      </c>
      <c r="D318" t="s">
        <v>3361</v>
      </c>
      <c r="E318"/>
      <c r="F318" t="s">
        <v>3362</v>
      </c>
      <c r="G318">
        <v>-157.69619750977</v>
      </c>
      <c r="H318">
        <v>21.298400878906001</v>
      </c>
      <c r="I318" t="s">
        <v>107</v>
      </c>
      <c r="J318" t="s">
        <v>196</v>
      </c>
      <c r="K318" t="s">
        <v>109</v>
      </c>
      <c r="L318">
        <v>96825</v>
      </c>
      <c r="M318" t="s">
        <v>400</v>
      </c>
      <c r="N318" t="s">
        <v>124</v>
      </c>
      <c r="O318" t="s">
        <v>165</v>
      </c>
      <c r="P318"/>
      <c r="Q318"/>
      <c r="R318"/>
      <c r="S318"/>
      <c r="T318"/>
      <c r="U318" t="s">
        <v>224</v>
      </c>
      <c r="V318"/>
      <c r="W318"/>
      <c r="X318"/>
      <c r="Y318" t="s">
        <v>116</v>
      </c>
      <c r="Z318" t="s">
        <v>115</v>
      </c>
      <c r="AA318" t="s">
        <v>197</v>
      </c>
      <c r="AB318" t="s">
        <v>115</v>
      </c>
      <c r="AC318" t="s">
        <v>198</v>
      </c>
      <c r="AD318" t="s">
        <v>197</v>
      </c>
      <c r="AE318" t="s">
        <v>197</v>
      </c>
      <c r="AF318" t="s">
        <v>119</v>
      </c>
      <c r="AG318" t="s">
        <v>167</v>
      </c>
      <c r="AH318" t="s">
        <v>119</v>
      </c>
      <c r="AI318" t="s">
        <v>119</v>
      </c>
      <c r="AJ318" t="s">
        <v>119</v>
      </c>
      <c r="AK318" t="s">
        <v>119</v>
      </c>
      <c r="AL318" t="s">
        <v>128</v>
      </c>
      <c r="AM318" t="s">
        <v>128</v>
      </c>
      <c r="AN318" t="s">
        <v>122</v>
      </c>
      <c r="AO318" t="s">
        <v>128</v>
      </c>
      <c r="AP318" t="s">
        <v>124</v>
      </c>
      <c r="AQ318" t="s">
        <v>125</v>
      </c>
      <c r="AR318" t="s">
        <v>225</v>
      </c>
      <c r="AS318" t="s">
        <v>168</v>
      </c>
      <c r="AT318" t="s">
        <v>199</v>
      </c>
      <c r="AU318"/>
      <c r="AV318"/>
      <c r="AW318"/>
      <c r="AX318" t="s">
        <v>3363</v>
      </c>
      <c r="AY318" t="s">
        <v>3364</v>
      </c>
      <c r="AZ318" t="s">
        <v>124</v>
      </c>
      <c r="BA318" t="s">
        <v>128</v>
      </c>
      <c r="BB318" t="s">
        <v>128</v>
      </c>
      <c r="BC318" t="s">
        <v>128</v>
      </c>
      <c r="BD318" t="s">
        <v>128</v>
      </c>
      <c r="BE318" t="s">
        <v>129</v>
      </c>
      <c r="BF318" t="s">
        <v>130</v>
      </c>
      <c r="BG318" t="s">
        <v>131</v>
      </c>
      <c r="BH318"/>
      <c r="BI318"/>
      <c r="BJ318"/>
      <c r="BK318"/>
      <c r="BL318"/>
      <c r="BM318"/>
      <c r="BN318"/>
      <c r="BO318" t="s">
        <v>115</v>
      </c>
      <c r="BP318" t="s">
        <v>203</v>
      </c>
      <c r="BQ318" t="s">
        <v>132</v>
      </c>
      <c r="BR318" t="s">
        <v>3365</v>
      </c>
      <c r="BS318" t="s">
        <v>3366</v>
      </c>
      <c r="BT318" t="s">
        <v>206</v>
      </c>
      <c r="BU318"/>
      <c r="BV318" t="s">
        <v>136</v>
      </c>
      <c r="BW318" t="s">
        <v>319</v>
      </c>
      <c r="BX318"/>
      <c r="BY318"/>
      <c r="BZ318"/>
      <c r="CA318"/>
      <c r="CB318"/>
      <c r="CC318" t="s">
        <v>207</v>
      </c>
      <c r="CD318"/>
      <c r="CE318"/>
      <c r="CF318" t="s">
        <v>128</v>
      </c>
      <c r="CG318" t="s">
        <v>122</v>
      </c>
      <c r="CH318" t="s">
        <v>178</v>
      </c>
      <c r="CI318" t="s">
        <v>282</v>
      </c>
      <c r="CJ318" t="s">
        <v>283</v>
      </c>
      <c r="CK318" t="s">
        <v>231</v>
      </c>
      <c r="CL318" t="s">
        <v>179</v>
      </c>
      <c r="CM318"/>
      <c r="CN318" t="s">
        <v>300</v>
      </c>
      <c r="CO318" t="s">
        <v>300</v>
      </c>
      <c r="CP318" t="s">
        <v>301</v>
      </c>
      <c r="CQ318" t="s">
        <v>232</v>
      </c>
      <c r="CR318" t="s">
        <v>128</v>
      </c>
      <c r="CS318" t="s">
        <v>3367</v>
      </c>
      <c r="CT318" t="s">
        <v>303</v>
      </c>
      <c r="CU318" t="s">
        <v>3368</v>
      </c>
      <c r="CV318" t="s">
        <v>144</v>
      </c>
      <c r="CW318" t="s">
        <v>145</v>
      </c>
      <c r="CX318" t="s">
        <v>211</v>
      </c>
      <c r="CY318" t="s">
        <v>237</v>
      </c>
      <c r="CZ318" t="s">
        <v>238</v>
      </c>
      <c r="DA318"/>
      <c r="DB318" t="s">
        <v>240</v>
      </c>
      <c r="DC318" t="s">
        <v>184</v>
      </c>
      <c r="DD318" t="s">
        <v>146</v>
      </c>
      <c r="DE318" t="s">
        <v>147</v>
      </c>
      <c r="DF318"/>
      <c r="DG318"/>
      <c r="DH318"/>
      <c r="DI318" t="s">
        <v>148</v>
      </c>
      <c r="DJ318" t="s">
        <v>305</v>
      </c>
      <c r="DK318" t="s">
        <v>3369</v>
      </c>
      <c r="DL318" t="s">
        <v>150</v>
      </c>
      <c r="DM318" t="s">
        <v>269</v>
      </c>
      <c r="DN318"/>
      <c r="DO318" t="s">
        <v>151</v>
      </c>
      <c r="DP318" t="s">
        <v>152</v>
      </c>
      <c r="DQ318" t="s">
        <v>495</v>
      </c>
      <c r="DR318" t="s">
        <v>1229</v>
      </c>
      <c r="DS318"/>
      <c r="DT318" t="s">
        <v>3370</v>
      </c>
      <c r="DU318" t="s">
        <v>791</v>
      </c>
      <c r="DV318" t="s">
        <v>3371</v>
      </c>
      <c r="DW318" t="s">
        <v>157</v>
      </c>
      <c r="DX318"/>
      <c r="DY318" t="s">
        <v>3372</v>
      </c>
    </row>
    <row r="319" spans="1:129" s="18" customFormat="1" x14ac:dyDescent="0.3">
      <c r="A319" t="s">
        <v>103</v>
      </c>
      <c r="B319" s="26">
        <v>378</v>
      </c>
      <c r="C319" t="s">
        <v>3373</v>
      </c>
      <c r="D319" t="s">
        <v>292</v>
      </c>
      <c r="E319"/>
      <c r="F319" t="s">
        <v>3374</v>
      </c>
      <c r="G319">
        <v>-118.3117980957</v>
      </c>
      <c r="H319">
        <v>33.957298278808999</v>
      </c>
      <c r="I319" t="s">
        <v>107</v>
      </c>
      <c r="J319" t="s">
        <v>1858</v>
      </c>
      <c r="K319" t="s">
        <v>413</v>
      </c>
      <c r="L319">
        <v>90047</v>
      </c>
      <c r="M319" t="s">
        <v>110</v>
      </c>
      <c r="N319" t="s">
        <v>111</v>
      </c>
      <c r="O319" t="s">
        <v>366</v>
      </c>
      <c r="P319"/>
      <c r="Q319"/>
      <c r="R319"/>
      <c r="S319" t="s">
        <v>113</v>
      </c>
      <c r="T319"/>
      <c r="U319" t="s">
        <v>224</v>
      </c>
      <c r="V319"/>
      <c r="W319"/>
      <c r="X319"/>
      <c r="Y319" t="s">
        <v>116</v>
      </c>
      <c r="Z319" t="s">
        <v>166</v>
      </c>
      <c r="AA319" t="s">
        <v>166</v>
      </c>
      <c r="AB319" t="s">
        <v>117</v>
      </c>
      <c r="AC319" t="s">
        <v>115</v>
      </c>
      <c r="AD319" t="s">
        <v>117</v>
      </c>
      <c r="AE319" t="s">
        <v>117</v>
      </c>
      <c r="AF319" t="s">
        <v>119</v>
      </c>
      <c r="AG319" t="s">
        <v>120</v>
      </c>
      <c r="AH319" t="s">
        <v>119</v>
      </c>
      <c r="AI319" t="s">
        <v>119</v>
      </c>
      <c r="AJ319" t="s">
        <v>119</v>
      </c>
      <c r="AK319" t="s">
        <v>120</v>
      </c>
      <c r="AL319" t="s">
        <v>122</v>
      </c>
      <c r="AM319" t="s">
        <v>123</v>
      </c>
      <c r="AN319" t="s">
        <v>123</v>
      </c>
      <c r="AO319" t="s">
        <v>121</v>
      </c>
      <c r="AP319" t="s">
        <v>124</v>
      </c>
      <c r="AQ319" t="s">
        <v>125</v>
      </c>
      <c r="AR319"/>
      <c r="AS319" t="s">
        <v>168</v>
      </c>
      <c r="AT319"/>
      <c r="AU319"/>
      <c r="AV319"/>
      <c r="AW319"/>
      <c r="AX319" t="s">
        <v>3375</v>
      </c>
      <c r="AY319" t="s">
        <v>3376</v>
      </c>
      <c r="AZ319" t="s">
        <v>124</v>
      </c>
      <c r="BA319" t="s">
        <v>122</v>
      </c>
      <c r="BB319" t="s">
        <v>122</v>
      </c>
      <c r="BC319" t="s">
        <v>121</v>
      </c>
      <c r="BD319" t="s">
        <v>121</v>
      </c>
      <c r="BE319"/>
      <c r="BF319" t="s">
        <v>130</v>
      </c>
      <c r="BG319"/>
      <c r="BH319" t="s">
        <v>171</v>
      </c>
      <c r="BI319"/>
      <c r="BJ319" t="s">
        <v>202</v>
      </c>
      <c r="BK319"/>
      <c r="BL319"/>
      <c r="BM319"/>
      <c r="BN319"/>
      <c r="BO319" t="s">
        <v>116</v>
      </c>
      <c r="BP319" t="s">
        <v>172</v>
      </c>
      <c r="BQ319" t="s">
        <v>172</v>
      </c>
      <c r="BR319" t="s">
        <v>3377</v>
      </c>
      <c r="BS319" t="s">
        <v>3378</v>
      </c>
      <c r="BT319"/>
      <c r="BU319"/>
      <c r="BV319" t="s">
        <v>136</v>
      </c>
      <c r="BW319"/>
      <c r="BX319"/>
      <c r="BY319"/>
      <c r="BZ319"/>
      <c r="CA319"/>
      <c r="CB319" t="s">
        <v>137</v>
      </c>
      <c r="CC319"/>
      <c r="CD319"/>
      <c r="CE319"/>
      <c r="CF319" t="s">
        <v>128</v>
      </c>
      <c r="CG319" t="s">
        <v>128</v>
      </c>
      <c r="CH319"/>
      <c r="CI319" t="s">
        <v>282</v>
      </c>
      <c r="CJ319"/>
      <c r="CK319" t="s">
        <v>231</v>
      </c>
      <c r="CL319" t="s">
        <v>179</v>
      </c>
      <c r="CM319"/>
      <c r="CN319" t="s">
        <v>233</v>
      </c>
      <c r="CO319" t="s">
        <v>233</v>
      </c>
      <c r="CP319" t="s">
        <v>139</v>
      </c>
      <c r="CQ319" t="s">
        <v>140</v>
      </c>
      <c r="CR319" t="s">
        <v>128</v>
      </c>
      <c r="CS319" t="s">
        <v>3379</v>
      </c>
      <c r="CT319" t="s">
        <v>419</v>
      </c>
      <c r="CU319" t="s">
        <v>3380</v>
      </c>
      <c r="CV319" t="s">
        <v>144</v>
      </c>
      <c r="CW319" t="s">
        <v>145</v>
      </c>
      <c r="CX319" t="s">
        <v>211</v>
      </c>
      <c r="CY319" t="s">
        <v>237</v>
      </c>
      <c r="CZ319" t="s">
        <v>238</v>
      </c>
      <c r="DA319"/>
      <c r="DB319"/>
      <c r="DC319"/>
      <c r="DD319"/>
      <c r="DE319" t="s">
        <v>147</v>
      </c>
      <c r="DF319"/>
      <c r="DG319"/>
      <c r="DH319"/>
      <c r="DI319" t="s">
        <v>305</v>
      </c>
      <c r="DJ319" t="s">
        <v>241</v>
      </c>
      <c r="DK319" t="s">
        <v>3381</v>
      </c>
      <c r="DL319"/>
      <c r="DM319"/>
      <c r="DN319" t="s">
        <v>243</v>
      </c>
      <c r="DO319"/>
      <c r="DP319"/>
      <c r="DQ319" t="s">
        <v>495</v>
      </c>
      <c r="DR319" t="s">
        <v>244</v>
      </c>
      <c r="DS319"/>
      <c r="DT319" t="s">
        <v>3382</v>
      </c>
      <c r="DU319" t="s">
        <v>190</v>
      </c>
      <c r="DV319"/>
      <c r="DW319" t="s">
        <v>157</v>
      </c>
      <c r="DX319"/>
      <c r="DY319" t="s">
        <v>3383</v>
      </c>
    </row>
    <row r="320" spans="1:129" x14ac:dyDescent="0.3">
      <c r="A320" t="s">
        <v>103</v>
      </c>
      <c r="B320" s="26">
        <v>379</v>
      </c>
      <c r="C320" t="s">
        <v>3384</v>
      </c>
      <c r="D320" t="s">
        <v>3385</v>
      </c>
      <c r="F320" t="s">
        <v>3386</v>
      </c>
      <c r="G320">
        <v>-158.01809692383</v>
      </c>
      <c r="H320">
        <v>21.332799911498999</v>
      </c>
      <c r="I320" t="s">
        <v>107</v>
      </c>
      <c r="J320" t="s">
        <v>221</v>
      </c>
      <c r="K320" t="s">
        <v>109</v>
      </c>
      <c r="L320">
        <v>96706</v>
      </c>
      <c r="M320" t="s">
        <v>110</v>
      </c>
      <c r="N320" t="s">
        <v>111</v>
      </c>
      <c r="O320" t="s">
        <v>165</v>
      </c>
      <c r="P320" t="s">
        <v>222</v>
      </c>
      <c r="Q320" t="s">
        <v>223</v>
      </c>
      <c r="U320" t="s">
        <v>224</v>
      </c>
      <c r="Y320" t="s">
        <v>117</v>
      </c>
      <c r="Z320" t="s">
        <v>117</v>
      </c>
      <c r="AA320" t="s">
        <v>117</v>
      </c>
      <c r="AB320" t="s">
        <v>116</v>
      </c>
      <c r="AC320" t="s">
        <v>115</v>
      </c>
      <c r="AD320" t="s">
        <v>116</v>
      </c>
      <c r="AE320" t="s">
        <v>116</v>
      </c>
      <c r="AF320" t="s">
        <v>118</v>
      </c>
      <c r="AG320" t="s">
        <v>118</v>
      </c>
      <c r="AH320" t="s">
        <v>118</v>
      </c>
      <c r="AI320" t="s">
        <v>118</v>
      </c>
      <c r="AJ320" t="s">
        <v>118</v>
      </c>
      <c r="AK320" t="s">
        <v>118</v>
      </c>
      <c r="AL320" t="s">
        <v>128</v>
      </c>
      <c r="AM320" t="s">
        <v>121</v>
      </c>
      <c r="AN320" t="s">
        <v>128</v>
      </c>
      <c r="AO320" t="s">
        <v>121</v>
      </c>
      <c r="AP320" t="s">
        <v>124</v>
      </c>
      <c r="AQ320" t="s">
        <v>125</v>
      </c>
      <c r="AR320" t="s">
        <v>225</v>
      </c>
      <c r="AS320" t="s">
        <v>168</v>
      </c>
      <c r="AT320" t="s">
        <v>199</v>
      </c>
      <c r="AU320" t="s">
        <v>226</v>
      </c>
      <c r="AX320" t="s">
        <v>3387</v>
      </c>
      <c r="AY320" t="s">
        <v>3388</v>
      </c>
      <c r="AZ320" t="s">
        <v>124</v>
      </c>
      <c r="BA320" t="s">
        <v>128</v>
      </c>
      <c r="BB320" t="s">
        <v>128</v>
      </c>
      <c r="BC320" t="s">
        <v>123</v>
      </c>
      <c r="BD320" t="s">
        <v>121</v>
      </c>
      <c r="BF320" t="s">
        <v>130</v>
      </c>
      <c r="BH320" t="s">
        <v>171</v>
      </c>
      <c r="BI320" t="s">
        <v>279</v>
      </c>
      <c r="BO320" t="s">
        <v>197</v>
      </c>
      <c r="BP320" t="s">
        <v>203</v>
      </c>
      <c r="BQ320" t="s">
        <v>203</v>
      </c>
      <c r="BR320" t="s">
        <v>3389</v>
      </c>
      <c r="BS320" t="s">
        <v>3390</v>
      </c>
      <c r="BV320" t="s">
        <v>136</v>
      </c>
      <c r="CC320" t="s">
        <v>207</v>
      </c>
      <c r="CF320" t="s">
        <v>121</v>
      </c>
      <c r="CG320" t="s">
        <v>128</v>
      </c>
      <c r="CI320" t="s">
        <v>282</v>
      </c>
      <c r="CN320" t="s">
        <v>138</v>
      </c>
      <c r="CO320" t="s">
        <v>233</v>
      </c>
      <c r="CP320" t="s">
        <v>266</v>
      </c>
      <c r="CQ320" t="s">
        <v>300</v>
      </c>
      <c r="CR320" t="s">
        <v>128</v>
      </c>
      <c r="CS320" t="s">
        <v>3391</v>
      </c>
      <c r="CT320" t="s">
        <v>419</v>
      </c>
      <c r="CU320" t="s">
        <v>3392</v>
      </c>
      <c r="DF320" t="s">
        <v>176</v>
      </c>
      <c r="DI320" t="s">
        <v>185</v>
      </c>
      <c r="DJ320" t="s">
        <v>185</v>
      </c>
      <c r="DK320" t="s">
        <v>3393</v>
      </c>
      <c r="DL320" t="s">
        <v>150</v>
      </c>
      <c r="DQ320" t="s">
        <v>307</v>
      </c>
      <c r="DR320" t="s">
        <v>271</v>
      </c>
      <c r="DS320" t="s">
        <v>3394</v>
      </c>
      <c r="DT320" t="s">
        <v>3395</v>
      </c>
      <c r="DU320" t="s">
        <v>216</v>
      </c>
      <c r="DW320" t="s">
        <v>157</v>
      </c>
      <c r="DY320" t="s">
        <v>3396</v>
      </c>
    </row>
    <row r="321" spans="1:129" x14ac:dyDescent="0.3">
      <c r="A321" t="s">
        <v>103</v>
      </c>
      <c r="B321" s="26">
        <v>380</v>
      </c>
      <c r="C321" t="s">
        <v>3397</v>
      </c>
      <c r="D321" t="s">
        <v>3398</v>
      </c>
      <c r="F321" t="s">
        <v>3399</v>
      </c>
      <c r="G321">
        <v>-158.01809692383</v>
      </c>
      <c r="H321">
        <v>21.332799911498999</v>
      </c>
      <c r="I321" t="s">
        <v>107</v>
      </c>
      <c r="J321" t="s">
        <v>221</v>
      </c>
      <c r="K321" t="s">
        <v>109</v>
      </c>
      <c r="L321">
        <v>96706</v>
      </c>
      <c r="M321" t="s">
        <v>516</v>
      </c>
      <c r="N321" t="s">
        <v>124</v>
      </c>
      <c r="O321" t="s">
        <v>165</v>
      </c>
      <c r="V321" t="s">
        <v>261</v>
      </c>
      <c r="Y321" t="s">
        <v>116</v>
      </c>
      <c r="Z321" t="s">
        <v>116</v>
      </c>
      <c r="AA321" t="s">
        <v>116</v>
      </c>
      <c r="AB321" t="s">
        <v>116</v>
      </c>
      <c r="AC321" t="s">
        <v>116</v>
      </c>
      <c r="AD321" t="s">
        <v>116</v>
      </c>
      <c r="AE321" t="s">
        <v>116</v>
      </c>
      <c r="AF321" t="s">
        <v>119</v>
      </c>
      <c r="AG321" t="s">
        <v>119</v>
      </c>
      <c r="AH321" t="s">
        <v>119</v>
      </c>
      <c r="AI321" t="s">
        <v>119</v>
      </c>
      <c r="AJ321" t="s">
        <v>167</v>
      </c>
      <c r="AK321" t="s">
        <v>119</v>
      </c>
      <c r="AL321" t="s">
        <v>121</v>
      </c>
      <c r="AM321" t="s">
        <v>121</v>
      </c>
      <c r="AN321" t="s">
        <v>121</v>
      </c>
      <c r="AO321" t="s">
        <v>121</v>
      </c>
      <c r="AP321" t="s">
        <v>124</v>
      </c>
      <c r="AR321" t="s">
        <v>225</v>
      </c>
      <c r="AS321" t="s">
        <v>168</v>
      </c>
      <c r="AX321" t="s">
        <v>3400</v>
      </c>
      <c r="AY321" t="s">
        <v>3401</v>
      </c>
      <c r="AZ321" t="s">
        <v>124</v>
      </c>
      <c r="BA321" t="s">
        <v>128</v>
      </c>
      <c r="BB321" t="s">
        <v>128</v>
      </c>
      <c r="BC321" t="s">
        <v>128</v>
      </c>
      <c r="BD321" t="s">
        <v>128</v>
      </c>
      <c r="BE321" t="s">
        <v>129</v>
      </c>
      <c r="BF321" t="s">
        <v>130</v>
      </c>
      <c r="BH321" t="s">
        <v>171</v>
      </c>
      <c r="BO321" t="s">
        <v>197</v>
      </c>
      <c r="BP321" t="s">
        <v>203</v>
      </c>
      <c r="BQ321" t="s">
        <v>203</v>
      </c>
      <c r="BR321" t="s">
        <v>3402</v>
      </c>
      <c r="BS321" t="s">
        <v>3403</v>
      </c>
      <c r="BT321" t="s">
        <v>206</v>
      </c>
      <c r="BV321" t="s">
        <v>136</v>
      </c>
      <c r="BW321" t="s">
        <v>319</v>
      </c>
      <c r="CC321" t="s">
        <v>207</v>
      </c>
      <c r="CD321" t="s">
        <v>372</v>
      </c>
      <c r="CF321" t="s">
        <v>128</v>
      </c>
      <c r="CG321" t="s">
        <v>128</v>
      </c>
      <c r="CH321" t="s">
        <v>178</v>
      </c>
      <c r="CI321" t="s">
        <v>282</v>
      </c>
      <c r="CJ321" t="s">
        <v>283</v>
      </c>
      <c r="CK321" t="s">
        <v>231</v>
      </c>
      <c r="CL321" t="s">
        <v>179</v>
      </c>
      <c r="CN321" t="s">
        <v>300</v>
      </c>
      <c r="CO321" t="s">
        <v>300</v>
      </c>
      <c r="CP321" t="s">
        <v>301</v>
      </c>
      <c r="CQ321" t="s">
        <v>300</v>
      </c>
      <c r="CR321" t="s">
        <v>128</v>
      </c>
      <c r="CS321" t="s">
        <v>3404</v>
      </c>
      <c r="CT321" t="s">
        <v>303</v>
      </c>
      <c r="CU321" t="s">
        <v>3405</v>
      </c>
      <c r="CV321" t="s">
        <v>144</v>
      </c>
      <c r="CW321" t="s">
        <v>145</v>
      </c>
      <c r="CX321" t="s">
        <v>211</v>
      </c>
      <c r="CY321" t="s">
        <v>237</v>
      </c>
      <c r="CZ321" t="s">
        <v>238</v>
      </c>
      <c r="DA321" t="s">
        <v>239</v>
      </c>
      <c r="DB321" t="s">
        <v>240</v>
      </c>
      <c r="DC321" t="s">
        <v>184</v>
      </c>
      <c r="DI321" t="s">
        <v>185</v>
      </c>
      <c r="DJ321" t="s">
        <v>185</v>
      </c>
      <c r="DK321" t="s">
        <v>3406</v>
      </c>
      <c r="DL321" t="s">
        <v>150</v>
      </c>
      <c r="DM321" t="s">
        <v>269</v>
      </c>
      <c r="DN321" t="s">
        <v>243</v>
      </c>
      <c r="DO321" t="s">
        <v>151</v>
      </c>
      <c r="DP321" t="s">
        <v>152</v>
      </c>
      <c r="DQ321" t="s">
        <v>343</v>
      </c>
      <c r="DR321" t="s">
        <v>214</v>
      </c>
      <c r="DT321" t="s">
        <v>3407</v>
      </c>
      <c r="DU321" t="s">
        <v>190</v>
      </c>
      <c r="DW321" t="s">
        <v>157</v>
      </c>
    </row>
    <row r="322" spans="1:129" x14ac:dyDescent="0.3">
      <c r="A322" t="s">
        <v>103</v>
      </c>
      <c r="B322" s="26">
        <v>381</v>
      </c>
      <c r="C322" t="s">
        <v>3408</v>
      </c>
      <c r="D322" t="s">
        <v>3409</v>
      </c>
      <c r="F322" t="s">
        <v>3410</v>
      </c>
      <c r="G322">
        <v>-157.81379699707</v>
      </c>
      <c r="H322">
        <v>21.425399780273001</v>
      </c>
      <c r="I322" t="s">
        <v>107</v>
      </c>
      <c r="J322" t="s">
        <v>687</v>
      </c>
      <c r="K322" t="s">
        <v>109</v>
      </c>
      <c r="L322">
        <v>96744</v>
      </c>
      <c r="M322" t="s">
        <v>294</v>
      </c>
      <c r="N322" t="s">
        <v>124</v>
      </c>
      <c r="O322" t="s">
        <v>165</v>
      </c>
      <c r="P322" t="s">
        <v>222</v>
      </c>
      <c r="Q322" t="s">
        <v>223</v>
      </c>
      <c r="S322" t="s">
        <v>113</v>
      </c>
      <c r="T322" t="s">
        <v>114</v>
      </c>
      <c r="Y322" t="s">
        <v>115</v>
      </c>
      <c r="Z322" t="s">
        <v>116</v>
      </c>
      <c r="AA322" t="s">
        <v>116</v>
      </c>
      <c r="AB322" t="s">
        <v>117</v>
      </c>
      <c r="AC322" t="s">
        <v>166</v>
      </c>
      <c r="AD322" t="s">
        <v>115</v>
      </c>
      <c r="AE322" t="s">
        <v>117</v>
      </c>
      <c r="AF322" t="s">
        <v>119</v>
      </c>
      <c r="AG322" t="s">
        <v>120</v>
      </c>
      <c r="AH322" t="s">
        <v>167</v>
      </c>
      <c r="AI322" t="s">
        <v>120</v>
      </c>
      <c r="AJ322" t="s">
        <v>119</v>
      </c>
      <c r="AK322" t="s">
        <v>120</v>
      </c>
      <c r="AL322" t="s">
        <v>128</v>
      </c>
      <c r="AM322" t="s">
        <v>128</v>
      </c>
      <c r="AN322" t="s">
        <v>128</v>
      </c>
      <c r="AO322" t="s">
        <v>128</v>
      </c>
      <c r="AP322" t="s">
        <v>124</v>
      </c>
      <c r="AQ322" t="s">
        <v>125</v>
      </c>
      <c r="AR322" t="s">
        <v>225</v>
      </c>
      <c r="AT322" t="s">
        <v>199</v>
      </c>
      <c r="AU322" t="s">
        <v>226</v>
      </c>
      <c r="AX322" t="s">
        <v>3411</v>
      </c>
      <c r="AY322" t="s">
        <v>3412</v>
      </c>
      <c r="AZ322" t="s">
        <v>124</v>
      </c>
      <c r="BA322" t="s">
        <v>128</v>
      </c>
      <c r="BB322" t="s">
        <v>128</v>
      </c>
      <c r="BC322" t="s">
        <v>128</v>
      </c>
      <c r="BD322" t="s">
        <v>128</v>
      </c>
      <c r="BF322" t="s">
        <v>130</v>
      </c>
      <c r="BG322" t="s">
        <v>131</v>
      </c>
      <c r="BH322" t="s">
        <v>171</v>
      </c>
      <c r="BO322" t="s">
        <v>117</v>
      </c>
      <c r="BP322" t="s">
        <v>172</v>
      </c>
      <c r="BQ322" t="s">
        <v>172</v>
      </c>
      <c r="BR322" t="s">
        <v>3413</v>
      </c>
      <c r="BS322" t="s">
        <v>3414</v>
      </c>
      <c r="BT322" t="s">
        <v>206</v>
      </c>
      <c r="BU322" t="s">
        <v>527</v>
      </c>
      <c r="BV322" t="s">
        <v>136</v>
      </c>
      <c r="BX322" t="s">
        <v>951</v>
      </c>
      <c r="CD322" t="s">
        <v>372</v>
      </c>
      <c r="CF322" t="s">
        <v>128</v>
      </c>
      <c r="CG322" t="s">
        <v>128</v>
      </c>
      <c r="CH322" t="s">
        <v>178</v>
      </c>
      <c r="CI322" t="s">
        <v>282</v>
      </c>
      <c r="CJ322" t="s">
        <v>283</v>
      </c>
      <c r="CK322" t="s">
        <v>231</v>
      </c>
      <c r="CL322" t="s">
        <v>179</v>
      </c>
      <c r="CN322" t="s">
        <v>300</v>
      </c>
      <c r="CO322" t="s">
        <v>300</v>
      </c>
      <c r="CP322" t="s">
        <v>301</v>
      </c>
      <c r="CQ322" t="s">
        <v>300</v>
      </c>
      <c r="CR322" t="s">
        <v>128</v>
      </c>
      <c r="CS322" t="s">
        <v>3415</v>
      </c>
      <c r="CT322" t="s">
        <v>182</v>
      </c>
      <c r="CU322" t="s">
        <v>3416</v>
      </c>
      <c r="CW322" t="s">
        <v>145</v>
      </c>
      <c r="CX322" t="s">
        <v>211</v>
      </c>
      <c r="DE322" t="s">
        <v>147</v>
      </c>
      <c r="DI322" t="s">
        <v>148</v>
      </c>
      <c r="DJ322" t="s">
        <v>241</v>
      </c>
      <c r="DK322" t="s">
        <v>3417</v>
      </c>
      <c r="DO322" t="s">
        <v>151</v>
      </c>
      <c r="DQ322" t="s">
        <v>495</v>
      </c>
      <c r="DR322" t="s">
        <v>271</v>
      </c>
      <c r="DS322" t="s">
        <v>2628</v>
      </c>
      <c r="DT322" t="s">
        <v>334</v>
      </c>
      <c r="DU322" t="s">
        <v>156</v>
      </c>
      <c r="DW322" t="s">
        <v>157</v>
      </c>
      <c r="DY322" t="s">
        <v>3418</v>
      </c>
    </row>
    <row r="323" spans="1:129" x14ac:dyDescent="0.3">
      <c r="A323" t="s">
        <v>103</v>
      </c>
      <c r="B323" s="26">
        <v>382</v>
      </c>
      <c r="C323" t="s">
        <v>3419</v>
      </c>
      <c r="D323" t="s">
        <v>1392</v>
      </c>
      <c r="F323" t="s">
        <v>3420</v>
      </c>
      <c r="G323">
        <v>-156.47830200195</v>
      </c>
      <c r="H323">
        <v>20.881399154663001</v>
      </c>
      <c r="I323" t="s">
        <v>107</v>
      </c>
      <c r="J323" t="s">
        <v>501</v>
      </c>
      <c r="K323" t="s">
        <v>109</v>
      </c>
      <c r="L323">
        <v>96732</v>
      </c>
      <c r="M323" t="s">
        <v>400</v>
      </c>
      <c r="N323" t="s">
        <v>111</v>
      </c>
      <c r="O323" t="s">
        <v>340</v>
      </c>
      <c r="P323" t="s">
        <v>222</v>
      </c>
      <c r="Q323" t="s">
        <v>223</v>
      </c>
      <c r="S323" t="s">
        <v>113</v>
      </c>
      <c r="U323" t="s">
        <v>224</v>
      </c>
      <c r="Y323" t="s">
        <v>115</v>
      </c>
      <c r="Z323" t="s">
        <v>115</v>
      </c>
      <c r="AA323" t="s">
        <v>115</v>
      </c>
      <c r="AB323" t="s">
        <v>115</v>
      </c>
      <c r="AC323" t="s">
        <v>116</v>
      </c>
      <c r="AD323" t="s">
        <v>115</v>
      </c>
      <c r="AE323" t="s">
        <v>115</v>
      </c>
      <c r="AF323" t="s">
        <v>118</v>
      </c>
      <c r="AG323" t="s">
        <v>119</v>
      </c>
      <c r="AH323" t="s">
        <v>119</v>
      </c>
      <c r="AI323" t="s">
        <v>119</v>
      </c>
      <c r="AJ323" t="s">
        <v>119</v>
      </c>
      <c r="AK323" t="s">
        <v>119</v>
      </c>
      <c r="AL323" t="s">
        <v>118</v>
      </c>
      <c r="AM323" t="s">
        <v>122</v>
      </c>
      <c r="AN323" t="s">
        <v>122</v>
      </c>
      <c r="AO323" t="s">
        <v>121</v>
      </c>
      <c r="AP323" t="s">
        <v>124</v>
      </c>
      <c r="AQ323" t="s">
        <v>125</v>
      </c>
      <c r="AS323" t="s">
        <v>168</v>
      </c>
      <c r="AT323" t="s">
        <v>199</v>
      </c>
      <c r="AX323" t="s">
        <v>3421</v>
      </c>
      <c r="AY323" t="s">
        <v>3422</v>
      </c>
      <c r="AZ323" t="s">
        <v>124</v>
      </c>
      <c r="BA323" t="s">
        <v>128</v>
      </c>
      <c r="BB323" t="s">
        <v>128</v>
      </c>
      <c r="BC323" t="s">
        <v>121</v>
      </c>
      <c r="BD323" t="s">
        <v>128</v>
      </c>
      <c r="BE323" t="s">
        <v>129</v>
      </c>
      <c r="BG323" t="s">
        <v>131</v>
      </c>
      <c r="BH323" t="s">
        <v>171</v>
      </c>
      <c r="BO323" t="s">
        <v>197</v>
      </c>
      <c r="BP323" t="s">
        <v>203</v>
      </c>
      <c r="BQ323" t="s">
        <v>132</v>
      </c>
      <c r="BR323" t="s">
        <v>3423</v>
      </c>
      <c r="BS323" t="s">
        <v>3424</v>
      </c>
      <c r="BV323" t="s">
        <v>136</v>
      </c>
      <c r="CD323" t="s">
        <v>372</v>
      </c>
      <c r="CF323" t="s">
        <v>128</v>
      </c>
      <c r="CG323" t="s">
        <v>128</v>
      </c>
      <c r="CK323" t="s">
        <v>231</v>
      </c>
      <c r="CL323" t="s">
        <v>179</v>
      </c>
      <c r="CN323" t="s">
        <v>232</v>
      </c>
      <c r="CO323" t="s">
        <v>232</v>
      </c>
      <c r="CP323" t="s">
        <v>139</v>
      </c>
      <c r="CQ323" t="s">
        <v>232</v>
      </c>
      <c r="CR323" t="s">
        <v>128</v>
      </c>
      <c r="CS323" t="s">
        <v>3425</v>
      </c>
      <c r="CT323" t="s">
        <v>303</v>
      </c>
      <c r="CU323" t="s">
        <v>3426</v>
      </c>
      <c r="CV323" t="s">
        <v>144</v>
      </c>
      <c r="DE323" t="s">
        <v>147</v>
      </c>
      <c r="DI323" t="s">
        <v>186</v>
      </c>
      <c r="DJ323" t="s">
        <v>186</v>
      </c>
      <c r="DK323" t="s">
        <v>3427</v>
      </c>
      <c r="DL323" t="s">
        <v>150</v>
      </c>
      <c r="DQ323" t="s">
        <v>359</v>
      </c>
      <c r="DR323" t="s">
        <v>980</v>
      </c>
      <c r="DT323" t="s">
        <v>3428</v>
      </c>
      <c r="DU323" t="s">
        <v>156</v>
      </c>
      <c r="DW323" t="s">
        <v>157</v>
      </c>
      <c r="DY323" t="s">
        <v>3429</v>
      </c>
    </row>
    <row r="324" spans="1:129" x14ac:dyDescent="0.3">
      <c r="A324" t="s">
        <v>103</v>
      </c>
      <c r="B324" s="26">
        <v>383</v>
      </c>
      <c r="C324" t="s">
        <v>3430</v>
      </c>
      <c r="D324" t="s">
        <v>2915</v>
      </c>
      <c r="F324" t="s">
        <v>3431</v>
      </c>
      <c r="G324">
        <v>-157.82299804688</v>
      </c>
      <c r="H324">
        <v>21.313299179076999</v>
      </c>
      <c r="I324" t="s">
        <v>107</v>
      </c>
      <c r="J324" t="s">
        <v>196</v>
      </c>
      <c r="K324" t="s">
        <v>109</v>
      </c>
      <c r="L324">
        <v>96822</v>
      </c>
      <c r="M324" t="s">
        <v>294</v>
      </c>
      <c r="N324" t="s">
        <v>124</v>
      </c>
      <c r="O324" t="s">
        <v>366</v>
      </c>
      <c r="P324" t="s">
        <v>222</v>
      </c>
      <c r="U324" t="s">
        <v>224</v>
      </c>
      <c r="Y324" t="s">
        <v>116</v>
      </c>
      <c r="Z324" t="s">
        <v>116</v>
      </c>
      <c r="AA324" t="s">
        <v>116</v>
      </c>
      <c r="AB324" t="s">
        <v>116</v>
      </c>
      <c r="AC324" t="s">
        <v>116</v>
      </c>
      <c r="AD324" t="s">
        <v>116</v>
      </c>
      <c r="AE324" t="s">
        <v>116</v>
      </c>
      <c r="AF324" t="s">
        <v>167</v>
      </c>
      <c r="AG324" t="s">
        <v>120</v>
      </c>
      <c r="AH324" t="s">
        <v>119</v>
      </c>
      <c r="AI324" t="s">
        <v>167</v>
      </c>
      <c r="AJ324" t="s">
        <v>119</v>
      </c>
      <c r="AK324" t="s">
        <v>167</v>
      </c>
      <c r="AL324" t="s">
        <v>123</v>
      </c>
      <c r="AM324" t="s">
        <v>121</v>
      </c>
      <c r="AN324" t="s">
        <v>121</v>
      </c>
      <c r="AO324" t="s">
        <v>122</v>
      </c>
      <c r="AP324" t="s">
        <v>124</v>
      </c>
      <c r="AQ324" t="s">
        <v>125</v>
      </c>
      <c r="AR324" t="s">
        <v>225</v>
      </c>
      <c r="AS324" t="s">
        <v>168</v>
      </c>
      <c r="AU324" t="s">
        <v>226</v>
      </c>
      <c r="AX324" t="s">
        <v>3432</v>
      </c>
      <c r="AY324" t="s">
        <v>3433</v>
      </c>
      <c r="AZ324" t="s">
        <v>124</v>
      </c>
      <c r="BA324" t="s">
        <v>121</v>
      </c>
      <c r="BB324" t="s">
        <v>122</v>
      </c>
      <c r="BC324" t="s">
        <v>122</v>
      </c>
      <c r="BD324" t="s">
        <v>122</v>
      </c>
      <c r="BE324" t="s">
        <v>129</v>
      </c>
      <c r="BG324" t="s">
        <v>131</v>
      </c>
      <c r="BI324" t="s">
        <v>279</v>
      </c>
      <c r="BO324" t="s">
        <v>115</v>
      </c>
      <c r="BP324" t="s">
        <v>132</v>
      </c>
      <c r="BQ324" t="s">
        <v>132</v>
      </c>
      <c r="BR324" t="s">
        <v>3434</v>
      </c>
      <c r="BS324" t="s">
        <v>3435</v>
      </c>
      <c r="BV324" t="s">
        <v>136</v>
      </c>
      <c r="CC324" t="s">
        <v>207</v>
      </c>
      <c r="CF324" t="s">
        <v>122</v>
      </c>
      <c r="CG324" t="s">
        <v>122</v>
      </c>
      <c r="CH324" t="s">
        <v>178</v>
      </c>
      <c r="CJ324" t="s">
        <v>283</v>
      </c>
      <c r="CL324" t="s">
        <v>179</v>
      </c>
      <c r="CN324" t="s">
        <v>233</v>
      </c>
      <c r="CO324" t="s">
        <v>232</v>
      </c>
      <c r="CP324" t="s">
        <v>234</v>
      </c>
      <c r="CQ324" t="s">
        <v>140</v>
      </c>
      <c r="CR324" t="s">
        <v>122</v>
      </c>
      <c r="CS324" t="s">
        <v>3436</v>
      </c>
      <c r="CT324" t="s">
        <v>182</v>
      </c>
      <c r="CU324" t="s">
        <v>3437</v>
      </c>
      <c r="CV324" t="s">
        <v>144</v>
      </c>
      <c r="CW324" t="s">
        <v>145</v>
      </c>
      <c r="CX324" t="s">
        <v>211</v>
      </c>
      <c r="CY324" t="s">
        <v>237</v>
      </c>
      <c r="CZ324" t="s">
        <v>238</v>
      </c>
      <c r="DA324" t="s">
        <v>239</v>
      </c>
      <c r="DE324" t="s">
        <v>147</v>
      </c>
      <c r="DI324" t="s">
        <v>305</v>
      </c>
      <c r="DJ324" t="s">
        <v>241</v>
      </c>
      <c r="DK324" t="s">
        <v>3438</v>
      </c>
      <c r="DL324" t="s">
        <v>150</v>
      </c>
      <c r="DQ324" t="s">
        <v>307</v>
      </c>
      <c r="DR324" t="s">
        <v>598</v>
      </c>
      <c r="DT324" t="s">
        <v>3439</v>
      </c>
      <c r="DU324" t="s">
        <v>309</v>
      </c>
      <c r="DW324" t="s">
        <v>157</v>
      </c>
      <c r="DY324" t="s">
        <v>3440</v>
      </c>
    </row>
    <row r="325" spans="1:129" x14ac:dyDescent="0.3">
      <c r="A325" t="s">
        <v>103</v>
      </c>
      <c r="B325" s="26">
        <v>384</v>
      </c>
      <c r="C325" t="s">
        <v>3441</v>
      </c>
      <c r="D325" t="s">
        <v>292</v>
      </c>
      <c r="F325" t="s">
        <v>3442</v>
      </c>
      <c r="G325">
        <v>-157.69619750977</v>
      </c>
      <c r="H325">
        <v>21.298400878906001</v>
      </c>
      <c r="I325" t="s">
        <v>107</v>
      </c>
      <c r="J325" t="s">
        <v>196</v>
      </c>
      <c r="K325" t="s">
        <v>109</v>
      </c>
      <c r="L325">
        <v>96825</v>
      </c>
      <c r="M325" t="s">
        <v>110</v>
      </c>
      <c r="N325" t="s">
        <v>124</v>
      </c>
      <c r="O325" t="s">
        <v>165</v>
      </c>
      <c r="V325" t="s">
        <v>261</v>
      </c>
      <c r="Y325" t="s">
        <v>334</v>
      </c>
      <c r="Z325" t="s">
        <v>115</v>
      </c>
      <c r="AA325" t="s">
        <v>334</v>
      </c>
      <c r="AB325" t="s">
        <v>334</v>
      </c>
      <c r="AC325" t="s">
        <v>334</v>
      </c>
      <c r="AD325" t="s">
        <v>334</v>
      </c>
      <c r="AE325" t="s">
        <v>334</v>
      </c>
      <c r="AF325" t="s">
        <v>334</v>
      </c>
      <c r="AG325" t="s">
        <v>334</v>
      </c>
      <c r="AH325" t="s">
        <v>334</v>
      </c>
      <c r="AI325" t="s">
        <v>334</v>
      </c>
      <c r="AJ325" t="s">
        <v>334</v>
      </c>
      <c r="AK325" t="s">
        <v>334</v>
      </c>
      <c r="AL325" t="s">
        <v>123</v>
      </c>
      <c r="AM325" t="s">
        <v>198</v>
      </c>
      <c r="AN325" t="s">
        <v>123</v>
      </c>
      <c r="AO325" t="s">
        <v>121</v>
      </c>
      <c r="AP325" t="s">
        <v>124</v>
      </c>
      <c r="AQ325" t="s">
        <v>125</v>
      </c>
      <c r="AZ325" t="s">
        <v>111</v>
      </c>
      <c r="BA325" t="s">
        <v>118</v>
      </c>
      <c r="BB325" t="s">
        <v>123</v>
      </c>
      <c r="BC325" t="s">
        <v>123</v>
      </c>
      <c r="BD325" t="s">
        <v>122</v>
      </c>
      <c r="BE325" t="s">
        <v>129</v>
      </c>
      <c r="BG325" t="s">
        <v>131</v>
      </c>
      <c r="BH325" t="s">
        <v>171</v>
      </c>
      <c r="BO325" t="s">
        <v>197</v>
      </c>
      <c r="BP325" t="s">
        <v>132</v>
      </c>
      <c r="BQ325" t="s">
        <v>132</v>
      </c>
      <c r="BS325" t="s">
        <v>3443</v>
      </c>
      <c r="BZ325" t="s">
        <v>176</v>
      </c>
      <c r="CB325" t="s">
        <v>137</v>
      </c>
      <c r="CF325" t="s">
        <v>121</v>
      </c>
      <c r="CG325" t="s">
        <v>123</v>
      </c>
      <c r="CM325" t="s">
        <v>111</v>
      </c>
      <c r="CN325" t="s">
        <v>266</v>
      </c>
      <c r="CO325" t="s">
        <v>266</v>
      </c>
      <c r="CP325" t="s">
        <v>180</v>
      </c>
      <c r="CQ325" t="s">
        <v>180</v>
      </c>
      <c r="CR325" t="s">
        <v>198</v>
      </c>
      <c r="CS325" t="s">
        <v>3444</v>
      </c>
      <c r="CT325" t="s">
        <v>142</v>
      </c>
      <c r="CV325" t="s">
        <v>144</v>
      </c>
      <c r="CW325" t="s">
        <v>145</v>
      </c>
      <c r="DI325" t="s">
        <v>185</v>
      </c>
      <c r="DJ325" t="s">
        <v>185</v>
      </c>
      <c r="DK325" t="s">
        <v>3445</v>
      </c>
      <c r="DL325" t="s">
        <v>150</v>
      </c>
      <c r="DM325" t="s">
        <v>269</v>
      </c>
      <c r="DO325" t="s">
        <v>151</v>
      </c>
      <c r="DP325" t="s">
        <v>152</v>
      </c>
      <c r="DQ325" t="s">
        <v>213</v>
      </c>
      <c r="DR325" t="s">
        <v>271</v>
      </c>
      <c r="DS325" t="s">
        <v>878</v>
      </c>
      <c r="DT325" t="s">
        <v>334</v>
      </c>
      <c r="DU325" t="s">
        <v>190</v>
      </c>
      <c r="DW325" t="s">
        <v>157</v>
      </c>
    </row>
    <row r="326" spans="1:129" x14ac:dyDescent="0.3">
      <c r="A326" t="s">
        <v>103</v>
      </c>
      <c r="B326" s="26">
        <v>385</v>
      </c>
      <c r="C326" t="s">
        <v>3446</v>
      </c>
      <c r="D326" t="s">
        <v>481</v>
      </c>
      <c r="F326" t="s">
        <v>3447</v>
      </c>
      <c r="G326">
        <v>-81.553298950195</v>
      </c>
      <c r="H326">
        <v>40.7958984375</v>
      </c>
      <c r="I326" t="s">
        <v>107</v>
      </c>
      <c r="J326" t="s">
        <v>3448</v>
      </c>
      <c r="K326" t="s">
        <v>3449</v>
      </c>
      <c r="L326">
        <v>44647</v>
      </c>
      <c r="M326" t="s">
        <v>294</v>
      </c>
      <c r="N326" t="s">
        <v>124</v>
      </c>
      <c r="O326" t="s">
        <v>366</v>
      </c>
      <c r="P326" t="s">
        <v>222</v>
      </c>
      <c r="Q326" t="s">
        <v>223</v>
      </c>
      <c r="R326" t="s">
        <v>295</v>
      </c>
      <c r="T326" t="s">
        <v>114</v>
      </c>
      <c r="U326" t="s">
        <v>224</v>
      </c>
      <c r="Y326" t="s">
        <v>117</v>
      </c>
      <c r="Z326" t="s">
        <v>117</v>
      </c>
      <c r="AA326" t="s">
        <v>117</v>
      </c>
      <c r="AC326" t="s">
        <v>198</v>
      </c>
      <c r="AD326" t="s">
        <v>198</v>
      </c>
      <c r="AE326" t="s">
        <v>198</v>
      </c>
      <c r="AF326" t="s">
        <v>120</v>
      </c>
      <c r="AG326" t="s">
        <v>167</v>
      </c>
      <c r="AH326" t="s">
        <v>167</v>
      </c>
      <c r="AI326" t="s">
        <v>120</v>
      </c>
      <c r="AJ326" t="s">
        <v>120</v>
      </c>
      <c r="AK326" t="s">
        <v>120</v>
      </c>
      <c r="AL326" t="s">
        <v>118</v>
      </c>
      <c r="AM326" t="s">
        <v>121</v>
      </c>
      <c r="AN326" t="s">
        <v>118</v>
      </c>
      <c r="AO326" t="s">
        <v>123</v>
      </c>
      <c r="AP326" t="s">
        <v>124</v>
      </c>
      <c r="AS326" t="s">
        <v>168</v>
      </c>
      <c r="AX326" t="s">
        <v>3450</v>
      </c>
      <c r="AY326" t="s">
        <v>3451</v>
      </c>
      <c r="AZ326" t="s">
        <v>124</v>
      </c>
      <c r="BA326" t="s">
        <v>122</v>
      </c>
      <c r="BB326" t="s">
        <v>122</v>
      </c>
      <c r="BC326" t="s">
        <v>121</v>
      </c>
      <c r="BD326" t="s">
        <v>128</v>
      </c>
      <c r="BE326" t="s">
        <v>129</v>
      </c>
      <c r="BG326" t="s">
        <v>131</v>
      </c>
      <c r="BH326" t="s">
        <v>171</v>
      </c>
      <c r="BO326" t="s">
        <v>117</v>
      </c>
      <c r="BP326" t="s">
        <v>172</v>
      </c>
      <c r="BQ326" t="s">
        <v>133</v>
      </c>
      <c r="BR326" t="s">
        <v>3452</v>
      </c>
      <c r="BS326" t="s">
        <v>3453</v>
      </c>
      <c r="BT326" t="s">
        <v>206</v>
      </c>
      <c r="BV326" t="s">
        <v>136</v>
      </c>
      <c r="BW326" t="s">
        <v>319</v>
      </c>
      <c r="CC326" t="s">
        <v>207</v>
      </c>
      <c r="CF326" t="s">
        <v>122</v>
      </c>
      <c r="CG326" t="s">
        <v>122</v>
      </c>
      <c r="CK326" t="s">
        <v>231</v>
      </c>
      <c r="CL326" t="s">
        <v>179</v>
      </c>
      <c r="CN326" t="s">
        <v>138</v>
      </c>
      <c r="CO326" t="s">
        <v>233</v>
      </c>
      <c r="CP326" t="s">
        <v>234</v>
      </c>
      <c r="CQ326" t="s">
        <v>232</v>
      </c>
      <c r="CR326" t="s">
        <v>122</v>
      </c>
      <c r="CS326" t="s">
        <v>3454</v>
      </c>
      <c r="CT326" t="s">
        <v>303</v>
      </c>
      <c r="CU326" t="s">
        <v>3455</v>
      </c>
      <c r="CV326" t="s">
        <v>144</v>
      </c>
      <c r="CW326" t="s">
        <v>145</v>
      </c>
      <c r="DB326" t="s">
        <v>240</v>
      </c>
      <c r="DD326" t="s">
        <v>146</v>
      </c>
      <c r="DE326" t="s">
        <v>147</v>
      </c>
      <c r="DI326" t="s">
        <v>148</v>
      </c>
      <c r="DJ326" t="s">
        <v>305</v>
      </c>
      <c r="DK326" t="s">
        <v>3456</v>
      </c>
      <c r="DL326" t="s">
        <v>150</v>
      </c>
      <c r="DO326" t="s">
        <v>151</v>
      </c>
      <c r="DQ326" t="s">
        <v>287</v>
      </c>
      <c r="DR326" t="s">
        <v>271</v>
      </c>
      <c r="DS326" t="s">
        <v>3457</v>
      </c>
      <c r="DU326" t="s">
        <v>216</v>
      </c>
      <c r="DW326" t="s">
        <v>157</v>
      </c>
      <c r="DY326" t="s">
        <v>3458</v>
      </c>
    </row>
    <row r="327" spans="1:129" x14ac:dyDescent="0.3">
      <c r="A327" t="s">
        <v>103</v>
      </c>
      <c r="B327" s="26">
        <v>386</v>
      </c>
      <c r="C327" t="s">
        <v>3459</v>
      </c>
      <c r="D327" t="s">
        <v>292</v>
      </c>
      <c r="F327" t="s">
        <v>3460</v>
      </c>
      <c r="G327">
        <v>-155.97979736328</v>
      </c>
      <c r="H327">
        <v>19.653099060058999</v>
      </c>
      <c r="I327" t="s">
        <v>107</v>
      </c>
      <c r="J327" t="s">
        <v>1270</v>
      </c>
      <c r="K327" t="s">
        <v>109</v>
      </c>
      <c r="L327">
        <v>96740</v>
      </c>
      <c r="M327" t="s">
        <v>516</v>
      </c>
      <c r="N327" t="s">
        <v>124</v>
      </c>
      <c r="O327" t="s">
        <v>366</v>
      </c>
      <c r="V327" t="s">
        <v>261</v>
      </c>
      <c r="Y327" t="s">
        <v>116</v>
      </c>
      <c r="Z327" t="s">
        <v>117</v>
      </c>
      <c r="AA327" t="s">
        <v>115</v>
      </c>
      <c r="AB327" t="s">
        <v>116</v>
      </c>
      <c r="AC327" t="s">
        <v>198</v>
      </c>
      <c r="AD327" t="s">
        <v>116</v>
      </c>
      <c r="AE327" t="s">
        <v>198</v>
      </c>
      <c r="AF327" t="s">
        <v>167</v>
      </c>
      <c r="AG327" t="s">
        <v>120</v>
      </c>
      <c r="AH327" t="s">
        <v>120</v>
      </c>
      <c r="AI327" t="s">
        <v>120</v>
      </c>
      <c r="AJ327" t="s">
        <v>118</v>
      </c>
      <c r="AK327" t="s">
        <v>120</v>
      </c>
      <c r="AL327" t="s">
        <v>123</v>
      </c>
      <c r="AM327" t="s">
        <v>121</v>
      </c>
      <c r="AN327" t="s">
        <v>123</v>
      </c>
      <c r="AO327" t="s">
        <v>123</v>
      </c>
      <c r="AP327" t="s">
        <v>124</v>
      </c>
      <c r="AS327" t="s">
        <v>168</v>
      </c>
      <c r="AX327" t="s">
        <v>3461</v>
      </c>
      <c r="AY327" t="s">
        <v>3462</v>
      </c>
      <c r="AZ327" t="s">
        <v>343</v>
      </c>
      <c r="BA327" t="s">
        <v>121</v>
      </c>
      <c r="BB327" t="s">
        <v>121</v>
      </c>
      <c r="BC327" t="s">
        <v>128</v>
      </c>
      <c r="BD327" t="s">
        <v>123</v>
      </c>
      <c r="BG327" t="s">
        <v>131</v>
      </c>
      <c r="BK327" t="s">
        <v>369</v>
      </c>
      <c r="BO327" t="s">
        <v>166</v>
      </c>
      <c r="BP327" t="s">
        <v>172</v>
      </c>
      <c r="BQ327" t="s">
        <v>133</v>
      </c>
      <c r="BR327" t="s">
        <v>3463</v>
      </c>
      <c r="BS327" t="s">
        <v>3464</v>
      </c>
      <c r="BT327" t="s">
        <v>206</v>
      </c>
      <c r="BU327" t="s">
        <v>527</v>
      </c>
      <c r="BV327" t="s">
        <v>136</v>
      </c>
      <c r="BW327" t="s">
        <v>319</v>
      </c>
      <c r="BX327" t="s">
        <v>951</v>
      </c>
      <c r="CC327" t="s">
        <v>207</v>
      </c>
      <c r="CD327" t="s">
        <v>372</v>
      </c>
      <c r="CF327" t="s">
        <v>128</v>
      </c>
      <c r="CG327" t="s">
        <v>128</v>
      </c>
      <c r="CL327" t="s">
        <v>179</v>
      </c>
      <c r="CN327" t="s">
        <v>233</v>
      </c>
      <c r="CO327" t="s">
        <v>138</v>
      </c>
      <c r="CP327" t="s">
        <v>139</v>
      </c>
      <c r="CQ327" t="s">
        <v>180</v>
      </c>
      <c r="CR327" t="s">
        <v>128</v>
      </c>
      <c r="CS327" t="s">
        <v>3465</v>
      </c>
      <c r="CT327" t="s">
        <v>142</v>
      </c>
      <c r="CV327" t="s">
        <v>144</v>
      </c>
      <c r="CW327" t="s">
        <v>145</v>
      </c>
      <c r="CX327" t="s">
        <v>211</v>
      </c>
      <c r="CY327" t="s">
        <v>237</v>
      </c>
      <c r="CZ327" t="s">
        <v>238</v>
      </c>
      <c r="DC327" t="s">
        <v>184</v>
      </c>
      <c r="DD327" t="s">
        <v>146</v>
      </c>
      <c r="DE327" t="s">
        <v>147</v>
      </c>
      <c r="DI327" t="s">
        <v>305</v>
      </c>
      <c r="DJ327" t="s">
        <v>305</v>
      </c>
      <c r="DK327" t="s">
        <v>3466</v>
      </c>
      <c r="DL327" t="s">
        <v>150</v>
      </c>
      <c r="DM327" t="s">
        <v>269</v>
      </c>
      <c r="DO327" t="s">
        <v>151</v>
      </c>
      <c r="DP327" t="s">
        <v>152</v>
      </c>
      <c r="DQ327" t="s">
        <v>349</v>
      </c>
      <c r="DR327" t="s">
        <v>658</v>
      </c>
      <c r="DT327" t="s">
        <v>3467</v>
      </c>
      <c r="DU327" t="s">
        <v>156</v>
      </c>
      <c r="DW327" t="s">
        <v>246</v>
      </c>
      <c r="DY327" t="s">
        <v>3468</v>
      </c>
    </row>
    <row r="328" spans="1:129" x14ac:dyDescent="0.3">
      <c r="A328" t="s">
        <v>103</v>
      </c>
      <c r="B328" s="26">
        <v>387</v>
      </c>
      <c r="C328" t="s">
        <v>3469</v>
      </c>
      <c r="D328" t="s">
        <v>292</v>
      </c>
      <c r="F328" t="s">
        <v>3470</v>
      </c>
      <c r="G328">
        <v>-159.36929321289</v>
      </c>
      <c r="H328">
        <v>21.983699798583999</v>
      </c>
      <c r="I328" t="s">
        <v>107</v>
      </c>
      <c r="J328" t="s">
        <v>108</v>
      </c>
      <c r="K328" t="s">
        <v>109</v>
      </c>
      <c r="L328">
        <v>96766</v>
      </c>
      <c r="M328" t="s">
        <v>110</v>
      </c>
      <c r="N328" t="s">
        <v>111</v>
      </c>
      <c r="O328" t="s">
        <v>112</v>
      </c>
      <c r="W328" t="s">
        <v>271</v>
      </c>
      <c r="Y328" t="s">
        <v>116</v>
      </c>
      <c r="Z328" t="s">
        <v>115</v>
      </c>
      <c r="AA328" t="s">
        <v>115</v>
      </c>
      <c r="AB328" t="s">
        <v>116</v>
      </c>
      <c r="AC328" t="s">
        <v>166</v>
      </c>
      <c r="AD328" t="s">
        <v>115</v>
      </c>
      <c r="AE328" t="s">
        <v>116</v>
      </c>
      <c r="AF328" t="s">
        <v>119</v>
      </c>
      <c r="AG328" t="s">
        <v>334</v>
      </c>
      <c r="AH328" t="s">
        <v>118</v>
      </c>
      <c r="AI328" t="s">
        <v>334</v>
      </c>
      <c r="AJ328" t="s">
        <v>334</v>
      </c>
      <c r="AK328" t="s">
        <v>167</v>
      </c>
      <c r="AL328" t="s">
        <v>118</v>
      </c>
      <c r="AM328" t="s">
        <v>123</v>
      </c>
      <c r="AN328" t="s">
        <v>121</v>
      </c>
      <c r="AO328" t="s">
        <v>123</v>
      </c>
      <c r="AP328" t="s">
        <v>124</v>
      </c>
      <c r="AS328" t="s">
        <v>168</v>
      </c>
      <c r="AY328" t="s">
        <v>3471</v>
      </c>
      <c r="AZ328" t="s">
        <v>111</v>
      </c>
      <c r="BA328" t="s">
        <v>208</v>
      </c>
      <c r="BB328" t="s">
        <v>128</v>
      </c>
      <c r="BC328" t="s">
        <v>122</v>
      </c>
      <c r="BD328" t="s">
        <v>128</v>
      </c>
      <c r="BE328" t="s">
        <v>129</v>
      </c>
      <c r="BG328" t="s">
        <v>131</v>
      </c>
      <c r="BH328" t="s">
        <v>171</v>
      </c>
      <c r="BO328" t="s">
        <v>197</v>
      </c>
      <c r="BP328" t="s">
        <v>203</v>
      </c>
      <c r="BQ328" t="s">
        <v>203</v>
      </c>
      <c r="BS328" t="s">
        <v>3472</v>
      </c>
      <c r="BZ328" t="s">
        <v>176</v>
      </c>
      <c r="CA328" t="s">
        <v>177</v>
      </c>
      <c r="CF328" t="s">
        <v>118</v>
      </c>
      <c r="CG328" t="s">
        <v>265</v>
      </c>
      <c r="CL328" t="s">
        <v>179</v>
      </c>
      <c r="CM328" t="s">
        <v>111</v>
      </c>
      <c r="CN328" t="s">
        <v>266</v>
      </c>
      <c r="CO328" t="s">
        <v>266</v>
      </c>
      <c r="CP328" t="s">
        <v>139</v>
      </c>
      <c r="CQ328" t="s">
        <v>180</v>
      </c>
      <c r="CR328" t="s">
        <v>118</v>
      </c>
      <c r="CS328" t="s">
        <v>3473</v>
      </c>
      <c r="CT328" t="s">
        <v>142</v>
      </c>
      <c r="CV328" t="s">
        <v>144</v>
      </c>
      <c r="DI328" t="s">
        <v>185</v>
      </c>
      <c r="DJ328" t="s">
        <v>186</v>
      </c>
      <c r="DK328" t="s">
        <v>3474</v>
      </c>
      <c r="DL328" t="s">
        <v>150</v>
      </c>
      <c r="DR328" t="s">
        <v>436</v>
      </c>
      <c r="DU328" t="s">
        <v>343</v>
      </c>
      <c r="DW328" t="s">
        <v>157</v>
      </c>
    </row>
    <row r="329" spans="1:129" x14ac:dyDescent="0.3">
      <c r="A329" t="s">
        <v>103</v>
      </c>
      <c r="B329" s="26">
        <v>388</v>
      </c>
      <c r="C329" t="s">
        <v>3475</v>
      </c>
      <c r="D329" t="s">
        <v>292</v>
      </c>
      <c r="F329" t="s">
        <v>3476</v>
      </c>
      <c r="G329">
        <v>-104.96260070801</v>
      </c>
      <c r="H329">
        <v>39.679599761962997</v>
      </c>
      <c r="I329" t="s">
        <v>107</v>
      </c>
      <c r="J329" t="s">
        <v>427</v>
      </c>
      <c r="K329" t="s">
        <v>428</v>
      </c>
      <c r="L329">
        <v>80210</v>
      </c>
      <c r="M329" t="s">
        <v>110</v>
      </c>
      <c r="N329" t="s">
        <v>124</v>
      </c>
      <c r="O329" t="s">
        <v>366</v>
      </c>
      <c r="P329" t="s">
        <v>222</v>
      </c>
      <c r="Q329" t="s">
        <v>223</v>
      </c>
      <c r="R329" t="s">
        <v>295</v>
      </c>
      <c r="S329" t="s">
        <v>113</v>
      </c>
      <c r="Y329" t="s">
        <v>116</v>
      </c>
      <c r="Z329" t="s">
        <v>116</v>
      </c>
      <c r="AA329" t="s">
        <v>116</v>
      </c>
      <c r="AB329" t="s">
        <v>116</v>
      </c>
      <c r="AC329" t="s">
        <v>116</v>
      </c>
      <c r="AD329" t="s">
        <v>197</v>
      </c>
      <c r="AE329" t="s">
        <v>117</v>
      </c>
      <c r="AF329" t="s">
        <v>167</v>
      </c>
      <c r="AG329" t="s">
        <v>120</v>
      </c>
      <c r="AH329" t="s">
        <v>119</v>
      </c>
      <c r="AI329" t="s">
        <v>119</v>
      </c>
      <c r="AJ329" t="s">
        <v>119</v>
      </c>
      <c r="AK329" t="s">
        <v>120</v>
      </c>
      <c r="AL329" t="s">
        <v>128</v>
      </c>
      <c r="AM329" t="s">
        <v>121</v>
      </c>
      <c r="AN329" t="s">
        <v>121</v>
      </c>
      <c r="AO329" t="s">
        <v>128</v>
      </c>
      <c r="AP329" t="s">
        <v>124</v>
      </c>
      <c r="AQ329" t="s">
        <v>125</v>
      </c>
      <c r="AS329" t="s">
        <v>168</v>
      </c>
      <c r="AT329" t="s">
        <v>199</v>
      </c>
      <c r="AU329" t="s">
        <v>226</v>
      </c>
      <c r="AX329" t="s">
        <v>3477</v>
      </c>
      <c r="AY329" t="s">
        <v>3478</v>
      </c>
      <c r="AZ329" t="s">
        <v>124</v>
      </c>
      <c r="BA329" t="s">
        <v>128</v>
      </c>
      <c r="BB329" t="s">
        <v>128</v>
      </c>
      <c r="BC329" t="s">
        <v>121</v>
      </c>
      <c r="BD329" t="s">
        <v>128</v>
      </c>
      <c r="BF329" t="s">
        <v>130</v>
      </c>
      <c r="BG329" t="s">
        <v>131</v>
      </c>
      <c r="BI329" t="s">
        <v>279</v>
      </c>
      <c r="BO329" t="s">
        <v>115</v>
      </c>
      <c r="BP329" t="s">
        <v>203</v>
      </c>
      <c r="BQ329" t="s">
        <v>132</v>
      </c>
      <c r="BR329" t="s">
        <v>3479</v>
      </c>
      <c r="BS329" t="s">
        <v>3480</v>
      </c>
      <c r="BV329" t="s">
        <v>136</v>
      </c>
      <c r="CD329" t="s">
        <v>372</v>
      </c>
      <c r="CF329" t="s">
        <v>122</v>
      </c>
      <c r="CG329" t="s">
        <v>128</v>
      </c>
      <c r="CH329" t="s">
        <v>178</v>
      </c>
      <c r="CI329" t="s">
        <v>282</v>
      </c>
      <c r="CK329" t="s">
        <v>231</v>
      </c>
      <c r="CL329" t="s">
        <v>179</v>
      </c>
      <c r="CN329" t="s">
        <v>232</v>
      </c>
      <c r="CO329" t="s">
        <v>232</v>
      </c>
      <c r="CP329" t="s">
        <v>139</v>
      </c>
      <c r="CQ329" t="s">
        <v>232</v>
      </c>
      <c r="CR329" t="s">
        <v>122</v>
      </c>
      <c r="CS329" t="s">
        <v>3481</v>
      </c>
      <c r="CT329" t="s">
        <v>303</v>
      </c>
      <c r="CU329" t="s">
        <v>3482</v>
      </c>
      <c r="CV329" t="s">
        <v>144</v>
      </c>
      <c r="CW329" t="s">
        <v>145</v>
      </c>
      <c r="DA329" t="s">
        <v>239</v>
      </c>
      <c r="DI329" t="s">
        <v>305</v>
      </c>
      <c r="DJ329" t="s">
        <v>305</v>
      </c>
      <c r="DK329" t="s">
        <v>3483</v>
      </c>
      <c r="DO329" t="s">
        <v>151</v>
      </c>
      <c r="DQ329" t="s">
        <v>376</v>
      </c>
      <c r="DR329" t="s">
        <v>980</v>
      </c>
      <c r="DT329" t="s">
        <v>3484</v>
      </c>
      <c r="DU329" t="s">
        <v>216</v>
      </c>
      <c r="DW329" t="s">
        <v>157</v>
      </c>
      <c r="DY329" t="s">
        <v>3485</v>
      </c>
    </row>
    <row r="330" spans="1:129" x14ac:dyDescent="0.3">
      <c r="A330" t="s">
        <v>103</v>
      </c>
      <c r="B330" s="26">
        <v>389</v>
      </c>
      <c r="C330" t="s">
        <v>3486</v>
      </c>
      <c r="D330" t="s">
        <v>1392</v>
      </c>
      <c r="F330" t="s">
        <v>3487</v>
      </c>
      <c r="G330">
        <v>-155.4880065918</v>
      </c>
      <c r="H330">
        <v>20.08270072937</v>
      </c>
      <c r="I330" t="s">
        <v>107</v>
      </c>
      <c r="J330" t="s">
        <v>3488</v>
      </c>
      <c r="K330" t="s">
        <v>109</v>
      </c>
      <c r="L330">
        <v>96727</v>
      </c>
      <c r="M330" t="s">
        <v>110</v>
      </c>
      <c r="N330" t="s">
        <v>124</v>
      </c>
      <c r="O330" t="s">
        <v>366</v>
      </c>
      <c r="P330" t="s">
        <v>222</v>
      </c>
      <c r="Q330" t="s">
        <v>223</v>
      </c>
      <c r="U330" t="s">
        <v>224</v>
      </c>
      <c r="Y330" t="s">
        <v>198</v>
      </c>
      <c r="Z330" t="s">
        <v>166</v>
      </c>
      <c r="AA330" t="s">
        <v>198</v>
      </c>
      <c r="AB330" t="s">
        <v>166</v>
      </c>
      <c r="AC330" t="s">
        <v>198</v>
      </c>
      <c r="AD330" t="s">
        <v>198</v>
      </c>
      <c r="AE330" t="s">
        <v>198</v>
      </c>
      <c r="AF330" t="s">
        <v>118</v>
      </c>
      <c r="AG330" t="s">
        <v>119</v>
      </c>
      <c r="AH330" t="s">
        <v>119</v>
      </c>
      <c r="AI330" t="s">
        <v>119</v>
      </c>
      <c r="AJ330" t="s">
        <v>198</v>
      </c>
      <c r="AK330" t="s">
        <v>118</v>
      </c>
      <c r="AL330" t="s">
        <v>123</v>
      </c>
      <c r="AM330" t="s">
        <v>121</v>
      </c>
      <c r="AN330" t="s">
        <v>122</v>
      </c>
      <c r="AO330" t="s">
        <v>123</v>
      </c>
      <c r="AP330" t="s">
        <v>124</v>
      </c>
      <c r="AQ330" t="s">
        <v>125</v>
      </c>
      <c r="AS330" t="s">
        <v>168</v>
      </c>
      <c r="AU330" t="s">
        <v>226</v>
      </c>
      <c r="AX330" t="s">
        <v>3489</v>
      </c>
      <c r="AY330" t="s">
        <v>3490</v>
      </c>
      <c r="AZ330" t="s">
        <v>124</v>
      </c>
      <c r="BA330" t="s">
        <v>122</v>
      </c>
      <c r="BB330" t="s">
        <v>128</v>
      </c>
      <c r="BC330" t="s">
        <v>128</v>
      </c>
      <c r="BD330" t="s">
        <v>128</v>
      </c>
      <c r="BG330" t="s">
        <v>131</v>
      </c>
      <c r="BH330" t="s">
        <v>171</v>
      </c>
      <c r="BI330" t="s">
        <v>279</v>
      </c>
      <c r="BO330" t="s">
        <v>115</v>
      </c>
      <c r="BP330" t="s">
        <v>132</v>
      </c>
      <c r="BQ330" t="s">
        <v>172</v>
      </c>
      <c r="BR330" t="s">
        <v>3491</v>
      </c>
      <c r="BS330" t="s">
        <v>3492</v>
      </c>
      <c r="BV330" t="s">
        <v>136</v>
      </c>
      <c r="CC330" t="s">
        <v>207</v>
      </c>
      <c r="CF330" t="s">
        <v>128</v>
      </c>
      <c r="CG330" t="s">
        <v>122</v>
      </c>
      <c r="CJ330" t="s">
        <v>283</v>
      </c>
      <c r="CK330" t="s">
        <v>231</v>
      </c>
      <c r="CN330" t="s">
        <v>138</v>
      </c>
      <c r="CO330" t="s">
        <v>233</v>
      </c>
      <c r="CP330" t="s">
        <v>234</v>
      </c>
      <c r="CQ330" t="s">
        <v>140</v>
      </c>
      <c r="CR330" t="s">
        <v>122</v>
      </c>
      <c r="CS330" t="s">
        <v>3493</v>
      </c>
      <c r="CT330" t="s">
        <v>142</v>
      </c>
      <c r="CU330" t="s">
        <v>3494</v>
      </c>
      <c r="DF330" t="s">
        <v>176</v>
      </c>
      <c r="DI330" t="s">
        <v>305</v>
      </c>
      <c r="DJ330" t="s">
        <v>305</v>
      </c>
      <c r="DK330" t="s">
        <v>3495</v>
      </c>
      <c r="DM330" t="s">
        <v>269</v>
      </c>
      <c r="DQ330" t="s">
        <v>495</v>
      </c>
      <c r="DR330" t="s">
        <v>154</v>
      </c>
      <c r="DT330" t="s">
        <v>3496</v>
      </c>
      <c r="DU330" t="s">
        <v>309</v>
      </c>
      <c r="DW330" t="s">
        <v>157</v>
      </c>
      <c r="DY330" t="s">
        <v>3497</v>
      </c>
    </row>
    <row r="331" spans="1:129" x14ac:dyDescent="0.3">
      <c r="A331" t="s">
        <v>103</v>
      </c>
      <c r="B331" s="26">
        <v>392</v>
      </c>
      <c r="C331" t="s">
        <v>3498</v>
      </c>
      <c r="D331" t="s">
        <v>292</v>
      </c>
      <c r="F331" t="s">
        <v>3229</v>
      </c>
      <c r="G331">
        <v>-118.2440032959</v>
      </c>
      <c r="H331">
        <v>34.054401397705</v>
      </c>
      <c r="I331" t="s">
        <v>107</v>
      </c>
      <c r="K331" t="s">
        <v>413</v>
      </c>
      <c r="M331" t="s">
        <v>164</v>
      </c>
      <c r="N331" t="s">
        <v>124</v>
      </c>
      <c r="O331" t="s">
        <v>165</v>
      </c>
      <c r="V331" t="s">
        <v>261</v>
      </c>
      <c r="Y331" t="s">
        <v>115</v>
      </c>
      <c r="Z331" t="s">
        <v>117</v>
      </c>
      <c r="AA331" t="s">
        <v>116</v>
      </c>
      <c r="AB331" t="s">
        <v>116</v>
      </c>
      <c r="AC331" t="s">
        <v>166</v>
      </c>
      <c r="AD331" t="s">
        <v>116</v>
      </c>
      <c r="AE331" t="s">
        <v>116</v>
      </c>
      <c r="AF331" t="s">
        <v>119</v>
      </c>
      <c r="AG331" t="s">
        <v>119</v>
      </c>
      <c r="AH331" t="s">
        <v>334</v>
      </c>
      <c r="AI331" t="s">
        <v>118</v>
      </c>
      <c r="AJ331" t="s">
        <v>198</v>
      </c>
      <c r="AK331" t="s">
        <v>118</v>
      </c>
      <c r="AL331" t="s">
        <v>118</v>
      </c>
      <c r="AM331" t="s">
        <v>118</v>
      </c>
      <c r="AN331" t="s">
        <v>121</v>
      </c>
      <c r="AO331" t="s">
        <v>123</v>
      </c>
      <c r="AP331" t="s">
        <v>124</v>
      </c>
      <c r="AQ331" t="s">
        <v>125</v>
      </c>
      <c r="AX331" t="s">
        <v>3499</v>
      </c>
      <c r="AY331" t="s">
        <v>3500</v>
      </c>
      <c r="AZ331" t="s">
        <v>111</v>
      </c>
      <c r="BA331" t="s">
        <v>123</v>
      </c>
      <c r="BB331" t="s">
        <v>122</v>
      </c>
      <c r="BC331" t="s">
        <v>121</v>
      </c>
      <c r="BD331" t="s">
        <v>122</v>
      </c>
      <c r="BE331" t="s">
        <v>129</v>
      </c>
      <c r="BO331" t="s">
        <v>116</v>
      </c>
      <c r="BP331" t="s">
        <v>133</v>
      </c>
      <c r="BQ331" t="s">
        <v>172</v>
      </c>
      <c r="BR331" t="s">
        <v>3501</v>
      </c>
      <c r="BS331" t="s">
        <v>3502</v>
      </c>
      <c r="BZ331" t="s">
        <v>176</v>
      </c>
      <c r="CA331" t="s">
        <v>177</v>
      </c>
      <c r="CF331" t="s">
        <v>121</v>
      </c>
      <c r="CG331" t="s">
        <v>123</v>
      </c>
      <c r="CM331" t="s">
        <v>111</v>
      </c>
      <c r="CN331" t="s">
        <v>266</v>
      </c>
      <c r="CO331" t="s">
        <v>233</v>
      </c>
      <c r="CP331" t="s">
        <v>266</v>
      </c>
      <c r="CQ331" t="s">
        <v>180</v>
      </c>
      <c r="CR331" t="s">
        <v>123</v>
      </c>
      <c r="CS331" t="s">
        <v>975</v>
      </c>
      <c r="CT331" t="s">
        <v>142</v>
      </c>
      <c r="CU331" t="s">
        <v>3501</v>
      </c>
      <c r="DF331" t="s">
        <v>176</v>
      </c>
      <c r="DI331" t="s">
        <v>185</v>
      </c>
      <c r="DJ331" t="s">
        <v>185</v>
      </c>
      <c r="DK331" t="s">
        <v>118</v>
      </c>
      <c r="DL331" t="s">
        <v>150</v>
      </c>
      <c r="DQ331" t="s">
        <v>343</v>
      </c>
      <c r="DR331" t="s">
        <v>343</v>
      </c>
      <c r="DT331" t="s">
        <v>3503</v>
      </c>
      <c r="DU331" t="s">
        <v>309</v>
      </c>
      <c r="DW331" t="s">
        <v>343</v>
      </c>
      <c r="DY331" t="s">
        <v>3504</v>
      </c>
    </row>
    <row r="332" spans="1:129" x14ac:dyDescent="0.3">
      <c r="A332" t="s">
        <v>103</v>
      </c>
      <c r="B332" s="26">
        <v>393</v>
      </c>
      <c r="C332" t="s">
        <v>3505</v>
      </c>
      <c r="D332" t="s">
        <v>292</v>
      </c>
      <c r="F332" t="s">
        <v>3506</v>
      </c>
      <c r="G332">
        <v>-155.09280395508</v>
      </c>
      <c r="H332">
        <v>19.70599937439</v>
      </c>
      <c r="I332" t="s">
        <v>107</v>
      </c>
      <c r="J332" t="s">
        <v>1805</v>
      </c>
      <c r="K332" t="s">
        <v>109</v>
      </c>
      <c r="L332">
        <v>96720</v>
      </c>
      <c r="M332" t="s">
        <v>516</v>
      </c>
      <c r="N332" t="s">
        <v>124</v>
      </c>
      <c r="O332" t="s">
        <v>366</v>
      </c>
      <c r="W332" t="s">
        <v>271</v>
      </c>
      <c r="X332" t="s">
        <v>3507</v>
      </c>
      <c r="Y332" t="s">
        <v>117</v>
      </c>
      <c r="Z332" t="s">
        <v>117</v>
      </c>
      <c r="AA332" t="s">
        <v>115</v>
      </c>
      <c r="AB332" t="s">
        <v>117</v>
      </c>
      <c r="AC332" t="s">
        <v>116</v>
      </c>
      <c r="AD332" t="s">
        <v>115</v>
      </c>
      <c r="AE332" t="s">
        <v>116</v>
      </c>
      <c r="AF332" t="s">
        <v>118</v>
      </c>
      <c r="AG332" t="s">
        <v>120</v>
      </c>
      <c r="AH332" t="s">
        <v>119</v>
      </c>
      <c r="AI332" t="s">
        <v>118</v>
      </c>
      <c r="AJ332" t="s">
        <v>119</v>
      </c>
      <c r="AK332" t="s">
        <v>167</v>
      </c>
      <c r="AL332" t="s">
        <v>123</v>
      </c>
      <c r="AM332" t="s">
        <v>122</v>
      </c>
      <c r="AN332" t="s">
        <v>128</v>
      </c>
      <c r="AO332" t="s">
        <v>128</v>
      </c>
      <c r="AP332" t="s">
        <v>124</v>
      </c>
      <c r="AQ332" t="s">
        <v>125</v>
      </c>
      <c r="AR332" t="s">
        <v>225</v>
      </c>
      <c r="AS332" t="s">
        <v>168</v>
      </c>
      <c r="AX332" t="s">
        <v>3508</v>
      </c>
      <c r="AY332" t="s">
        <v>3509</v>
      </c>
      <c r="AZ332" t="s">
        <v>124</v>
      </c>
      <c r="BA332" t="s">
        <v>122</v>
      </c>
      <c r="BB332" t="s">
        <v>128</v>
      </c>
      <c r="BC332" t="s">
        <v>128</v>
      </c>
      <c r="BD332" t="s">
        <v>128</v>
      </c>
      <c r="BG332" t="s">
        <v>131</v>
      </c>
      <c r="BI332" t="s">
        <v>279</v>
      </c>
      <c r="BJ332" t="s">
        <v>202</v>
      </c>
      <c r="BO332" t="s">
        <v>115</v>
      </c>
      <c r="BP332" t="s">
        <v>132</v>
      </c>
      <c r="BQ332" t="s">
        <v>133</v>
      </c>
      <c r="BR332" t="s">
        <v>3510</v>
      </c>
      <c r="BS332" t="s">
        <v>3511</v>
      </c>
      <c r="BX332" t="s">
        <v>951</v>
      </c>
      <c r="CC332" t="s">
        <v>207</v>
      </c>
      <c r="CF332" t="s">
        <v>128</v>
      </c>
      <c r="CG332" t="s">
        <v>128</v>
      </c>
      <c r="CH332" t="s">
        <v>178</v>
      </c>
      <c r="CJ332" t="s">
        <v>283</v>
      </c>
      <c r="CK332" t="s">
        <v>231</v>
      </c>
      <c r="CL332" t="s">
        <v>179</v>
      </c>
      <c r="CN332" t="s">
        <v>300</v>
      </c>
      <c r="CO332" t="s">
        <v>300</v>
      </c>
      <c r="CP332" t="s">
        <v>139</v>
      </c>
      <c r="CQ332" t="s">
        <v>300</v>
      </c>
      <c r="CR332" t="s">
        <v>128</v>
      </c>
      <c r="CS332" t="s">
        <v>3512</v>
      </c>
      <c r="CT332" t="s">
        <v>303</v>
      </c>
      <c r="CU332" t="s">
        <v>3513</v>
      </c>
      <c r="CV332" t="s">
        <v>144</v>
      </c>
      <c r="CW332" t="s">
        <v>145</v>
      </c>
      <c r="CX332" t="s">
        <v>211</v>
      </c>
      <c r="CY332" t="s">
        <v>237</v>
      </c>
      <c r="DA332" t="s">
        <v>239</v>
      </c>
      <c r="DI332" t="s">
        <v>305</v>
      </c>
      <c r="DJ332" t="s">
        <v>305</v>
      </c>
      <c r="DK332" t="s">
        <v>3514</v>
      </c>
      <c r="DM332" t="s">
        <v>269</v>
      </c>
      <c r="DQ332" t="s">
        <v>307</v>
      </c>
      <c r="DR332" t="s">
        <v>214</v>
      </c>
      <c r="DT332" t="s">
        <v>1185</v>
      </c>
      <c r="DU332" t="s">
        <v>216</v>
      </c>
      <c r="DW332" t="s">
        <v>157</v>
      </c>
      <c r="DY332" t="s">
        <v>3515</v>
      </c>
    </row>
    <row r="333" spans="1:129" x14ac:dyDescent="0.3">
      <c r="A333" t="s">
        <v>103</v>
      </c>
      <c r="B333" s="26">
        <v>395</v>
      </c>
      <c r="C333" t="s">
        <v>3516</v>
      </c>
      <c r="D333" t="s">
        <v>648</v>
      </c>
      <c r="F333" t="s">
        <v>3517</v>
      </c>
      <c r="G333">
        <v>-157.82299804688</v>
      </c>
      <c r="H333">
        <v>21.313299179076999</v>
      </c>
      <c r="I333" t="s">
        <v>107</v>
      </c>
      <c r="J333" t="s">
        <v>196</v>
      </c>
      <c r="K333" t="s">
        <v>109</v>
      </c>
      <c r="L333">
        <v>96822</v>
      </c>
      <c r="M333" t="s">
        <v>400</v>
      </c>
      <c r="N333" t="s">
        <v>111</v>
      </c>
      <c r="O333" t="s">
        <v>165</v>
      </c>
      <c r="P333" t="s">
        <v>222</v>
      </c>
      <c r="Y333" t="s">
        <v>334</v>
      </c>
      <c r="Z333" t="s">
        <v>334</v>
      </c>
      <c r="AA333" t="s">
        <v>334</v>
      </c>
      <c r="AB333" t="s">
        <v>334</v>
      </c>
      <c r="AC333" t="s">
        <v>334</v>
      </c>
      <c r="AD333" t="s">
        <v>334</v>
      </c>
      <c r="AE333" t="s">
        <v>334</v>
      </c>
      <c r="AF333" t="s">
        <v>118</v>
      </c>
      <c r="AG333" t="s">
        <v>120</v>
      </c>
      <c r="AH333" t="s">
        <v>119</v>
      </c>
      <c r="AI333" t="s">
        <v>120</v>
      </c>
      <c r="AJ333" t="s">
        <v>118</v>
      </c>
      <c r="AK333" t="s">
        <v>119</v>
      </c>
      <c r="AL333" t="s">
        <v>121</v>
      </c>
      <c r="AM333" t="s">
        <v>118</v>
      </c>
      <c r="AN333" t="s">
        <v>123</v>
      </c>
      <c r="AO333" t="s">
        <v>128</v>
      </c>
      <c r="AP333" t="s">
        <v>124</v>
      </c>
      <c r="AQ333" t="s">
        <v>125</v>
      </c>
      <c r="AS333" t="s">
        <v>168</v>
      </c>
      <c r="AX333" t="s">
        <v>3518</v>
      </c>
      <c r="AY333" t="s">
        <v>3519</v>
      </c>
      <c r="AZ333" t="s">
        <v>124</v>
      </c>
      <c r="BA333" t="s">
        <v>128</v>
      </c>
      <c r="BB333" t="s">
        <v>128</v>
      </c>
      <c r="BC333" t="s">
        <v>122</v>
      </c>
      <c r="BD333" t="s">
        <v>128</v>
      </c>
      <c r="BF333" t="s">
        <v>130</v>
      </c>
      <c r="BH333" t="s">
        <v>171</v>
      </c>
      <c r="BI333" t="s">
        <v>279</v>
      </c>
      <c r="BO333" t="s">
        <v>115</v>
      </c>
      <c r="BP333" t="s">
        <v>132</v>
      </c>
      <c r="BQ333" t="s">
        <v>203</v>
      </c>
      <c r="BR333" t="s">
        <v>3520</v>
      </c>
      <c r="BV333" t="s">
        <v>136</v>
      </c>
      <c r="CC333" t="s">
        <v>207</v>
      </c>
      <c r="CF333" t="s">
        <v>128</v>
      </c>
      <c r="CG333" t="s">
        <v>122</v>
      </c>
      <c r="CH333" t="s">
        <v>178</v>
      </c>
      <c r="CI333" t="s">
        <v>282</v>
      </c>
      <c r="CK333" t="s">
        <v>231</v>
      </c>
      <c r="CL333" t="s">
        <v>179</v>
      </c>
      <c r="CN333" t="s">
        <v>233</v>
      </c>
      <c r="CO333" t="s">
        <v>300</v>
      </c>
      <c r="CP333" t="s">
        <v>139</v>
      </c>
      <c r="CQ333" t="s">
        <v>300</v>
      </c>
      <c r="CR333" t="s">
        <v>122</v>
      </c>
      <c r="CS333" t="s">
        <v>3521</v>
      </c>
      <c r="CT333" t="s">
        <v>142</v>
      </c>
      <c r="CU333" t="s">
        <v>3522</v>
      </c>
      <c r="CV333" t="s">
        <v>144</v>
      </c>
      <c r="CW333" t="s">
        <v>145</v>
      </c>
      <c r="CY333" t="s">
        <v>237</v>
      </c>
      <c r="CZ333" t="s">
        <v>238</v>
      </c>
      <c r="DI333" t="s">
        <v>148</v>
      </c>
      <c r="DJ333" t="s">
        <v>241</v>
      </c>
      <c r="DK333" t="s">
        <v>3523</v>
      </c>
      <c r="DM333" t="s">
        <v>269</v>
      </c>
      <c r="DQ333" t="s">
        <v>153</v>
      </c>
      <c r="DR333" t="s">
        <v>436</v>
      </c>
      <c r="DT333" t="s">
        <v>3524</v>
      </c>
      <c r="DU333" t="s">
        <v>216</v>
      </c>
      <c r="DW333" t="s">
        <v>157</v>
      </c>
      <c r="DY333" t="s">
        <v>3525</v>
      </c>
    </row>
    <row r="334" spans="1:129" x14ac:dyDescent="0.3">
      <c r="A334" t="s">
        <v>103</v>
      </c>
      <c r="B334" s="26">
        <v>396</v>
      </c>
      <c r="C334" t="s">
        <v>3526</v>
      </c>
      <c r="D334" t="s">
        <v>3527</v>
      </c>
      <c r="F334" t="s">
        <v>3528</v>
      </c>
      <c r="G334">
        <v>-156.44749450684</v>
      </c>
      <c r="H334">
        <v>20.744100570678999</v>
      </c>
      <c r="I334" t="s">
        <v>107</v>
      </c>
      <c r="J334" t="s">
        <v>581</v>
      </c>
      <c r="K334" t="s">
        <v>109</v>
      </c>
      <c r="L334">
        <v>96753</v>
      </c>
      <c r="M334" t="s">
        <v>516</v>
      </c>
      <c r="N334" t="s">
        <v>124</v>
      </c>
      <c r="O334" t="s">
        <v>340</v>
      </c>
      <c r="P334" t="s">
        <v>222</v>
      </c>
      <c r="S334" t="s">
        <v>113</v>
      </c>
      <c r="U334" t="s">
        <v>224</v>
      </c>
      <c r="Y334" t="s">
        <v>115</v>
      </c>
      <c r="Z334" t="s">
        <v>116</v>
      </c>
      <c r="AA334" t="s">
        <v>115</v>
      </c>
      <c r="AB334" t="s">
        <v>115</v>
      </c>
      <c r="AC334" t="s">
        <v>198</v>
      </c>
      <c r="AD334" t="s">
        <v>115</v>
      </c>
      <c r="AE334" t="s">
        <v>116</v>
      </c>
      <c r="AF334" t="s">
        <v>118</v>
      </c>
      <c r="AG334" t="s">
        <v>167</v>
      </c>
      <c r="AH334" t="s">
        <v>167</v>
      </c>
      <c r="AI334" t="s">
        <v>167</v>
      </c>
      <c r="AJ334" t="s">
        <v>198</v>
      </c>
      <c r="AK334" t="s">
        <v>167</v>
      </c>
      <c r="AL334" t="s">
        <v>123</v>
      </c>
      <c r="AM334" t="s">
        <v>121</v>
      </c>
      <c r="AN334" t="s">
        <v>121</v>
      </c>
      <c r="AO334" t="s">
        <v>121</v>
      </c>
      <c r="AP334" t="s">
        <v>124</v>
      </c>
      <c r="AQ334" t="s">
        <v>125</v>
      </c>
      <c r="AS334" t="s">
        <v>168</v>
      </c>
      <c r="AT334" t="s">
        <v>199</v>
      </c>
      <c r="AX334" t="s">
        <v>3529</v>
      </c>
      <c r="AY334" t="s">
        <v>3530</v>
      </c>
      <c r="AZ334" t="s">
        <v>124</v>
      </c>
      <c r="BA334" t="s">
        <v>121</v>
      </c>
      <c r="BB334" t="s">
        <v>121</v>
      </c>
      <c r="BC334" t="s">
        <v>122</v>
      </c>
      <c r="BD334" t="s">
        <v>128</v>
      </c>
      <c r="BE334" t="s">
        <v>129</v>
      </c>
      <c r="BG334" t="s">
        <v>131</v>
      </c>
      <c r="BH334" t="s">
        <v>171</v>
      </c>
      <c r="BO334" t="s">
        <v>115</v>
      </c>
      <c r="BP334" t="s">
        <v>132</v>
      </c>
      <c r="BQ334" t="s">
        <v>133</v>
      </c>
      <c r="BR334" t="s">
        <v>3531</v>
      </c>
      <c r="BS334" t="s">
        <v>3532</v>
      </c>
      <c r="BV334" t="s">
        <v>136</v>
      </c>
      <c r="CC334" t="s">
        <v>207</v>
      </c>
      <c r="CF334" t="s">
        <v>121</v>
      </c>
      <c r="CG334" t="s">
        <v>121</v>
      </c>
      <c r="CH334" t="s">
        <v>178</v>
      </c>
      <c r="CK334" t="s">
        <v>231</v>
      </c>
      <c r="CL334" t="s">
        <v>179</v>
      </c>
      <c r="CN334" t="s">
        <v>233</v>
      </c>
      <c r="CO334" t="s">
        <v>233</v>
      </c>
      <c r="CP334" t="s">
        <v>139</v>
      </c>
      <c r="CQ334" t="s">
        <v>233</v>
      </c>
      <c r="CR334" t="s">
        <v>121</v>
      </c>
      <c r="CS334" t="s">
        <v>3533</v>
      </c>
      <c r="CT334" t="s">
        <v>303</v>
      </c>
      <c r="CU334" t="s">
        <v>3534</v>
      </c>
      <c r="CW334" t="s">
        <v>145</v>
      </c>
      <c r="DE334" t="s">
        <v>147</v>
      </c>
      <c r="DI334" t="s">
        <v>148</v>
      </c>
      <c r="DJ334" t="s">
        <v>305</v>
      </c>
      <c r="DK334" t="s">
        <v>3535</v>
      </c>
      <c r="DL334" t="s">
        <v>150</v>
      </c>
      <c r="DM334" t="s">
        <v>269</v>
      </c>
      <c r="DP334" t="s">
        <v>152</v>
      </c>
      <c r="DQ334" t="s">
        <v>376</v>
      </c>
      <c r="DR334" t="s">
        <v>214</v>
      </c>
      <c r="DT334" t="s">
        <v>3536</v>
      </c>
      <c r="DU334" t="s">
        <v>216</v>
      </c>
      <c r="DW334" t="s">
        <v>157</v>
      </c>
      <c r="DY334" t="s">
        <v>3537</v>
      </c>
    </row>
    <row r="335" spans="1:129" x14ac:dyDescent="0.3">
      <c r="A335" t="s">
        <v>103</v>
      </c>
      <c r="B335" s="26">
        <v>398</v>
      </c>
      <c r="C335" t="s">
        <v>3538</v>
      </c>
      <c r="D335" t="s">
        <v>751</v>
      </c>
      <c r="F335" t="s">
        <v>3539</v>
      </c>
      <c r="G335">
        <v>-155.6575012207</v>
      </c>
      <c r="H335">
        <v>19.066799163818001</v>
      </c>
      <c r="I335" t="s">
        <v>107</v>
      </c>
      <c r="J335" t="s">
        <v>3540</v>
      </c>
      <c r="K335" t="s">
        <v>109</v>
      </c>
      <c r="L335">
        <v>96772</v>
      </c>
      <c r="M335" t="s">
        <v>516</v>
      </c>
      <c r="N335" t="s">
        <v>124</v>
      </c>
      <c r="O335" t="s">
        <v>366</v>
      </c>
      <c r="P335" t="s">
        <v>222</v>
      </c>
      <c r="Q335" t="s">
        <v>223</v>
      </c>
      <c r="R335" t="s">
        <v>295</v>
      </c>
      <c r="Y335" t="s">
        <v>117</v>
      </c>
      <c r="Z335" t="s">
        <v>117</v>
      </c>
      <c r="AA335" t="s">
        <v>197</v>
      </c>
      <c r="AB335" t="s">
        <v>197</v>
      </c>
      <c r="AC335" t="s">
        <v>197</v>
      </c>
      <c r="AD335" t="s">
        <v>115</v>
      </c>
      <c r="AE335" t="s">
        <v>197</v>
      </c>
      <c r="AF335" t="s">
        <v>120</v>
      </c>
      <c r="AG335" t="s">
        <v>120</v>
      </c>
      <c r="AH335" t="s">
        <v>120</v>
      </c>
      <c r="AI335" t="s">
        <v>167</v>
      </c>
      <c r="AJ335" t="s">
        <v>120</v>
      </c>
      <c r="AK335" t="s">
        <v>167</v>
      </c>
      <c r="AL335" t="s">
        <v>121</v>
      </c>
      <c r="AM335" t="s">
        <v>121</v>
      </c>
      <c r="AN335" t="s">
        <v>123</v>
      </c>
      <c r="AO335" t="s">
        <v>121</v>
      </c>
      <c r="AP335" t="s">
        <v>124</v>
      </c>
      <c r="AQ335" t="s">
        <v>125</v>
      </c>
      <c r="AR335" t="s">
        <v>225</v>
      </c>
      <c r="AS335" t="s">
        <v>168</v>
      </c>
      <c r="AT335" t="s">
        <v>199</v>
      </c>
      <c r="AU335" t="s">
        <v>226</v>
      </c>
      <c r="AX335" t="s">
        <v>3541</v>
      </c>
      <c r="AY335" t="s">
        <v>3542</v>
      </c>
      <c r="AZ335" t="s">
        <v>124</v>
      </c>
      <c r="BA335" t="s">
        <v>121</v>
      </c>
      <c r="BB335" t="s">
        <v>128</v>
      </c>
      <c r="BC335" t="s">
        <v>128</v>
      </c>
      <c r="BD335" t="s">
        <v>128</v>
      </c>
      <c r="BG335" t="s">
        <v>131</v>
      </c>
      <c r="BH335" t="s">
        <v>171</v>
      </c>
      <c r="BI335" t="s">
        <v>279</v>
      </c>
      <c r="BO335" t="s">
        <v>197</v>
      </c>
      <c r="BP335" t="s">
        <v>203</v>
      </c>
      <c r="BQ335" t="s">
        <v>203</v>
      </c>
      <c r="BR335" t="s">
        <v>3543</v>
      </c>
      <c r="BS335" t="s">
        <v>3544</v>
      </c>
      <c r="BV335" t="s">
        <v>136</v>
      </c>
      <c r="BW335" t="s">
        <v>319</v>
      </c>
      <c r="CC335" t="s">
        <v>207</v>
      </c>
      <c r="CF335" t="s">
        <v>128</v>
      </c>
      <c r="CG335" t="s">
        <v>121</v>
      </c>
      <c r="CH335" t="s">
        <v>178</v>
      </c>
      <c r="CN335" t="s">
        <v>233</v>
      </c>
      <c r="CO335" t="s">
        <v>300</v>
      </c>
      <c r="CP335" t="s">
        <v>301</v>
      </c>
      <c r="CQ335" t="s">
        <v>233</v>
      </c>
      <c r="CR335" t="s">
        <v>128</v>
      </c>
      <c r="CS335" t="s">
        <v>3545</v>
      </c>
      <c r="CT335" t="s">
        <v>303</v>
      </c>
      <c r="CU335" t="s">
        <v>3546</v>
      </c>
      <c r="CV335" t="s">
        <v>144</v>
      </c>
      <c r="CW335" t="s">
        <v>145</v>
      </c>
      <c r="CX335" t="s">
        <v>211</v>
      </c>
      <c r="CZ335" t="s">
        <v>238</v>
      </c>
      <c r="DD335" t="s">
        <v>146</v>
      </c>
      <c r="DE335" t="s">
        <v>147</v>
      </c>
      <c r="DI335" t="s">
        <v>305</v>
      </c>
      <c r="DJ335" t="s">
        <v>241</v>
      </c>
      <c r="DK335" t="s">
        <v>3547</v>
      </c>
      <c r="DM335" t="s">
        <v>269</v>
      </c>
      <c r="DP335" t="s">
        <v>152</v>
      </c>
      <c r="DQ335" t="s">
        <v>495</v>
      </c>
      <c r="DR335" t="s">
        <v>436</v>
      </c>
      <c r="DT335" t="s">
        <v>3548</v>
      </c>
      <c r="DU335" t="s">
        <v>190</v>
      </c>
      <c r="DW335" t="s">
        <v>157</v>
      </c>
      <c r="DY335" t="s">
        <v>3549</v>
      </c>
    </row>
    <row r="336" spans="1:129" x14ac:dyDescent="0.3">
      <c r="A336" t="s">
        <v>103</v>
      </c>
      <c r="B336" s="26">
        <v>399</v>
      </c>
      <c r="C336" t="s">
        <v>3550</v>
      </c>
      <c r="D336" t="s">
        <v>3551</v>
      </c>
      <c r="F336" t="s">
        <v>3552</v>
      </c>
      <c r="G336">
        <v>-154.9925994873</v>
      </c>
      <c r="H336">
        <v>19.58930015564</v>
      </c>
      <c r="I336" t="s">
        <v>107</v>
      </c>
      <c r="J336" t="s">
        <v>1037</v>
      </c>
      <c r="K336" t="s">
        <v>109</v>
      </c>
      <c r="L336">
        <v>96749</v>
      </c>
      <c r="M336" t="s">
        <v>110</v>
      </c>
      <c r="N336" t="s">
        <v>111</v>
      </c>
      <c r="O336" t="s">
        <v>366</v>
      </c>
      <c r="V336" t="s">
        <v>261</v>
      </c>
      <c r="Y336" t="s">
        <v>198</v>
      </c>
      <c r="Z336" t="s">
        <v>198</v>
      </c>
      <c r="AA336" t="s">
        <v>198</v>
      </c>
      <c r="AB336" t="s">
        <v>198</v>
      </c>
      <c r="AC336" t="s">
        <v>198</v>
      </c>
      <c r="AD336" t="s">
        <v>198</v>
      </c>
      <c r="AE336" t="s">
        <v>198</v>
      </c>
      <c r="AF336" t="s">
        <v>334</v>
      </c>
      <c r="AG336" t="s">
        <v>334</v>
      </c>
      <c r="AH336" t="s">
        <v>334</v>
      </c>
      <c r="AI336" t="s">
        <v>334</v>
      </c>
      <c r="AJ336" t="s">
        <v>334</v>
      </c>
      <c r="AK336" t="s">
        <v>334</v>
      </c>
      <c r="AL336" t="s">
        <v>123</v>
      </c>
      <c r="AM336" t="s">
        <v>123</v>
      </c>
      <c r="AN336" t="s">
        <v>122</v>
      </c>
      <c r="AO336" t="s">
        <v>122</v>
      </c>
      <c r="AP336" t="s">
        <v>124</v>
      </c>
      <c r="AQ336" t="s">
        <v>125</v>
      </c>
      <c r="AR336" t="s">
        <v>225</v>
      </c>
      <c r="AX336" t="s">
        <v>3553</v>
      </c>
      <c r="AY336" t="s">
        <v>3554</v>
      </c>
      <c r="AZ336" t="s">
        <v>124</v>
      </c>
      <c r="BA336" t="s">
        <v>122</v>
      </c>
      <c r="BB336" t="s">
        <v>128</v>
      </c>
      <c r="BC336" t="s">
        <v>121</v>
      </c>
      <c r="BD336" t="s">
        <v>128</v>
      </c>
      <c r="BG336" t="s">
        <v>131</v>
      </c>
      <c r="BI336" t="s">
        <v>279</v>
      </c>
      <c r="BK336" t="s">
        <v>369</v>
      </c>
      <c r="BO336" t="s">
        <v>197</v>
      </c>
      <c r="BP336" t="s">
        <v>132</v>
      </c>
      <c r="BQ336" t="s">
        <v>132</v>
      </c>
      <c r="BR336" t="s">
        <v>3555</v>
      </c>
      <c r="BS336" t="s">
        <v>3556</v>
      </c>
      <c r="BV336" t="s">
        <v>136</v>
      </c>
      <c r="CC336" t="s">
        <v>207</v>
      </c>
      <c r="CF336" t="s">
        <v>128</v>
      </c>
      <c r="CG336" t="s">
        <v>128</v>
      </c>
      <c r="CI336" t="s">
        <v>282</v>
      </c>
      <c r="CK336" t="s">
        <v>231</v>
      </c>
      <c r="CL336" t="s">
        <v>179</v>
      </c>
      <c r="CN336" t="s">
        <v>300</v>
      </c>
      <c r="CO336" t="s">
        <v>138</v>
      </c>
      <c r="CP336" t="s">
        <v>139</v>
      </c>
      <c r="CQ336" t="s">
        <v>140</v>
      </c>
      <c r="CR336" t="s">
        <v>128</v>
      </c>
      <c r="CS336" t="s">
        <v>3557</v>
      </c>
      <c r="CT336" t="s">
        <v>182</v>
      </c>
      <c r="CU336" t="s">
        <v>3558</v>
      </c>
      <c r="CV336" t="s">
        <v>144</v>
      </c>
      <c r="DD336" t="s">
        <v>146</v>
      </c>
      <c r="DI336" t="s">
        <v>305</v>
      </c>
      <c r="DJ336" t="s">
        <v>305</v>
      </c>
      <c r="DK336" t="s">
        <v>3559</v>
      </c>
      <c r="DP336" t="s">
        <v>152</v>
      </c>
      <c r="DQ336" t="s">
        <v>153</v>
      </c>
      <c r="DR336" t="s">
        <v>271</v>
      </c>
      <c r="DS336" t="s">
        <v>3560</v>
      </c>
      <c r="DT336" t="s">
        <v>3561</v>
      </c>
      <c r="DU336" t="s">
        <v>216</v>
      </c>
      <c r="DW336" t="s">
        <v>157</v>
      </c>
      <c r="DY336" t="s">
        <v>3562</v>
      </c>
    </row>
    <row r="337" spans="1:129" x14ac:dyDescent="0.3">
      <c r="A337" t="s">
        <v>103</v>
      </c>
      <c r="B337" s="26">
        <v>400</v>
      </c>
      <c r="C337" t="s">
        <v>3563</v>
      </c>
      <c r="D337" t="s">
        <v>292</v>
      </c>
      <c r="F337" t="s">
        <v>3564</v>
      </c>
      <c r="G337">
        <v>-158.01600646973</v>
      </c>
      <c r="H337">
        <v>21.400100708008001</v>
      </c>
      <c r="I337" t="s">
        <v>107</v>
      </c>
      <c r="J337" t="s">
        <v>811</v>
      </c>
      <c r="K337" t="s">
        <v>109</v>
      </c>
      <c r="L337">
        <v>96797</v>
      </c>
      <c r="M337" t="s">
        <v>294</v>
      </c>
      <c r="N337" t="s">
        <v>124</v>
      </c>
      <c r="O337" t="s">
        <v>165</v>
      </c>
      <c r="P337" t="s">
        <v>222</v>
      </c>
      <c r="Q337" t="s">
        <v>223</v>
      </c>
      <c r="R337" t="s">
        <v>295</v>
      </c>
      <c r="S337" t="s">
        <v>113</v>
      </c>
      <c r="T337" t="s">
        <v>114</v>
      </c>
      <c r="U337" t="s">
        <v>224</v>
      </c>
      <c r="Y337" t="s">
        <v>198</v>
      </c>
      <c r="Z337" t="s">
        <v>116</v>
      </c>
      <c r="AA337" t="s">
        <v>116</v>
      </c>
      <c r="AB337" t="s">
        <v>115</v>
      </c>
      <c r="AC337" t="s">
        <v>198</v>
      </c>
      <c r="AD337" t="s">
        <v>115</v>
      </c>
      <c r="AE337" t="s">
        <v>115</v>
      </c>
      <c r="AF337" t="s">
        <v>120</v>
      </c>
      <c r="AG337" t="s">
        <v>167</v>
      </c>
      <c r="AH337" t="s">
        <v>120</v>
      </c>
      <c r="AI337" t="s">
        <v>118</v>
      </c>
      <c r="AJ337" t="s">
        <v>119</v>
      </c>
      <c r="AK337" t="s">
        <v>167</v>
      </c>
      <c r="AL337" t="s">
        <v>128</v>
      </c>
      <c r="AM337" t="s">
        <v>128</v>
      </c>
      <c r="AN337" t="s">
        <v>121</v>
      </c>
      <c r="AO337" t="s">
        <v>128</v>
      </c>
      <c r="AP337" t="s">
        <v>124</v>
      </c>
      <c r="AQ337" t="s">
        <v>125</v>
      </c>
      <c r="AR337" t="s">
        <v>225</v>
      </c>
      <c r="AS337" t="s">
        <v>168</v>
      </c>
      <c r="AT337" t="s">
        <v>199</v>
      </c>
      <c r="AU337" t="s">
        <v>226</v>
      </c>
      <c r="AX337" t="s">
        <v>3565</v>
      </c>
      <c r="AY337" t="s">
        <v>3566</v>
      </c>
      <c r="AZ337" t="s">
        <v>124</v>
      </c>
      <c r="BA337" t="s">
        <v>122</v>
      </c>
      <c r="BB337" t="s">
        <v>128</v>
      </c>
      <c r="BC337" t="s">
        <v>128</v>
      </c>
      <c r="BD337" t="s">
        <v>128</v>
      </c>
      <c r="BF337" t="s">
        <v>130</v>
      </c>
      <c r="BG337" t="s">
        <v>131</v>
      </c>
      <c r="BI337" t="s">
        <v>279</v>
      </c>
      <c r="BO337" t="s">
        <v>197</v>
      </c>
      <c r="BP337" t="s">
        <v>203</v>
      </c>
      <c r="BQ337" t="s">
        <v>172</v>
      </c>
      <c r="BR337" t="s">
        <v>3567</v>
      </c>
      <c r="BS337" t="s">
        <v>3568</v>
      </c>
      <c r="BT337" t="s">
        <v>206</v>
      </c>
      <c r="BV337" t="s">
        <v>136</v>
      </c>
      <c r="BW337" t="s">
        <v>319</v>
      </c>
      <c r="CD337" t="s">
        <v>372</v>
      </c>
      <c r="CF337" t="s">
        <v>122</v>
      </c>
      <c r="CG337" t="s">
        <v>128</v>
      </c>
      <c r="CH337" t="s">
        <v>178</v>
      </c>
      <c r="CI337" t="s">
        <v>282</v>
      </c>
      <c r="CJ337" t="s">
        <v>283</v>
      </c>
      <c r="CK337" t="s">
        <v>231</v>
      </c>
      <c r="CL337" t="s">
        <v>179</v>
      </c>
      <c r="CN337" t="s">
        <v>232</v>
      </c>
      <c r="CO337" t="s">
        <v>232</v>
      </c>
      <c r="CP337" t="s">
        <v>234</v>
      </c>
      <c r="CQ337" t="s">
        <v>232</v>
      </c>
      <c r="CR337" t="s">
        <v>128</v>
      </c>
      <c r="CS337" t="s">
        <v>3569</v>
      </c>
      <c r="CT337" t="s">
        <v>182</v>
      </c>
      <c r="CU337" t="s">
        <v>3570</v>
      </c>
      <c r="CV337" t="s">
        <v>144</v>
      </c>
      <c r="CW337" t="s">
        <v>145</v>
      </c>
      <c r="DD337" t="s">
        <v>146</v>
      </c>
      <c r="DE337" t="s">
        <v>147</v>
      </c>
      <c r="DI337" t="s">
        <v>186</v>
      </c>
      <c r="DJ337" t="s">
        <v>148</v>
      </c>
      <c r="DK337" t="s">
        <v>3571</v>
      </c>
      <c r="DL337" t="s">
        <v>150</v>
      </c>
      <c r="DM337" t="s">
        <v>269</v>
      </c>
      <c r="DO337" t="s">
        <v>151</v>
      </c>
      <c r="DP337" t="s">
        <v>152</v>
      </c>
      <c r="DQ337" t="s">
        <v>518</v>
      </c>
      <c r="DR337" t="s">
        <v>436</v>
      </c>
      <c r="DT337" t="s">
        <v>3572</v>
      </c>
      <c r="DU337" t="s">
        <v>216</v>
      </c>
      <c r="DW337" t="s">
        <v>157</v>
      </c>
      <c r="DY337" t="s">
        <v>3573</v>
      </c>
    </row>
    <row r="338" spans="1:129" x14ac:dyDescent="0.3">
      <c r="A338" t="s">
        <v>103</v>
      </c>
      <c r="B338" s="26">
        <v>402</v>
      </c>
      <c r="C338" t="s">
        <v>3574</v>
      </c>
      <c r="D338" t="s">
        <v>1519</v>
      </c>
      <c r="F338" t="s">
        <v>3072</v>
      </c>
      <c r="G338">
        <v>-122.41760253906</v>
      </c>
      <c r="H338">
        <v>37.779399871826001</v>
      </c>
      <c r="I338" t="s">
        <v>107</v>
      </c>
      <c r="J338" t="s">
        <v>3073</v>
      </c>
      <c r="K338" t="s">
        <v>413</v>
      </c>
      <c r="L338">
        <v>94119</v>
      </c>
      <c r="M338" t="s">
        <v>400</v>
      </c>
      <c r="N338" t="s">
        <v>111</v>
      </c>
      <c r="O338" t="s">
        <v>165</v>
      </c>
      <c r="P338" t="s">
        <v>222</v>
      </c>
      <c r="Y338" t="s">
        <v>197</v>
      </c>
      <c r="Z338" t="s">
        <v>115</v>
      </c>
      <c r="AA338" t="s">
        <v>197</v>
      </c>
      <c r="AB338" t="s">
        <v>116</v>
      </c>
      <c r="AC338" t="s">
        <v>197</v>
      </c>
      <c r="AD338" t="s">
        <v>116</v>
      </c>
      <c r="AE338" t="s">
        <v>115</v>
      </c>
      <c r="AF338" t="s">
        <v>119</v>
      </c>
      <c r="AG338" t="s">
        <v>120</v>
      </c>
      <c r="AH338" t="s">
        <v>167</v>
      </c>
      <c r="AI338" t="s">
        <v>119</v>
      </c>
      <c r="AJ338" t="s">
        <v>198</v>
      </c>
      <c r="AK338" t="s">
        <v>167</v>
      </c>
      <c r="AL338" t="s">
        <v>123</v>
      </c>
      <c r="AM338" t="s">
        <v>123</v>
      </c>
      <c r="AN338" t="s">
        <v>123</v>
      </c>
      <c r="AO338" t="s">
        <v>121</v>
      </c>
      <c r="AP338" t="s">
        <v>124</v>
      </c>
      <c r="AQ338" t="s">
        <v>125</v>
      </c>
      <c r="AX338" t="s">
        <v>3575</v>
      </c>
      <c r="AY338" t="s">
        <v>3576</v>
      </c>
      <c r="AZ338" t="s">
        <v>124</v>
      </c>
      <c r="BA338" t="s">
        <v>123</v>
      </c>
      <c r="BB338" t="s">
        <v>128</v>
      </c>
      <c r="BC338" t="s">
        <v>122</v>
      </c>
      <c r="BD338" t="s">
        <v>128</v>
      </c>
      <c r="BG338" t="s">
        <v>131</v>
      </c>
      <c r="BI338" t="s">
        <v>279</v>
      </c>
      <c r="BO338" t="s">
        <v>115</v>
      </c>
      <c r="BP338" t="s">
        <v>133</v>
      </c>
      <c r="BQ338" t="s">
        <v>133</v>
      </c>
      <c r="BR338" t="s">
        <v>3577</v>
      </c>
      <c r="BS338" t="s">
        <v>3578</v>
      </c>
      <c r="BV338" t="s">
        <v>136</v>
      </c>
      <c r="CD338" t="s">
        <v>372</v>
      </c>
      <c r="CF338" t="s">
        <v>121</v>
      </c>
      <c r="CG338" t="s">
        <v>123</v>
      </c>
      <c r="CK338" t="s">
        <v>231</v>
      </c>
      <c r="CL338" t="s">
        <v>179</v>
      </c>
      <c r="CN338" t="s">
        <v>233</v>
      </c>
      <c r="CO338" t="s">
        <v>138</v>
      </c>
      <c r="CP338" t="s">
        <v>139</v>
      </c>
      <c r="CQ338" t="s">
        <v>233</v>
      </c>
      <c r="CR338" t="s">
        <v>123</v>
      </c>
      <c r="CS338" t="s">
        <v>3579</v>
      </c>
      <c r="CT338" t="s">
        <v>303</v>
      </c>
      <c r="CU338" t="s">
        <v>3580</v>
      </c>
      <c r="CV338" t="s">
        <v>144</v>
      </c>
      <c r="DA338" t="s">
        <v>239</v>
      </c>
      <c r="DD338" t="s">
        <v>146</v>
      </c>
      <c r="DI338" t="s">
        <v>305</v>
      </c>
      <c r="DJ338" t="s">
        <v>305</v>
      </c>
      <c r="DK338" t="s">
        <v>3581</v>
      </c>
      <c r="DL338" t="s">
        <v>150</v>
      </c>
      <c r="DQ338" t="s">
        <v>307</v>
      </c>
      <c r="DR338" t="s">
        <v>214</v>
      </c>
      <c r="DT338" t="s">
        <v>3582</v>
      </c>
      <c r="DU338" t="s">
        <v>190</v>
      </c>
      <c r="DW338" t="s">
        <v>191</v>
      </c>
      <c r="DY338" t="s">
        <v>3583</v>
      </c>
    </row>
    <row r="339" spans="1:129" x14ac:dyDescent="0.3">
      <c r="A339" t="s">
        <v>103</v>
      </c>
      <c r="B339" s="26">
        <v>404</v>
      </c>
      <c r="C339" t="s">
        <v>3584</v>
      </c>
      <c r="D339" t="s">
        <v>292</v>
      </c>
      <c r="F339" t="s">
        <v>3585</v>
      </c>
      <c r="G339">
        <v>-156.47830200195</v>
      </c>
      <c r="H339">
        <v>20.881399154663001</v>
      </c>
      <c r="I339" t="s">
        <v>107</v>
      </c>
      <c r="J339" t="s">
        <v>501</v>
      </c>
      <c r="K339" t="s">
        <v>109</v>
      </c>
      <c r="L339">
        <v>96732</v>
      </c>
      <c r="M339" t="s">
        <v>400</v>
      </c>
      <c r="N339" t="s">
        <v>124</v>
      </c>
      <c r="O339" t="s">
        <v>340</v>
      </c>
      <c r="Q339" t="s">
        <v>223</v>
      </c>
      <c r="U339" t="s">
        <v>224</v>
      </c>
      <c r="Y339" t="s">
        <v>117</v>
      </c>
      <c r="Z339" t="s">
        <v>117</v>
      </c>
      <c r="AA339" t="s">
        <v>334</v>
      </c>
      <c r="AB339" t="s">
        <v>117</v>
      </c>
      <c r="AC339" t="s">
        <v>117</v>
      </c>
      <c r="AD339" t="s">
        <v>198</v>
      </c>
      <c r="AE339" t="s">
        <v>117</v>
      </c>
      <c r="AF339" t="s">
        <v>167</v>
      </c>
      <c r="AG339" t="s">
        <v>120</v>
      </c>
      <c r="AH339" t="s">
        <v>167</v>
      </c>
      <c r="AI339" t="s">
        <v>119</v>
      </c>
      <c r="AJ339" t="s">
        <v>118</v>
      </c>
      <c r="AK339" t="s">
        <v>119</v>
      </c>
      <c r="AL339" t="s">
        <v>122</v>
      </c>
      <c r="AM339" t="s">
        <v>122</v>
      </c>
      <c r="AN339" t="s">
        <v>121</v>
      </c>
      <c r="AO339" t="s">
        <v>121</v>
      </c>
      <c r="AP339" t="s">
        <v>198</v>
      </c>
      <c r="AQ339" t="s">
        <v>125</v>
      </c>
      <c r="AS339" t="s">
        <v>168</v>
      </c>
      <c r="AU339" t="s">
        <v>226</v>
      </c>
      <c r="AX339" t="s">
        <v>3586</v>
      </c>
      <c r="AY339" t="s">
        <v>1860</v>
      </c>
      <c r="AZ339" t="s">
        <v>124</v>
      </c>
      <c r="BA339" t="s">
        <v>128</v>
      </c>
      <c r="BB339" t="s">
        <v>128</v>
      </c>
      <c r="BC339" t="s">
        <v>128</v>
      </c>
      <c r="BD339" t="s">
        <v>128</v>
      </c>
      <c r="BF339" t="s">
        <v>130</v>
      </c>
      <c r="BG339" t="s">
        <v>131</v>
      </c>
      <c r="BI339" t="s">
        <v>279</v>
      </c>
      <c r="BO339" t="s">
        <v>115</v>
      </c>
      <c r="BP339" t="s">
        <v>172</v>
      </c>
      <c r="BQ339" t="s">
        <v>172</v>
      </c>
      <c r="BR339" t="s">
        <v>3587</v>
      </c>
      <c r="BS339" t="s">
        <v>3588</v>
      </c>
      <c r="BV339" t="s">
        <v>136</v>
      </c>
      <c r="CB339" t="s">
        <v>137</v>
      </c>
      <c r="CC339" t="s">
        <v>207</v>
      </c>
      <c r="CF339" t="s">
        <v>128</v>
      </c>
      <c r="CG339" t="s">
        <v>128</v>
      </c>
      <c r="CH339" t="s">
        <v>178</v>
      </c>
      <c r="CI339" t="s">
        <v>282</v>
      </c>
      <c r="CK339" t="s">
        <v>231</v>
      </c>
      <c r="CN339" t="s">
        <v>233</v>
      </c>
      <c r="CO339" t="s">
        <v>232</v>
      </c>
      <c r="CP339" t="s">
        <v>234</v>
      </c>
      <c r="CQ339" t="s">
        <v>233</v>
      </c>
      <c r="CR339" t="s">
        <v>128</v>
      </c>
      <c r="CS339" t="s">
        <v>3589</v>
      </c>
      <c r="CT339" t="s">
        <v>303</v>
      </c>
      <c r="CU339" t="s">
        <v>3590</v>
      </c>
      <c r="CV339" t="s">
        <v>144</v>
      </c>
      <c r="CX339" t="s">
        <v>211</v>
      </c>
      <c r="DA339" t="s">
        <v>239</v>
      </c>
      <c r="DI339" t="s">
        <v>305</v>
      </c>
      <c r="DJ339" t="s">
        <v>241</v>
      </c>
      <c r="DK339" t="s">
        <v>3591</v>
      </c>
      <c r="DP339" t="s">
        <v>152</v>
      </c>
      <c r="DQ339" t="s">
        <v>153</v>
      </c>
      <c r="DR339" t="s">
        <v>214</v>
      </c>
      <c r="DT339" t="s">
        <v>3592</v>
      </c>
      <c r="DU339" t="s">
        <v>309</v>
      </c>
      <c r="DW339" t="s">
        <v>246</v>
      </c>
      <c r="DY339" t="s">
        <v>3593</v>
      </c>
    </row>
    <row r="340" spans="1:129" x14ac:dyDescent="0.3">
      <c r="A340" t="s">
        <v>103</v>
      </c>
      <c r="B340" s="26">
        <v>406</v>
      </c>
      <c r="C340" t="s">
        <v>3594</v>
      </c>
      <c r="D340" t="s">
        <v>292</v>
      </c>
      <c r="F340" t="s">
        <v>3595</v>
      </c>
      <c r="G340">
        <v>-155.97979736328</v>
      </c>
      <c r="H340">
        <v>19.653099060058999</v>
      </c>
      <c r="I340" t="s">
        <v>107</v>
      </c>
      <c r="J340" t="s">
        <v>1270</v>
      </c>
      <c r="K340" t="s">
        <v>109</v>
      </c>
      <c r="L340">
        <v>96740</v>
      </c>
      <c r="M340" t="s">
        <v>110</v>
      </c>
      <c r="N340" t="s">
        <v>111</v>
      </c>
      <c r="O340" t="s">
        <v>366</v>
      </c>
      <c r="U340" t="s">
        <v>224</v>
      </c>
      <c r="Y340" t="s">
        <v>117</v>
      </c>
      <c r="Z340" t="s">
        <v>117</v>
      </c>
      <c r="AA340" t="s">
        <v>117</v>
      </c>
      <c r="AB340" t="s">
        <v>117</v>
      </c>
      <c r="AC340" t="s">
        <v>117</v>
      </c>
      <c r="AD340" t="s">
        <v>117</v>
      </c>
      <c r="AE340" t="s">
        <v>198</v>
      </c>
      <c r="AF340" t="s">
        <v>119</v>
      </c>
      <c r="AG340" t="s">
        <v>119</v>
      </c>
      <c r="AH340" t="s">
        <v>119</v>
      </c>
      <c r="AI340" t="s">
        <v>119</v>
      </c>
      <c r="AJ340" t="s">
        <v>119</v>
      </c>
      <c r="AK340" t="s">
        <v>119</v>
      </c>
      <c r="AL340" t="s">
        <v>121</v>
      </c>
      <c r="AM340" t="s">
        <v>121</v>
      </c>
      <c r="AN340" t="s">
        <v>128</v>
      </c>
      <c r="AO340" t="s">
        <v>128</v>
      </c>
      <c r="AP340" t="s">
        <v>124</v>
      </c>
      <c r="AR340" t="s">
        <v>225</v>
      </c>
      <c r="AX340" t="s">
        <v>3596</v>
      </c>
      <c r="AY340" t="s">
        <v>3597</v>
      </c>
      <c r="AZ340" t="s">
        <v>124</v>
      </c>
      <c r="BA340" t="s">
        <v>121</v>
      </c>
      <c r="BB340" t="s">
        <v>128</v>
      </c>
      <c r="BC340" t="s">
        <v>128</v>
      </c>
      <c r="BD340" t="s">
        <v>128</v>
      </c>
      <c r="BE340" t="s">
        <v>129</v>
      </c>
      <c r="BO340" t="s">
        <v>115</v>
      </c>
      <c r="BP340" t="s">
        <v>132</v>
      </c>
      <c r="BQ340" t="s">
        <v>132</v>
      </c>
      <c r="BR340" t="s">
        <v>3598</v>
      </c>
      <c r="BS340" t="s">
        <v>3599</v>
      </c>
      <c r="BW340" t="s">
        <v>319</v>
      </c>
      <c r="CA340" t="s">
        <v>177</v>
      </c>
      <c r="CF340" t="s">
        <v>128</v>
      </c>
      <c r="CG340" t="s">
        <v>128</v>
      </c>
      <c r="CH340" t="s">
        <v>178</v>
      </c>
      <c r="CN340" t="s">
        <v>300</v>
      </c>
      <c r="CO340" t="s">
        <v>208</v>
      </c>
      <c r="CP340" t="s">
        <v>266</v>
      </c>
      <c r="CQ340" t="s">
        <v>300</v>
      </c>
      <c r="CR340" t="s">
        <v>128</v>
      </c>
      <c r="CS340" t="s">
        <v>3600</v>
      </c>
      <c r="CV340" t="s">
        <v>144</v>
      </c>
      <c r="CW340" t="s">
        <v>145</v>
      </c>
      <c r="DA340" t="s">
        <v>239</v>
      </c>
      <c r="DB340" t="s">
        <v>240</v>
      </c>
      <c r="DC340" t="s">
        <v>184</v>
      </c>
      <c r="DD340" t="s">
        <v>146</v>
      </c>
      <c r="DE340" t="s">
        <v>147</v>
      </c>
      <c r="DI340" t="s">
        <v>185</v>
      </c>
      <c r="DJ340" t="s">
        <v>185</v>
      </c>
      <c r="DK340" t="s">
        <v>3601</v>
      </c>
      <c r="DL340" t="s">
        <v>150</v>
      </c>
      <c r="DM340" t="s">
        <v>269</v>
      </c>
      <c r="DQ340" t="s">
        <v>153</v>
      </c>
      <c r="DR340" t="s">
        <v>271</v>
      </c>
      <c r="DS340" t="s">
        <v>3602</v>
      </c>
      <c r="DT340" t="s">
        <v>3603</v>
      </c>
      <c r="DU340" t="s">
        <v>216</v>
      </c>
      <c r="DW340" t="s">
        <v>157</v>
      </c>
      <c r="DY340" t="s">
        <v>3604</v>
      </c>
    </row>
    <row r="341" spans="1:129" x14ac:dyDescent="0.3">
      <c r="A341" t="s">
        <v>103</v>
      </c>
      <c r="B341" s="26">
        <v>407</v>
      </c>
      <c r="C341" t="s">
        <v>3605</v>
      </c>
      <c r="D341" t="s">
        <v>292</v>
      </c>
      <c r="F341" t="s">
        <v>3606</v>
      </c>
      <c r="G341">
        <v>-157.86210632324</v>
      </c>
      <c r="H341">
        <v>21.326599121093999</v>
      </c>
      <c r="I341" t="s">
        <v>107</v>
      </c>
      <c r="J341" t="s">
        <v>196</v>
      </c>
      <c r="K341" t="s">
        <v>109</v>
      </c>
      <c r="L341">
        <v>96817</v>
      </c>
      <c r="M341" t="s">
        <v>294</v>
      </c>
      <c r="N341" t="s">
        <v>111</v>
      </c>
      <c r="O341" t="s">
        <v>165</v>
      </c>
      <c r="V341" t="s">
        <v>261</v>
      </c>
      <c r="Y341" t="s">
        <v>115</v>
      </c>
      <c r="Z341" t="s">
        <v>115</v>
      </c>
      <c r="AA341" t="s">
        <v>198</v>
      </c>
      <c r="AB341" t="s">
        <v>115</v>
      </c>
      <c r="AC341" t="s">
        <v>198</v>
      </c>
      <c r="AD341" t="s">
        <v>115</v>
      </c>
      <c r="AE341" t="s">
        <v>115</v>
      </c>
      <c r="AF341" t="s">
        <v>118</v>
      </c>
      <c r="AG341" t="s">
        <v>119</v>
      </c>
      <c r="AH341" t="s">
        <v>198</v>
      </c>
      <c r="AI341" t="s">
        <v>118</v>
      </c>
      <c r="AJ341" t="s">
        <v>334</v>
      </c>
      <c r="AK341" t="s">
        <v>167</v>
      </c>
      <c r="AL341" t="s">
        <v>122</v>
      </c>
      <c r="AM341" t="s">
        <v>121</v>
      </c>
      <c r="AN341" t="s">
        <v>122</v>
      </c>
      <c r="AO341" t="s">
        <v>122</v>
      </c>
      <c r="AP341" t="s">
        <v>124</v>
      </c>
      <c r="AQ341" t="s">
        <v>125</v>
      </c>
      <c r="AR341" t="s">
        <v>225</v>
      </c>
      <c r="AS341" t="s">
        <v>168</v>
      </c>
      <c r="AT341" t="s">
        <v>199</v>
      </c>
      <c r="AU341" t="s">
        <v>226</v>
      </c>
      <c r="AX341" t="s">
        <v>3607</v>
      </c>
      <c r="AY341" t="s">
        <v>3608</v>
      </c>
      <c r="AZ341" t="s">
        <v>124</v>
      </c>
      <c r="BA341" t="s">
        <v>128</v>
      </c>
      <c r="BB341" t="s">
        <v>122</v>
      </c>
      <c r="BC341" t="s">
        <v>122</v>
      </c>
      <c r="BD341" t="s">
        <v>128</v>
      </c>
      <c r="BE341" t="s">
        <v>129</v>
      </c>
      <c r="BF341" t="s">
        <v>130</v>
      </c>
      <c r="BG341" t="s">
        <v>131</v>
      </c>
      <c r="BO341" t="s">
        <v>115</v>
      </c>
      <c r="BP341" t="s">
        <v>203</v>
      </c>
      <c r="BQ341" t="s">
        <v>132</v>
      </c>
      <c r="BR341" t="s">
        <v>3609</v>
      </c>
      <c r="BS341" t="s">
        <v>3610</v>
      </c>
      <c r="BZ341" t="s">
        <v>176</v>
      </c>
      <c r="CB341" t="s">
        <v>137</v>
      </c>
      <c r="CF341" t="s">
        <v>122</v>
      </c>
      <c r="CG341" t="s">
        <v>128</v>
      </c>
      <c r="CL341" t="s">
        <v>179</v>
      </c>
      <c r="CN341" t="s">
        <v>208</v>
      </c>
      <c r="CO341" t="s">
        <v>138</v>
      </c>
      <c r="CP341" t="s">
        <v>198</v>
      </c>
      <c r="CQ341" t="s">
        <v>140</v>
      </c>
      <c r="CR341" t="s">
        <v>122</v>
      </c>
      <c r="CS341" t="s">
        <v>3611</v>
      </c>
      <c r="CT341" t="s">
        <v>303</v>
      </c>
      <c r="CU341" t="s">
        <v>3612</v>
      </c>
      <c r="CV341" t="s">
        <v>144</v>
      </c>
      <c r="CW341" t="s">
        <v>145</v>
      </c>
      <c r="CX341" t="s">
        <v>211</v>
      </c>
      <c r="CY341" t="s">
        <v>237</v>
      </c>
      <c r="CZ341" t="s">
        <v>238</v>
      </c>
      <c r="DA341" t="s">
        <v>239</v>
      </c>
      <c r="DB341" t="s">
        <v>240</v>
      </c>
      <c r="DC341" t="s">
        <v>184</v>
      </c>
      <c r="DD341" t="s">
        <v>146</v>
      </c>
      <c r="DE341" t="s">
        <v>147</v>
      </c>
      <c r="DI341" t="s">
        <v>148</v>
      </c>
      <c r="DJ341" t="s">
        <v>148</v>
      </c>
      <c r="DK341" t="s">
        <v>3613</v>
      </c>
      <c r="DL341" t="s">
        <v>150</v>
      </c>
      <c r="DM341" t="s">
        <v>269</v>
      </c>
      <c r="DQ341" t="s">
        <v>495</v>
      </c>
      <c r="DR341" t="s">
        <v>154</v>
      </c>
      <c r="DT341" t="s">
        <v>3614</v>
      </c>
      <c r="DU341" t="s">
        <v>190</v>
      </c>
      <c r="DW341" t="s">
        <v>157</v>
      </c>
      <c r="DY341" t="s">
        <v>3615</v>
      </c>
    </row>
    <row r="342" spans="1:129" x14ac:dyDescent="0.3">
      <c r="A342" t="s">
        <v>103</v>
      </c>
      <c r="B342" s="26">
        <v>408</v>
      </c>
      <c r="C342" t="s">
        <v>3616</v>
      </c>
      <c r="D342" t="s">
        <v>3617</v>
      </c>
      <c r="F342" t="s">
        <v>3618</v>
      </c>
      <c r="G342">
        <v>-155.09280395508</v>
      </c>
      <c r="H342">
        <v>19.70599937439</v>
      </c>
      <c r="I342" t="s">
        <v>107</v>
      </c>
      <c r="J342" t="s">
        <v>1805</v>
      </c>
      <c r="K342" t="s">
        <v>109</v>
      </c>
      <c r="L342">
        <v>96720</v>
      </c>
      <c r="M342" t="s">
        <v>110</v>
      </c>
      <c r="N342" t="s">
        <v>124</v>
      </c>
      <c r="O342" t="s">
        <v>366</v>
      </c>
      <c r="V342" t="s">
        <v>261</v>
      </c>
      <c r="Y342" t="s">
        <v>197</v>
      </c>
      <c r="Z342" t="s">
        <v>115</v>
      </c>
      <c r="AA342" t="s">
        <v>115</v>
      </c>
      <c r="AB342" t="s">
        <v>115</v>
      </c>
      <c r="AC342" t="s">
        <v>198</v>
      </c>
      <c r="AD342" t="s">
        <v>115</v>
      </c>
      <c r="AE342" t="s">
        <v>197</v>
      </c>
      <c r="AF342" t="s">
        <v>118</v>
      </c>
      <c r="AG342" t="s">
        <v>119</v>
      </c>
      <c r="AH342" t="s">
        <v>118</v>
      </c>
      <c r="AI342" t="s">
        <v>334</v>
      </c>
      <c r="AJ342" t="s">
        <v>198</v>
      </c>
      <c r="AK342" t="s">
        <v>119</v>
      </c>
      <c r="AL342" t="s">
        <v>118</v>
      </c>
      <c r="AM342" t="s">
        <v>123</v>
      </c>
      <c r="AN342" t="s">
        <v>123</v>
      </c>
      <c r="AO342" t="s">
        <v>122</v>
      </c>
      <c r="AP342" t="s">
        <v>124</v>
      </c>
      <c r="AQ342" t="s">
        <v>125</v>
      </c>
      <c r="AS342" t="s">
        <v>168</v>
      </c>
      <c r="AX342" t="s">
        <v>843</v>
      </c>
      <c r="AY342" t="s">
        <v>3619</v>
      </c>
      <c r="AZ342" t="s">
        <v>124</v>
      </c>
      <c r="BA342" t="s">
        <v>128</v>
      </c>
      <c r="BB342" t="s">
        <v>128</v>
      </c>
      <c r="BC342" t="s">
        <v>128</v>
      </c>
      <c r="BD342" t="s">
        <v>128</v>
      </c>
      <c r="BF342" t="s">
        <v>130</v>
      </c>
      <c r="BG342" t="s">
        <v>131</v>
      </c>
      <c r="BH342" t="s">
        <v>171</v>
      </c>
      <c r="BO342" t="s">
        <v>115</v>
      </c>
      <c r="BP342" t="s">
        <v>132</v>
      </c>
      <c r="BQ342" t="s">
        <v>132</v>
      </c>
      <c r="BR342" t="s">
        <v>3620</v>
      </c>
      <c r="BS342" t="s">
        <v>3621</v>
      </c>
      <c r="BV342" t="s">
        <v>136</v>
      </c>
      <c r="CB342" t="s">
        <v>137</v>
      </c>
      <c r="CF342" t="s">
        <v>122</v>
      </c>
      <c r="CG342" t="s">
        <v>122</v>
      </c>
      <c r="CJ342" t="s">
        <v>283</v>
      </c>
      <c r="CL342" t="s">
        <v>179</v>
      </c>
      <c r="CN342" t="s">
        <v>208</v>
      </c>
      <c r="CO342" t="s">
        <v>208</v>
      </c>
      <c r="CP342" t="s">
        <v>139</v>
      </c>
      <c r="CQ342" t="s">
        <v>180</v>
      </c>
      <c r="CR342" t="s">
        <v>198</v>
      </c>
      <c r="CS342" t="s">
        <v>3622</v>
      </c>
      <c r="CT342" t="s">
        <v>142</v>
      </c>
      <c r="CU342" t="s">
        <v>3623</v>
      </c>
      <c r="DA342" t="s">
        <v>239</v>
      </c>
      <c r="DE342" t="s">
        <v>147</v>
      </c>
      <c r="DG342" t="s">
        <v>271</v>
      </c>
      <c r="DH342" t="s">
        <v>3624</v>
      </c>
      <c r="DI342" t="s">
        <v>305</v>
      </c>
      <c r="DJ342" t="s">
        <v>305</v>
      </c>
      <c r="DK342" t="s">
        <v>3625</v>
      </c>
      <c r="DL342" t="s">
        <v>150</v>
      </c>
      <c r="DQ342" t="s">
        <v>307</v>
      </c>
      <c r="DR342" t="s">
        <v>1033</v>
      </c>
      <c r="DT342" t="s">
        <v>3626</v>
      </c>
      <c r="DU342" t="s">
        <v>190</v>
      </c>
      <c r="DW342" t="s">
        <v>157</v>
      </c>
    </row>
    <row r="343" spans="1:129" x14ac:dyDescent="0.3">
      <c r="A343" t="s">
        <v>103</v>
      </c>
      <c r="B343" s="26">
        <v>410</v>
      </c>
      <c r="C343" t="s">
        <v>3627</v>
      </c>
      <c r="D343" t="s">
        <v>292</v>
      </c>
      <c r="F343" t="s">
        <v>3628</v>
      </c>
      <c r="G343">
        <v>-159.34820556641</v>
      </c>
      <c r="H343">
        <v>22.08989906311</v>
      </c>
      <c r="I343" t="s">
        <v>107</v>
      </c>
      <c r="J343" t="s">
        <v>251</v>
      </c>
      <c r="K343" t="s">
        <v>109</v>
      </c>
      <c r="L343">
        <v>96746</v>
      </c>
      <c r="M343" t="s">
        <v>294</v>
      </c>
      <c r="N343" t="s">
        <v>111</v>
      </c>
      <c r="O343" t="s">
        <v>112</v>
      </c>
      <c r="V343" t="s">
        <v>261</v>
      </c>
      <c r="Y343" t="s">
        <v>116</v>
      </c>
      <c r="Z343" t="s">
        <v>166</v>
      </c>
      <c r="AA343" t="s">
        <v>198</v>
      </c>
      <c r="AB343" t="s">
        <v>198</v>
      </c>
      <c r="AC343" t="s">
        <v>198</v>
      </c>
      <c r="AD343" t="s">
        <v>198</v>
      </c>
      <c r="AE343" t="s">
        <v>198</v>
      </c>
      <c r="AF343" t="s">
        <v>119</v>
      </c>
      <c r="AG343" t="s">
        <v>118</v>
      </c>
      <c r="AH343" t="s">
        <v>198</v>
      </c>
      <c r="AI343" t="s">
        <v>167</v>
      </c>
      <c r="AJ343" t="s">
        <v>120</v>
      </c>
      <c r="AK343" t="s">
        <v>119</v>
      </c>
      <c r="AL343" t="s">
        <v>123</v>
      </c>
      <c r="AM343" t="s">
        <v>118</v>
      </c>
      <c r="AN343" t="s">
        <v>118</v>
      </c>
      <c r="AO343" t="s">
        <v>118</v>
      </c>
      <c r="AP343" t="s">
        <v>111</v>
      </c>
      <c r="AS343" t="s">
        <v>168</v>
      </c>
      <c r="AX343" t="s">
        <v>390</v>
      </c>
      <c r="AY343" t="s">
        <v>3629</v>
      </c>
      <c r="AZ343" t="s">
        <v>343</v>
      </c>
      <c r="BA343" t="s">
        <v>208</v>
      </c>
      <c r="BB343" t="s">
        <v>121</v>
      </c>
      <c r="BC343" t="s">
        <v>121</v>
      </c>
      <c r="BD343" t="s">
        <v>128</v>
      </c>
      <c r="BE343" t="s">
        <v>129</v>
      </c>
      <c r="BO343" t="s">
        <v>166</v>
      </c>
      <c r="BP343" t="s">
        <v>133</v>
      </c>
      <c r="BQ343" t="s">
        <v>172</v>
      </c>
      <c r="BR343" t="s">
        <v>3630</v>
      </c>
      <c r="BS343" t="s">
        <v>3631</v>
      </c>
      <c r="BZ343" t="s">
        <v>176</v>
      </c>
      <c r="CA343" t="s">
        <v>177</v>
      </c>
      <c r="CF343" t="s">
        <v>123</v>
      </c>
      <c r="CG343" t="s">
        <v>122</v>
      </c>
      <c r="CL343" t="s">
        <v>179</v>
      </c>
      <c r="CN343" t="s">
        <v>266</v>
      </c>
      <c r="CO343" t="s">
        <v>232</v>
      </c>
      <c r="CP343" t="s">
        <v>180</v>
      </c>
      <c r="CQ343" t="s">
        <v>266</v>
      </c>
      <c r="CR343" t="s">
        <v>121</v>
      </c>
      <c r="CS343" t="s">
        <v>3632</v>
      </c>
      <c r="CT343" t="s">
        <v>198</v>
      </c>
      <c r="CV343" t="s">
        <v>144</v>
      </c>
      <c r="CW343" t="s">
        <v>145</v>
      </c>
      <c r="CX343" t="s">
        <v>211</v>
      </c>
      <c r="CY343" t="s">
        <v>237</v>
      </c>
      <c r="CZ343" t="s">
        <v>238</v>
      </c>
      <c r="DA343" t="s">
        <v>239</v>
      </c>
      <c r="DI343" t="s">
        <v>148</v>
      </c>
      <c r="DJ343" t="s">
        <v>305</v>
      </c>
      <c r="DK343" t="s">
        <v>3633</v>
      </c>
      <c r="DP343" t="s">
        <v>152</v>
      </c>
      <c r="DQ343" t="s">
        <v>349</v>
      </c>
      <c r="DR343" t="s">
        <v>271</v>
      </c>
      <c r="DS343" t="s">
        <v>3634</v>
      </c>
      <c r="DT343" t="s">
        <v>3635</v>
      </c>
      <c r="DU343" t="s">
        <v>309</v>
      </c>
      <c r="DW343" t="s">
        <v>191</v>
      </c>
      <c r="DY343" t="s">
        <v>3636</v>
      </c>
    </row>
    <row r="344" spans="1:129" x14ac:dyDescent="0.3">
      <c r="A344" t="s">
        <v>103</v>
      </c>
      <c r="B344" s="26">
        <v>411</v>
      </c>
      <c r="C344" t="s">
        <v>3637</v>
      </c>
      <c r="D344" t="s">
        <v>3638</v>
      </c>
      <c r="F344" t="s">
        <v>3639</v>
      </c>
      <c r="G344">
        <v>-157.87249755859</v>
      </c>
      <c r="H344">
        <v>21.351299285888999</v>
      </c>
      <c r="I344" t="s">
        <v>107</v>
      </c>
      <c r="J344" t="s">
        <v>196</v>
      </c>
      <c r="K344" t="s">
        <v>109</v>
      </c>
      <c r="L344">
        <v>96819</v>
      </c>
      <c r="M344" t="s">
        <v>516</v>
      </c>
      <c r="N344" t="s">
        <v>124</v>
      </c>
      <c r="O344" t="s">
        <v>165</v>
      </c>
      <c r="S344" t="s">
        <v>113</v>
      </c>
      <c r="U344" t="s">
        <v>224</v>
      </c>
      <c r="W344" t="s">
        <v>271</v>
      </c>
      <c r="X344" t="s">
        <v>3640</v>
      </c>
      <c r="Y344" t="s">
        <v>116</v>
      </c>
      <c r="Z344" t="s">
        <v>115</v>
      </c>
      <c r="AA344" t="s">
        <v>198</v>
      </c>
      <c r="AB344" t="s">
        <v>116</v>
      </c>
      <c r="AC344" t="s">
        <v>198</v>
      </c>
      <c r="AD344" t="s">
        <v>115</v>
      </c>
      <c r="AE344" t="s">
        <v>115</v>
      </c>
      <c r="AF344" t="s">
        <v>167</v>
      </c>
      <c r="AG344" t="s">
        <v>119</v>
      </c>
      <c r="AH344" t="s">
        <v>167</v>
      </c>
      <c r="AI344" t="s">
        <v>120</v>
      </c>
      <c r="AJ344" t="s">
        <v>119</v>
      </c>
      <c r="AK344" t="s">
        <v>120</v>
      </c>
      <c r="AL344" t="s">
        <v>118</v>
      </c>
      <c r="AM344" t="s">
        <v>121</v>
      </c>
      <c r="AN344" t="s">
        <v>128</v>
      </c>
      <c r="AO344" t="s">
        <v>121</v>
      </c>
      <c r="AP344" t="s">
        <v>124</v>
      </c>
      <c r="AQ344" t="s">
        <v>125</v>
      </c>
      <c r="AS344" t="s">
        <v>168</v>
      </c>
      <c r="AU344" t="s">
        <v>226</v>
      </c>
      <c r="AX344" t="s">
        <v>3641</v>
      </c>
      <c r="AY344" t="s">
        <v>3642</v>
      </c>
      <c r="AZ344" t="s">
        <v>111</v>
      </c>
      <c r="BA344" t="s">
        <v>118</v>
      </c>
      <c r="BB344" t="s">
        <v>128</v>
      </c>
      <c r="BC344" t="s">
        <v>122</v>
      </c>
      <c r="BD344" t="s">
        <v>128</v>
      </c>
      <c r="BG344" t="s">
        <v>131</v>
      </c>
      <c r="BH344" t="s">
        <v>171</v>
      </c>
      <c r="BI344" t="s">
        <v>279</v>
      </c>
      <c r="BO344" t="s">
        <v>197</v>
      </c>
      <c r="BP344" t="s">
        <v>203</v>
      </c>
      <c r="BQ344" t="s">
        <v>133</v>
      </c>
      <c r="BR344" t="s">
        <v>3643</v>
      </c>
      <c r="BS344" t="s">
        <v>3644</v>
      </c>
      <c r="BV344" t="s">
        <v>136</v>
      </c>
      <c r="CD344" t="s">
        <v>372</v>
      </c>
      <c r="CF344" t="s">
        <v>122</v>
      </c>
      <c r="CG344" t="s">
        <v>122</v>
      </c>
      <c r="CH344" t="s">
        <v>178</v>
      </c>
      <c r="CJ344" t="s">
        <v>283</v>
      </c>
      <c r="CK344" t="s">
        <v>231</v>
      </c>
      <c r="CL344" t="s">
        <v>179</v>
      </c>
      <c r="CN344" t="s">
        <v>232</v>
      </c>
      <c r="CO344" t="s">
        <v>232</v>
      </c>
      <c r="CP344" t="s">
        <v>234</v>
      </c>
      <c r="CQ344" t="s">
        <v>300</v>
      </c>
      <c r="CR344" t="s">
        <v>128</v>
      </c>
      <c r="CS344" t="s">
        <v>3645</v>
      </c>
      <c r="CT344" t="s">
        <v>303</v>
      </c>
      <c r="CU344" t="s">
        <v>3646</v>
      </c>
      <c r="CV344" t="s">
        <v>144</v>
      </c>
      <c r="CW344" t="s">
        <v>145</v>
      </c>
      <c r="CX344" t="s">
        <v>211</v>
      </c>
      <c r="CY344" t="s">
        <v>237</v>
      </c>
      <c r="CZ344" t="s">
        <v>238</v>
      </c>
      <c r="DB344" t="s">
        <v>240</v>
      </c>
      <c r="DD344" t="s">
        <v>146</v>
      </c>
      <c r="DE344" t="s">
        <v>147</v>
      </c>
      <c r="DI344" t="s">
        <v>185</v>
      </c>
      <c r="DJ344" t="s">
        <v>186</v>
      </c>
      <c r="DK344" t="s">
        <v>3647</v>
      </c>
      <c r="DL344" t="s">
        <v>150</v>
      </c>
      <c r="DM344" t="s">
        <v>269</v>
      </c>
      <c r="DO344" t="s">
        <v>151</v>
      </c>
      <c r="DP344" t="s">
        <v>152</v>
      </c>
      <c r="DQ344" t="s">
        <v>307</v>
      </c>
      <c r="DR344" t="s">
        <v>214</v>
      </c>
      <c r="DT344" t="s">
        <v>3648</v>
      </c>
      <c r="DU344" t="s">
        <v>190</v>
      </c>
      <c r="DW344" t="s">
        <v>157</v>
      </c>
      <c r="DY344" t="s">
        <v>3649</v>
      </c>
    </row>
    <row r="345" spans="1:129" x14ac:dyDescent="0.3">
      <c r="A345" t="s">
        <v>103</v>
      </c>
      <c r="B345" s="26">
        <v>412</v>
      </c>
      <c r="C345" t="s">
        <v>3650</v>
      </c>
      <c r="D345" t="s">
        <v>292</v>
      </c>
      <c r="F345" t="s">
        <v>3651</v>
      </c>
      <c r="G345">
        <v>-157.86210632324</v>
      </c>
      <c r="H345">
        <v>21.326599121093999</v>
      </c>
      <c r="I345" t="s">
        <v>107</v>
      </c>
      <c r="J345" t="s">
        <v>196</v>
      </c>
      <c r="K345" t="s">
        <v>109</v>
      </c>
      <c r="L345">
        <v>96817</v>
      </c>
      <c r="M345" t="s">
        <v>516</v>
      </c>
      <c r="N345" t="s">
        <v>124</v>
      </c>
      <c r="O345" t="s">
        <v>165</v>
      </c>
      <c r="U345" t="s">
        <v>224</v>
      </c>
      <c r="Y345" t="s">
        <v>334</v>
      </c>
      <c r="Z345" t="s">
        <v>117</v>
      </c>
      <c r="AA345" t="s">
        <v>117</v>
      </c>
      <c r="AB345" t="s">
        <v>117</v>
      </c>
      <c r="AC345" t="s">
        <v>334</v>
      </c>
      <c r="AD345" t="s">
        <v>116</v>
      </c>
      <c r="AE345" t="s">
        <v>117</v>
      </c>
      <c r="AF345" t="s">
        <v>120</v>
      </c>
      <c r="AG345" t="s">
        <v>120</v>
      </c>
      <c r="AH345" t="s">
        <v>334</v>
      </c>
      <c r="AI345" t="s">
        <v>120</v>
      </c>
      <c r="AJ345" t="s">
        <v>119</v>
      </c>
      <c r="AK345" t="s">
        <v>120</v>
      </c>
      <c r="AL345" t="s">
        <v>123</v>
      </c>
      <c r="AM345" t="s">
        <v>118</v>
      </c>
      <c r="AN345" t="s">
        <v>121</v>
      </c>
      <c r="AO345" t="s">
        <v>118</v>
      </c>
      <c r="AP345" t="s">
        <v>124</v>
      </c>
      <c r="AQ345" t="s">
        <v>125</v>
      </c>
      <c r="AX345" t="s">
        <v>3652</v>
      </c>
      <c r="AY345" t="s">
        <v>3653</v>
      </c>
      <c r="AZ345" t="s">
        <v>124</v>
      </c>
      <c r="BA345" t="s">
        <v>128</v>
      </c>
      <c r="BB345" t="s">
        <v>128</v>
      </c>
      <c r="BC345" t="s">
        <v>128</v>
      </c>
      <c r="BD345" t="s">
        <v>128</v>
      </c>
      <c r="BG345" t="s">
        <v>131</v>
      </c>
      <c r="BH345" t="s">
        <v>171</v>
      </c>
      <c r="BI345" t="s">
        <v>279</v>
      </c>
      <c r="BO345" t="s">
        <v>116</v>
      </c>
      <c r="BP345" t="s">
        <v>203</v>
      </c>
      <c r="BQ345" t="s">
        <v>203</v>
      </c>
      <c r="BR345" t="s">
        <v>3654</v>
      </c>
      <c r="BS345" t="s">
        <v>3655</v>
      </c>
      <c r="BV345" t="s">
        <v>136</v>
      </c>
      <c r="BW345" t="s">
        <v>319</v>
      </c>
      <c r="CC345" t="s">
        <v>207</v>
      </c>
      <c r="CF345" t="s">
        <v>128</v>
      </c>
      <c r="CG345" t="s">
        <v>265</v>
      </c>
      <c r="CH345" t="s">
        <v>178</v>
      </c>
      <c r="CI345" t="s">
        <v>282</v>
      </c>
      <c r="CK345" t="s">
        <v>231</v>
      </c>
      <c r="CL345" t="s">
        <v>179</v>
      </c>
      <c r="CN345" t="s">
        <v>232</v>
      </c>
      <c r="CO345" t="s">
        <v>300</v>
      </c>
      <c r="CP345" t="s">
        <v>301</v>
      </c>
      <c r="CQ345" t="s">
        <v>300</v>
      </c>
      <c r="CR345" t="s">
        <v>128</v>
      </c>
      <c r="CS345" t="s">
        <v>3656</v>
      </c>
      <c r="CT345" t="s">
        <v>303</v>
      </c>
      <c r="CU345" t="s">
        <v>3657</v>
      </c>
      <c r="CV345" t="s">
        <v>144</v>
      </c>
      <c r="CW345" t="s">
        <v>145</v>
      </c>
      <c r="DA345" t="s">
        <v>239</v>
      </c>
      <c r="DB345" t="s">
        <v>240</v>
      </c>
      <c r="DE345" t="s">
        <v>147</v>
      </c>
      <c r="DI345" t="s">
        <v>148</v>
      </c>
      <c r="DJ345" t="s">
        <v>305</v>
      </c>
      <c r="DK345" t="s">
        <v>3658</v>
      </c>
      <c r="DL345" t="s">
        <v>150</v>
      </c>
      <c r="DQ345" t="s">
        <v>349</v>
      </c>
      <c r="DR345" t="s">
        <v>271</v>
      </c>
      <c r="DS345" t="s">
        <v>3659</v>
      </c>
      <c r="DT345" t="s">
        <v>2381</v>
      </c>
      <c r="DU345" t="s">
        <v>156</v>
      </c>
      <c r="DW345" t="s">
        <v>157</v>
      </c>
      <c r="DY345" t="s">
        <v>3660</v>
      </c>
    </row>
    <row r="346" spans="1:129" x14ac:dyDescent="0.3">
      <c r="A346" t="s">
        <v>103</v>
      </c>
      <c r="B346" s="26">
        <v>413</v>
      </c>
      <c r="C346" t="s">
        <v>3661</v>
      </c>
      <c r="D346" t="s">
        <v>292</v>
      </c>
      <c r="F346" t="s">
        <v>3662</v>
      </c>
      <c r="G346">
        <v>-155.79899597168</v>
      </c>
      <c r="H346">
        <v>20.218299865723001</v>
      </c>
      <c r="I346" t="s">
        <v>107</v>
      </c>
      <c r="J346" t="s">
        <v>2995</v>
      </c>
      <c r="K346" t="s">
        <v>109</v>
      </c>
      <c r="L346">
        <v>96755</v>
      </c>
      <c r="M346" t="s">
        <v>294</v>
      </c>
      <c r="N346" t="s">
        <v>124</v>
      </c>
      <c r="O346" t="s">
        <v>366</v>
      </c>
      <c r="P346" t="s">
        <v>222</v>
      </c>
      <c r="U346" t="s">
        <v>224</v>
      </c>
      <c r="Y346" t="s">
        <v>115</v>
      </c>
      <c r="Z346" t="s">
        <v>115</v>
      </c>
      <c r="AA346" t="s">
        <v>198</v>
      </c>
      <c r="AB346" t="s">
        <v>116</v>
      </c>
      <c r="AC346" t="s">
        <v>198</v>
      </c>
      <c r="AD346" t="s">
        <v>334</v>
      </c>
      <c r="AE346" t="s">
        <v>116</v>
      </c>
      <c r="AF346" t="s">
        <v>119</v>
      </c>
      <c r="AG346" t="s">
        <v>120</v>
      </c>
      <c r="AH346" t="s">
        <v>167</v>
      </c>
      <c r="AI346" t="s">
        <v>119</v>
      </c>
      <c r="AJ346" t="s">
        <v>334</v>
      </c>
      <c r="AK346" t="s">
        <v>167</v>
      </c>
      <c r="AL346" t="s">
        <v>123</v>
      </c>
      <c r="AM346" t="s">
        <v>118</v>
      </c>
      <c r="AN346" t="s">
        <v>118</v>
      </c>
      <c r="AO346" t="s">
        <v>118</v>
      </c>
      <c r="AP346" t="s">
        <v>124</v>
      </c>
      <c r="AQ346" t="s">
        <v>125</v>
      </c>
      <c r="AR346" t="s">
        <v>225</v>
      </c>
      <c r="AS346" t="s">
        <v>168</v>
      </c>
      <c r="AT346" t="s">
        <v>199</v>
      </c>
      <c r="AU346" t="s">
        <v>226</v>
      </c>
      <c r="AX346" t="s">
        <v>3663</v>
      </c>
      <c r="AY346" t="s">
        <v>3664</v>
      </c>
      <c r="AZ346" t="s">
        <v>124</v>
      </c>
      <c r="BA346" t="s">
        <v>122</v>
      </c>
      <c r="BB346" t="s">
        <v>128</v>
      </c>
      <c r="BC346" t="s">
        <v>122</v>
      </c>
      <c r="BD346" t="s">
        <v>128</v>
      </c>
      <c r="BF346" t="s">
        <v>130</v>
      </c>
      <c r="BG346" t="s">
        <v>131</v>
      </c>
      <c r="BH346" t="s">
        <v>171</v>
      </c>
      <c r="BO346" t="s">
        <v>115</v>
      </c>
      <c r="BP346" t="s">
        <v>132</v>
      </c>
      <c r="BQ346" t="s">
        <v>133</v>
      </c>
      <c r="BR346" t="s">
        <v>3665</v>
      </c>
      <c r="BS346" t="s">
        <v>3666</v>
      </c>
      <c r="BV346" t="s">
        <v>136</v>
      </c>
      <c r="CA346" t="s">
        <v>177</v>
      </c>
      <c r="CB346" t="s">
        <v>137</v>
      </c>
      <c r="CF346" t="s">
        <v>121</v>
      </c>
      <c r="CG346" t="s">
        <v>122</v>
      </c>
      <c r="CL346" t="s">
        <v>179</v>
      </c>
      <c r="CN346" t="s">
        <v>232</v>
      </c>
      <c r="CO346" t="s">
        <v>233</v>
      </c>
      <c r="CP346" t="s">
        <v>139</v>
      </c>
      <c r="CQ346" t="s">
        <v>140</v>
      </c>
      <c r="CR346" t="s">
        <v>122</v>
      </c>
      <c r="CS346" t="s">
        <v>3667</v>
      </c>
      <c r="CT346" t="s">
        <v>303</v>
      </c>
      <c r="CU346" t="s">
        <v>3668</v>
      </c>
      <c r="CV346" t="s">
        <v>144</v>
      </c>
      <c r="CW346" t="s">
        <v>145</v>
      </c>
      <c r="CX346" t="s">
        <v>211</v>
      </c>
      <c r="CY346" t="s">
        <v>237</v>
      </c>
      <c r="DA346" t="s">
        <v>239</v>
      </c>
      <c r="DB346" t="s">
        <v>240</v>
      </c>
      <c r="DE346" t="s">
        <v>147</v>
      </c>
      <c r="DI346" t="s">
        <v>305</v>
      </c>
      <c r="DJ346" t="s">
        <v>305</v>
      </c>
      <c r="DK346" t="s">
        <v>3669</v>
      </c>
      <c r="DL346" t="s">
        <v>150</v>
      </c>
      <c r="DM346" t="s">
        <v>269</v>
      </c>
      <c r="DO346" t="s">
        <v>151</v>
      </c>
      <c r="DP346" t="s">
        <v>152</v>
      </c>
      <c r="DQ346" t="s">
        <v>349</v>
      </c>
      <c r="DR346" t="s">
        <v>214</v>
      </c>
      <c r="DT346" t="s">
        <v>3670</v>
      </c>
      <c r="DU346" t="s">
        <v>309</v>
      </c>
      <c r="DW346" t="s">
        <v>157</v>
      </c>
      <c r="DY346" t="s">
        <v>3671</v>
      </c>
    </row>
    <row r="347" spans="1:129" x14ac:dyDescent="0.3">
      <c r="A347" t="s">
        <v>103</v>
      </c>
      <c r="B347" s="26">
        <v>414</v>
      </c>
      <c r="C347" t="s">
        <v>3672</v>
      </c>
      <c r="D347" t="s">
        <v>292</v>
      </c>
      <c r="F347" t="s">
        <v>3673</v>
      </c>
      <c r="G347">
        <v>-157.69619750977</v>
      </c>
      <c r="H347">
        <v>21.298400878906001</v>
      </c>
      <c r="I347" t="s">
        <v>107</v>
      </c>
      <c r="J347" t="s">
        <v>196</v>
      </c>
      <c r="K347" t="s">
        <v>109</v>
      </c>
      <c r="L347">
        <v>96825</v>
      </c>
      <c r="M347" t="s">
        <v>294</v>
      </c>
      <c r="N347" t="s">
        <v>124</v>
      </c>
      <c r="O347" t="s">
        <v>165</v>
      </c>
      <c r="U347" t="s">
        <v>224</v>
      </c>
      <c r="Y347" t="s">
        <v>115</v>
      </c>
      <c r="Z347" t="s">
        <v>115</v>
      </c>
      <c r="AA347" t="s">
        <v>198</v>
      </c>
      <c r="AB347" t="s">
        <v>198</v>
      </c>
      <c r="AC347" t="s">
        <v>198</v>
      </c>
      <c r="AD347" t="s">
        <v>115</v>
      </c>
      <c r="AE347" t="s">
        <v>116</v>
      </c>
      <c r="AF347" t="s">
        <v>118</v>
      </c>
      <c r="AG347" t="s">
        <v>167</v>
      </c>
      <c r="AH347" t="s">
        <v>119</v>
      </c>
      <c r="AI347" t="s">
        <v>119</v>
      </c>
      <c r="AJ347" t="s">
        <v>118</v>
      </c>
      <c r="AK347" t="s">
        <v>120</v>
      </c>
      <c r="AL347" t="s">
        <v>122</v>
      </c>
      <c r="AM347" t="s">
        <v>122</v>
      </c>
      <c r="AN347" t="s">
        <v>122</v>
      </c>
      <c r="AO347" t="s">
        <v>118</v>
      </c>
      <c r="AP347" t="s">
        <v>124</v>
      </c>
      <c r="AQ347" t="s">
        <v>125</v>
      </c>
      <c r="AR347" t="s">
        <v>225</v>
      </c>
      <c r="AS347" t="s">
        <v>168</v>
      </c>
      <c r="AT347" t="s">
        <v>199</v>
      </c>
      <c r="AX347" t="s">
        <v>3674</v>
      </c>
      <c r="AY347" t="s">
        <v>3675</v>
      </c>
      <c r="AZ347" t="s">
        <v>124</v>
      </c>
      <c r="BA347" t="s">
        <v>128</v>
      </c>
      <c r="BB347" t="s">
        <v>128</v>
      </c>
      <c r="BC347" t="s">
        <v>122</v>
      </c>
      <c r="BD347" t="s">
        <v>128</v>
      </c>
      <c r="BF347" t="s">
        <v>130</v>
      </c>
      <c r="BG347" t="s">
        <v>131</v>
      </c>
      <c r="BH347" t="s">
        <v>171</v>
      </c>
      <c r="BO347" t="s">
        <v>115</v>
      </c>
      <c r="BP347" t="s">
        <v>132</v>
      </c>
      <c r="BQ347" t="s">
        <v>172</v>
      </c>
      <c r="BR347" t="s">
        <v>3676</v>
      </c>
      <c r="BS347" t="s">
        <v>3677</v>
      </c>
      <c r="BT347" t="s">
        <v>206</v>
      </c>
      <c r="BU347" t="s">
        <v>527</v>
      </c>
      <c r="BV347" t="s">
        <v>136</v>
      </c>
      <c r="CC347" t="s">
        <v>207</v>
      </c>
      <c r="CF347" t="s">
        <v>128</v>
      </c>
      <c r="CG347" t="s">
        <v>122</v>
      </c>
      <c r="CI347" t="s">
        <v>282</v>
      </c>
      <c r="CK347" t="s">
        <v>231</v>
      </c>
      <c r="CL347" t="s">
        <v>179</v>
      </c>
      <c r="CN347" t="s">
        <v>208</v>
      </c>
      <c r="CO347" t="s">
        <v>208</v>
      </c>
      <c r="CP347" t="s">
        <v>180</v>
      </c>
      <c r="CQ347" t="s">
        <v>180</v>
      </c>
      <c r="CR347" t="s">
        <v>198</v>
      </c>
      <c r="CS347" t="s">
        <v>3678</v>
      </c>
      <c r="CT347" t="s">
        <v>142</v>
      </c>
      <c r="CU347" t="s">
        <v>3679</v>
      </c>
      <c r="CV347" t="s">
        <v>144</v>
      </c>
      <c r="CW347" t="s">
        <v>145</v>
      </c>
      <c r="CX347" t="s">
        <v>211</v>
      </c>
      <c r="CY347" t="s">
        <v>237</v>
      </c>
      <c r="DA347" t="s">
        <v>239</v>
      </c>
      <c r="DB347" t="s">
        <v>240</v>
      </c>
      <c r="DD347" t="s">
        <v>146</v>
      </c>
      <c r="DE347" t="s">
        <v>147</v>
      </c>
      <c r="DI347" t="s">
        <v>148</v>
      </c>
      <c r="DJ347" t="s">
        <v>186</v>
      </c>
      <c r="DK347" t="s">
        <v>3680</v>
      </c>
      <c r="DL347" t="s">
        <v>150</v>
      </c>
      <c r="DM347" t="s">
        <v>269</v>
      </c>
      <c r="DO347" t="s">
        <v>151</v>
      </c>
      <c r="DP347" t="s">
        <v>152</v>
      </c>
      <c r="DQ347" t="s">
        <v>376</v>
      </c>
      <c r="DR347" t="s">
        <v>658</v>
      </c>
      <c r="DT347" t="s">
        <v>3681</v>
      </c>
      <c r="DU347" t="s">
        <v>156</v>
      </c>
      <c r="DW347" t="s">
        <v>246</v>
      </c>
      <c r="DY347" t="s">
        <v>3682</v>
      </c>
    </row>
    <row r="348" spans="1:129" x14ac:dyDescent="0.3">
      <c r="A348" t="s">
        <v>103</v>
      </c>
      <c r="B348" s="26">
        <v>415</v>
      </c>
      <c r="C348" t="s">
        <v>3683</v>
      </c>
      <c r="D348" t="s">
        <v>292</v>
      </c>
      <c r="F348" t="s">
        <v>3684</v>
      </c>
      <c r="G348">
        <v>-157.92579650879</v>
      </c>
      <c r="H348">
        <v>21.357099533081001</v>
      </c>
      <c r="I348" t="s">
        <v>107</v>
      </c>
      <c r="J348" t="s">
        <v>196</v>
      </c>
      <c r="K348" t="s">
        <v>109</v>
      </c>
      <c r="L348">
        <v>96818</v>
      </c>
      <c r="M348" t="s">
        <v>516</v>
      </c>
      <c r="N348" t="s">
        <v>111</v>
      </c>
      <c r="O348" t="s">
        <v>112</v>
      </c>
      <c r="P348" t="s">
        <v>222</v>
      </c>
      <c r="U348" t="s">
        <v>224</v>
      </c>
      <c r="Y348" t="s">
        <v>197</v>
      </c>
      <c r="Z348" t="s">
        <v>115</v>
      </c>
      <c r="AA348" t="s">
        <v>334</v>
      </c>
      <c r="AB348" t="s">
        <v>117</v>
      </c>
      <c r="AC348" t="s">
        <v>334</v>
      </c>
      <c r="AD348" t="s">
        <v>334</v>
      </c>
      <c r="AE348" t="s">
        <v>334</v>
      </c>
      <c r="AF348" t="s">
        <v>119</v>
      </c>
      <c r="AG348" t="s">
        <v>119</v>
      </c>
      <c r="AH348" t="s">
        <v>119</v>
      </c>
      <c r="AI348" t="s">
        <v>167</v>
      </c>
      <c r="AJ348" t="s">
        <v>119</v>
      </c>
      <c r="AK348" t="s">
        <v>167</v>
      </c>
      <c r="AL348" t="s">
        <v>123</v>
      </c>
      <c r="AM348" t="s">
        <v>123</v>
      </c>
      <c r="AN348" t="s">
        <v>122</v>
      </c>
      <c r="AO348" t="s">
        <v>121</v>
      </c>
      <c r="AP348" t="s">
        <v>124</v>
      </c>
      <c r="AQ348" t="s">
        <v>125</v>
      </c>
      <c r="AS348" t="s">
        <v>168</v>
      </c>
      <c r="AX348" s="14" t="s">
        <v>3685</v>
      </c>
      <c r="AY348" s="14" t="s">
        <v>3686</v>
      </c>
      <c r="BR348" s="14"/>
      <c r="BS348" s="14"/>
      <c r="DK348" s="14"/>
      <c r="DT348" s="14"/>
    </row>
    <row r="349" spans="1:129" x14ac:dyDescent="0.3">
      <c r="A349" t="s">
        <v>103</v>
      </c>
      <c r="B349" s="26">
        <v>416</v>
      </c>
      <c r="C349" t="s">
        <v>3687</v>
      </c>
      <c r="D349" t="s">
        <v>292</v>
      </c>
      <c r="F349" t="s">
        <v>3688</v>
      </c>
      <c r="G349">
        <v>-157.81379699707</v>
      </c>
      <c r="H349">
        <v>21.425399780273001</v>
      </c>
      <c r="I349" t="s">
        <v>107</v>
      </c>
      <c r="J349" t="s">
        <v>687</v>
      </c>
      <c r="K349" t="s">
        <v>109</v>
      </c>
      <c r="L349">
        <v>96744</v>
      </c>
      <c r="M349" t="s">
        <v>294</v>
      </c>
      <c r="N349" t="s">
        <v>124</v>
      </c>
      <c r="O349" t="s">
        <v>165</v>
      </c>
      <c r="P349" t="s">
        <v>222</v>
      </c>
      <c r="Q349" t="s">
        <v>223</v>
      </c>
      <c r="S349" t="s">
        <v>113</v>
      </c>
      <c r="U349" t="s">
        <v>224</v>
      </c>
      <c r="Y349" t="s">
        <v>166</v>
      </c>
      <c r="Z349" t="s">
        <v>117</v>
      </c>
      <c r="AA349" t="s">
        <v>117</v>
      </c>
      <c r="AB349" t="s">
        <v>117</v>
      </c>
      <c r="AC349" t="s">
        <v>198</v>
      </c>
      <c r="AD349" t="s">
        <v>116</v>
      </c>
      <c r="AE349" t="s">
        <v>115</v>
      </c>
      <c r="AF349" t="s">
        <v>118</v>
      </c>
      <c r="AG349" t="s">
        <v>120</v>
      </c>
      <c r="AH349" t="s">
        <v>167</v>
      </c>
      <c r="AI349" t="s">
        <v>167</v>
      </c>
      <c r="AJ349" t="s">
        <v>118</v>
      </c>
      <c r="AK349" t="s">
        <v>120</v>
      </c>
      <c r="AL349" t="s">
        <v>118</v>
      </c>
      <c r="AM349" t="s">
        <v>122</v>
      </c>
      <c r="AN349" t="s">
        <v>121</v>
      </c>
      <c r="AO349" t="s">
        <v>122</v>
      </c>
      <c r="AP349" t="s">
        <v>124</v>
      </c>
      <c r="AQ349" t="s">
        <v>125</v>
      </c>
      <c r="AS349" t="s">
        <v>168</v>
      </c>
      <c r="AT349" t="s">
        <v>199</v>
      </c>
      <c r="AX349" t="s">
        <v>3689</v>
      </c>
      <c r="AY349" t="s">
        <v>3690</v>
      </c>
      <c r="AZ349" t="s">
        <v>124</v>
      </c>
      <c r="BA349" t="s">
        <v>128</v>
      </c>
      <c r="BB349" t="s">
        <v>128</v>
      </c>
      <c r="BC349" t="s">
        <v>128</v>
      </c>
      <c r="BD349" t="s">
        <v>128</v>
      </c>
      <c r="BF349" t="s">
        <v>130</v>
      </c>
      <c r="BG349" t="s">
        <v>131</v>
      </c>
      <c r="BI349" t="s">
        <v>279</v>
      </c>
      <c r="BO349" t="s">
        <v>117</v>
      </c>
      <c r="BP349" t="s">
        <v>132</v>
      </c>
      <c r="BQ349" t="s">
        <v>133</v>
      </c>
      <c r="BR349" t="s">
        <v>3691</v>
      </c>
      <c r="BS349" t="s">
        <v>3692</v>
      </c>
      <c r="BT349" t="s">
        <v>206</v>
      </c>
      <c r="BU349" t="s">
        <v>527</v>
      </c>
      <c r="BV349" t="s">
        <v>136</v>
      </c>
      <c r="BW349" t="s">
        <v>319</v>
      </c>
      <c r="CC349" t="s">
        <v>207</v>
      </c>
      <c r="CF349" t="s">
        <v>128</v>
      </c>
      <c r="CG349" t="s">
        <v>122</v>
      </c>
      <c r="CH349" t="s">
        <v>178</v>
      </c>
      <c r="CI349" t="s">
        <v>282</v>
      </c>
      <c r="CJ349" t="s">
        <v>283</v>
      </c>
      <c r="CK349" t="s">
        <v>231</v>
      </c>
      <c r="CL349" t="s">
        <v>179</v>
      </c>
      <c r="CN349" t="s">
        <v>232</v>
      </c>
      <c r="CO349" t="s">
        <v>232</v>
      </c>
      <c r="CP349" t="s">
        <v>301</v>
      </c>
      <c r="CQ349" t="s">
        <v>233</v>
      </c>
      <c r="CR349" t="s">
        <v>128</v>
      </c>
      <c r="CS349" t="s">
        <v>3693</v>
      </c>
      <c r="CT349" t="s">
        <v>303</v>
      </c>
      <c r="CU349" t="s">
        <v>3694</v>
      </c>
      <c r="CV349" t="s">
        <v>144</v>
      </c>
      <c r="CW349" t="s">
        <v>145</v>
      </c>
      <c r="CX349" t="s">
        <v>211</v>
      </c>
      <c r="CY349" t="s">
        <v>237</v>
      </c>
      <c r="CZ349" t="s">
        <v>238</v>
      </c>
      <c r="DA349" t="s">
        <v>239</v>
      </c>
      <c r="DB349" t="s">
        <v>240</v>
      </c>
      <c r="DC349" t="s">
        <v>184</v>
      </c>
      <c r="DD349" t="s">
        <v>146</v>
      </c>
      <c r="DE349" t="s">
        <v>147</v>
      </c>
      <c r="DI349" t="s">
        <v>148</v>
      </c>
      <c r="DJ349" t="s">
        <v>241</v>
      </c>
      <c r="DK349" t="s">
        <v>3695</v>
      </c>
      <c r="DL349" t="s">
        <v>150</v>
      </c>
      <c r="DM349" t="s">
        <v>269</v>
      </c>
      <c r="DO349" t="s">
        <v>151</v>
      </c>
      <c r="DP349" t="s">
        <v>152</v>
      </c>
      <c r="DQ349" t="s">
        <v>153</v>
      </c>
      <c r="DR349" t="s">
        <v>509</v>
      </c>
      <c r="DT349" t="s">
        <v>3696</v>
      </c>
      <c r="DU349" t="s">
        <v>216</v>
      </c>
      <c r="DW349" t="s">
        <v>157</v>
      </c>
      <c r="DY349" t="s">
        <v>3697</v>
      </c>
    </row>
    <row r="350" spans="1:129" x14ac:dyDescent="0.3">
      <c r="A350" t="s">
        <v>103</v>
      </c>
      <c r="B350" s="26">
        <v>417</v>
      </c>
      <c r="C350" t="s">
        <v>3698</v>
      </c>
      <c r="D350" t="s">
        <v>292</v>
      </c>
      <c r="F350" t="s">
        <v>3699</v>
      </c>
      <c r="G350">
        <v>-157.81379699707</v>
      </c>
      <c r="H350">
        <v>21.425399780273001</v>
      </c>
      <c r="I350" t="s">
        <v>107</v>
      </c>
      <c r="J350" t="s">
        <v>687</v>
      </c>
      <c r="K350" t="s">
        <v>109</v>
      </c>
      <c r="L350">
        <v>96744</v>
      </c>
      <c r="M350" t="s">
        <v>516</v>
      </c>
      <c r="N350" t="s">
        <v>124</v>
      </c>
      <c r="O350" t="s">
        <v>165</v>
      </c>
      <c r="P350" t="s">
        <v>222</v>
      </c>
      <c r="U350" t="s">
        <v>224</v>
      </c>
      <c r="Y350" t="s">
        <v>116</v>
      </c>
      <c r="Z350" t="s">
        <v>197</v>
      </c>
      <c r="AA350" t="s">
        <v>197</v>
      </c>
      <c r="AB350" t="s">
        <v>197</v>
      </c>
      <c r="AD350" t="s">
        <v>197</v>
      </c>
      <c r="AE350" t="s">
        <v>197</v>
      </c>
      <c r="AF350" t="s">
        <v>118</v>
      </c>
      <c r="AG350" t="s">
        <v>118</v>
      </c>
      <c r="AH350" t="s">
        <v>118</v>
      </c>
      <c r="AI350" t="s">
        <v>118</v>
      </c>
      <c r="AJ350" t="s">
        <v>118</v>
      </c>
      <c r="AK350" t="s">
        <v>118</v>
      </c>
      <c r="AL350" t="s">
        <v>121</v>
      </c>
      <c r="AM350" t="s">
        <v>121</v>
      </c>
      <c r="AN350" t="s">
        <v>123</v>
      </c>
      <c r="AO350" t="s">
        <v>123</v>
      </c>
      <c r="AP350" t="s">
        <v>124</v>
      </c>
      <c r="AQ350" t="s">
        <v>125</v>
      </c>
      <c r="AU350" t="s">
        <v>226</v>
      </c>
      <c r="AX350" t="s">
        <v>3444</v>
      </c>
      <c r="AZ350" t="s">
        <v>124</v>
      </c>
      <c r="BA350" t="s">
        <v>128</v>
      </c>
      <c r="BB350" t="s">
        <v>128</v>
      </c>
      <c r="BC350" t="s">
        <v>128</v>
      </c>
      <c r="BD350" t="s">
        <v>128</v>
      </c>
      <c r="BF350" t="s">
        <v>130</v>
      </c>
      <c r="BG350" t="s">
        <v>131</v>
      </c>
      <c r="BI350" t="s">
        <v>279</v>
      </c>
      <c r="BO350" t="s">
        <v>115</v>
      </c>
      <c r="BP350" t="s">
        <v>203</v>
      </c>
      <c r="BQ350" t="s">
        <v>132</v>
      </c>
      <c r="BR350" t="s">
        <v>3700</v>
      </c>
      <c r="BS350" t="s">
        <v>3701</v>
      </c>
      <c r="BV350" t="s">
        <v>136</v>
      </c>
      <c r="CB350" t="s">
        <v>137</v>
      </c>
      <c r="CF350" t="s">
        <v>128</v>
      </c>
      <c r="CG350" t="s">
        <v>128</v>
      </c>
      <c r="CH350" t="s">
        <v>178</v>
      </c>
      <c r="CI350" t="s">
        <v>282</v>
      </c>
      <c r="CL350" t="s">
        <v>179</v>
      </c>
      <c r="CN350" t="s">
        <v>208</v>
      </c>
      <c r="CO350" t="s">
        <v>208</v>
      </c>
      <c r="CP350" t="s">
        <v>180</v>
      </c>
      <c r="CQ350" t="s">
        <v>180</v>
      </c>
      <c r="CR350" t="s">
        <v>128</v>
      </c>
      <c r="CT350" t="s">
        <v>182</v>
      </c>
      <c r="CV350" t="s">
        <v>144</v>
      </c>
      <c r="CW350" t="s">
        <v>145</v>
      </c>
      <c r="CX350" t="s">
        <v>211</v>
      </c>
      <c r="CY350" t="s">
        <v>237</v>
      </c>
      <c r="CZ350" t="s">
        <v>238</v>
      </c>
      <c r="DA350" t="s">
        <v>239</v>
      </c>
      <c r="DB350" t="s">
        <v>240</v>
      </c>
      <c r="DC350" t="s">
        <v>184</v>
      </c>
      <c r="DD350" t="s">
        <v>146</v>
      </c>
      <c r="DE350" t="s">
        <v>147</v>
      </c>
      <c r="DI350" t="s">
        <v>148</v>
      </c>
      <c r="DJ350" t="s">
        <v>148</v>
      </c>
      <c r="DK350" t="s">
        <v>3702</v>
      </c>
      <c r="DL350" t="s">
        <v>150</v>
      </c>
      <c r="DM350" t="s">
        <v>269</v>
      </c>
      <c r="DQ350" t="s">
        <v>349</v>
      </c>
      <c r="DR350" t="s">
        <v>1643</v>
      </c>
      <c r="DU350" t="s">
        <v>309</v>
      </c>
      <c r="DW350" t="s">
        <v>157</v>
      </c>
      <c r="DY350" t="s">
        <v>3703</v>
      </c>
    </row>
    <row r="351" spans="1:129" x14ac:dyDescent="0.3">
      <c r="A351" t="s">
        <v>103</v>
      </c>
      <c r="B351" s="26">
        <v>418</v>
      </c>
      <c r="C351" t="s">
        <v>3704</v>
      </c>
      <c r="D351" t="s">
        <v>3705</v>
      </c>
      <c r="F351" t="s">
        <v>3706</v>
      </c>
      <c r="G351">
        <v>-154.92239379883</v>
      </c>
      <c r="H351">
        <v>19.506999969481999</v>
      </c>
      <c r="I351" t="s">
        <v>107</v>
      </c>
      <c r="J351" t="s">
        <v>3110</v>
      </c>
      <c r="K351" t="s">
        <v>109</v>
      </c>
      <c r="L351">
        <v>96778</v>
      </c>
      <c r="M351" t="s">
        <v>400</v>
      </c>
      <c r="N351" t="s">
        <v>124</v>
      </c>
      <c r="O351" t="s">
        <v>366</v>
      </c>
      <c r="V351" t="s">
        <v>261</v>
      </c>
      <c r="Y351" t="s">
        <v>116</v>
      </c>
      <c r="Z351" t="s">
        <v>116</v>
      </c>
      <c r="AA351" t="s">
        <v>115</v>
      </c>
      <c r="AB351" t="s">
        <v>117</v>
      </c>
      <c r="AC351" t="s">
        <v>116</v>
      </c>
      <c r="AD351" t="s">
        <v>116</v>
      </c>
      <c r="AE351" t="s">
        <v>115</v>
      </c>
      <c r="AF351" t="s">
        <v>167</v>
      </c>
      <c r="AG351" t="s">
        <v>120</v>
      </c>
      <c r="AH351" t="s">
        <v>119</v>
      </c>
      <c r="AI351" t="s">
        <v>119</v>
      </c>
      <c r="AJ351" t="s">
        <v>118</v>
      </c>
      <c r="AK351" t="s">
        <v>167</v>
      </c>
      <c r="AL351" t="s">
        <v>121</v>
      </c>
      <c r="AM351" t="s">
        <v>128</v>
      </c>
      <c r="AN351" t="s">
        <v>121</v>
      </c>
      <c r="AO351" t="s">
        <v>128</v>
      </c>
      <c r="AP351" t="s">
        <v>124</v>
      </c>
      <c r="AQ351" t="s">
        <v>125</v>
      </c>
      <c r="AS351" t="s">
        <v>168</v>
      </c>
      <c r="AX351" t="s">
        <v>3707</v>
      </c>
      <c r="AY351" t="s">
        <v>3708</v>
      </c>
      <c r="AZ351" t="s">
        <v>124</v>
      </c>
      <c r="BA351" t="s">
        <v>128</v>
      </c>
      <c r="BB351" t="s">
        <v>128</v>
      </c>
      <c r="BC351" t="s">
        <v>128</v>
      </c>
      <c r="BD351" t="s">
        <v>128</v>
      </c>
      <c r="BE351" t="s">
        <v>129</v>
      </c>
      <c r="BF351" t="s">
        <v>130</v>
      </c>
      <c r="BG351" t="s">
        <v>131</v>
      </c>
      <c r="BO351" t="s">
        <v>116</v>
      </c>
      <c r="BP351" t="s">
        <v>133</v>
      </c>
      <c r="BQ351" t="s">
        <v>133</v>
      </c>
      <c r="BR351" t="s">
        <v>3709</v>
      </c>
      <c r="BS351" t="s">
        <v>3710</v>
      </c>
      <c r="BV351" t="s">
        <v>136</v>
      </c>
      <c r="CA351" t="s">
        <v>177</v>
      </c>
      <c r="CF351" t="s">
        <v>128</v>
      </c>
      <c r="CG351" t="s">
        <v>128</v>
      </c>
      <c r="CH351" t="s">
        <v>178</v>
      </c>
      <c r="CI351" t="s">
        <v>282</v>
      </c>
      <c r="CN351" t="s">
        <v>232</v>
      </c>
      <c r="CO351" t="s">
        <v>232</v>
      </c>
      <c r="CP351" t="s">
        <v>301</v>
      </c>
      <c r="CQ351" t="s">
        <v>233</v>
      </c>
      <c r="CR351" t="s">
        <v>128</v>
      </c>
      <c r="CS351" t="s">
        <v>3711</v>
      </c>
      <c r="CT351" t="s">
        <v>182</v>
      </c>
      <c r="CV351" t="s">
        <v>144</v>
      </c>
      <c r="CX351" t="s">
        <v>211</v>
      </c>
      <c r="CY351" t="s">
        <v>237</v>
      </c>
      <c r="DI351" t="s">
        <v>186</v>
      </c>
      <c r="DJ351" t="s">
        <v>186</v>
      </c>
      <c r="DK351" t="s">
        <v>3712</v>
      </c>
      <c r="DL351" t="s">
        <v>150</v>
      </c>
      <c r="DQ351" t="s">
        <v>495</v>
      </c>
      <c r="DR351" t="s">
        <v>154</v>
      </c>
      <c r="DT351" t="s">
        <v>3713</v>
      </c>
      <c r="DU351" t="s">
        <v>156</v>
      </c>
      <c r="DW351" t="s">
        <v>157</v>
      </c>
      <c r="DY351" t="s">
        <v>3714</v>
      </c>
    </row>
    <row r="352" spans="1:129" x14ac:dyDescent="0.3">
      <c r="A352" t="s">
        <v>103</v>
      </c>
      <c r="B352" s="26">
        <v>419</v>
      </c>
      <c r="C352" t="s">
        <v>3715</v>
      </c>
      <c r="D352" t="s">
        <v>292</v>
      </c>
      <c r="F352" t="s">
        <v>3716</v>
      </c>
      <c r="G352">
        <v>-155.09280395508</v>
      </c>
      <c r="H352">
        <v>19.70599937439</v>
      </c>
      <c r="I352" t="s">
        <v>107</v>
      </c>
      <c r="J352" t="s">
        <v>1805</v>
      </c>
      <c r="K352" t="s">
        <v>109</v>
      </c>
      <c r="L352">
        <v>96720</v>
      </c>
      <c r="M352" t="s">
        <v>110</v>
      </c>
      <c r="N352" t="s">
        <v>111</v>
      </c>
      <c r="O352" t="s">
        <v>366</v>
      </c>
      <c r="U352" t="s">
        <v>224</v>
      </c>
      <c r="Y352" t="s">
        <v>115</v>
      </c>
      <c r="Z352" t="s">
        <v>197</v>
      </c>
      <c r="AA352" t="s">
        <v>115</v>
      </c>
      <c r="AB352" t="s">
        <v>115</v>
      </c>
      <c r="AC352" t="s">
        <v>117</v>
      </c>
      <c r="AD352" t="s">
        <v>197</v>
      </c>
      <c r="AE352" t="s">
        <v>115</v>
      </c>
      <c r="AF352" t="s">
        <v>118</v>
      </c>
      <c r="AG352" t="s">
        <v>118</v>
      </c>
      <c r="AH352" t="s">
        <v>118</v>
      </c>
      <c r="AI352" t="s">
        <v>118</v>
      </c>
      <c r="AJ352" t="s">
        <v>118</v>
      </c>
      <c r="AK352" t="s">
        <v>119</v>
      </c>
      <c r="AL352" t="s">
        <v>128</v>
      </c>
      <c r="AM352" t="s">
        <v>128</v>
      </c>
      <c r="AN352" t="s">
        <v>128</v>
      </c>
      <c r="AO352" t="s">
        <v>128</v>
      </c>
      <c r="AP352" t="s">
        <v>124</v>
      </c>
      <c r="AQ352" t="s">
        <v>125</v>
      </c>
      <c r="AR352" t="s">
        <v>225</v>
      </c>
      <c r="AS352" t="s">
        <v>168</v>
      </c>
      <c r="AT352" t="s">
        <v>199</v>
      </c>
      <c r="AX352" t="s">
        <v>3717</v>
      </c>
      <c r="AY352" t="s">
        <v>3718</v>
      </c>
      <c r="AZ352" t="s">
        <v>124</v>
      </c>
      <c r="BA352" t="s">
        <v>122</v>
      </c>
      <c r="BB352" t="s">
        <v>128</v>
      </c>
      <c r="BC352" t="s">
        <v>128</v>
      </c>
      <c r="BD352" t="s">
        <v>128</v>
      </c>
      <c r="BE352" t="s">
        <v>129</v>
      </c>
      <c r="BF352" t="s">
        <v>130</v>
      </c>
      <c r="BG352" t="s">
        <v>131</v>
      </c>
      <c r="BO352" t="s">
        <v>197</v>
      </c>
      <c r="BP352" t="s">
        <v>203</v>
      </c>
      <c r="BQ352" t="s">
        <v>203</v>
      </c>
      <c r="BR352" t="s">
        <v>3719</v>
      </c>
      <c r="BS352" t="s">
        <v>3720</v>
      </c>
      <c r="BT352" t="s">
        <v>206</v>
      </c>
      <c r="BU352" t="s">
        <v>527</v>
      </c>
      <c r="BV352" t="s">
        <v>136</v>
      </c>
      <c r="CC352" t="s">
        <v>207</v>
      </c>
      <c r="CF352" t="s">
        <v>128</v>
      </c>
      <c r="CG352" t="s">
        <v>128</v>
      </c>
      <c r="CJ352" t="s">
        <v>283</v>
      </c>
      <c r="CN352" t="s">
        <v>233</v>
      </c>
      <c r="CO352" t="s">
        <v>138</v>
      </c>
      <c r="CP352" t="s">
        <v>301</v>
      </c>
      <c r="CQ352" t="s">
        <v>233</v>
      </c>
      <c r="CR352" t="s">
        <v>128</v>
      </c>
      <c r="CS352" t="s">
        <v>331</v>
      </c>
      <c r="CT352" t="s">
        <v>303</v>
      </c>
      <c r="CU352" t="s">
        <v>3721</v>
      </c>
      <c r="CV352" t="s">
        <v>144</v>
      </c>
      <c r="CW352" t="s">
        <v>145</v>
      </c>
      <c r="DI352" t="s">
        <v>148</v>
      </c>
      <c r="DJ352" t="s">
        <v>148</v>
      </c>
      <c r="DL352" t="s">
        <v>150</v>
      </c>
      <c r="DQ352" t="s">
        <v>518</v>
      </c>
      <c r="DR352" t="s">
        <v>980</v>
      </c>
      <c r="DT352" t="s">
        <v>1185</v>
      </c>
      <c r="DU352" t="s">
        <v>216</v>
      </c>
      <c r="DW352" t="s">
        <v>157</v>
      </c>
      <c r="DY352" t="s">
        <v>3722</v>
      </c>
    </row>
    <row r="353" spans="1:129" x14ac:dyDescent="0.3">
      <c r="A353" t="s">
        <v>103</v>
      </c>
      <c r="B353" s="26">
        <v>420</v>
      </c>
      <c r="C353" t="s">
        <v>3723</v>
      </c>
      <c r="D353" t="s">
        <v>1386</v>
      </c>
      <c r="F353" t="s">
        <v>3724</v>
      </c>
      <c r="G353">
        <v>-157.82299804688</v>
      </c>
      <c r="H353">
        <v>21.313299179076999</v>
      </c>
      <c r="I353" t="s">
        <v>107</v>
      </c>
      <c r="J353" t="s">
        <v>196</v>
      </c>
      <c r="K353" t="s">
        <v>109</v>
      </c>
      <c r="L353">
        <v>96822</v>
      </c>
      <c r="M353" t="s">
        <v>110</v>
      </c>
      <c r="N353" t="s">
        <v>111</v>
      </c>
      <c r="O353" t="s">
        <v>165</v>
      </c>
      <c r="P353" t="s">
        <v>222</v>
      </c>
      <c r="Q353" t="s">
        <v>223</v>
      </c>
      <c r="S353" t="s">
        <v>113</v>
      </c>
      <c r="U353" t="s">
        <v>224</v>
      </c>
      <c r="Y353" t="s">
        <v>115</v>
      </c>
      <c r="Z353" t="s">
        <v>115</v>
      </c>
      <c r="AA353" t="s">
        <v>115</v>
      </c>
      <c r="AB353" t="s">
        <v>116</v>
      </c>
      <c r="AC353" t="s">
        <v>115</v>
      </c>
      <c r="AD353" t="s">
        <v>115</v>
      </c>
      <c r="AE353" t="s">
        <v>115</v>
      </c>
      <c r="AF353" t="s">
        <v>118</v>
      </c>
      <c r="AG353" t="s">
        <v>119</v>
      </c>
      <c r="AH353" t="s">
        <v>118</v>
      </c>
      <c r="AI353" t="s">
        <v>120</v>
      </c>
      <c r="AJ353" t="s">
        <v>119</v>
      </c>
      <c r="AK353" t="s">
        <v>119</v>
      </c>
      <c r="AL353" t="s">
        <v>123</v>
      </c>
      <c r="AM353" t="s">
        <v>122</v>
      </c>
      <c r="AN353" t="s">
        <v>121</v>
      </c>
      <c r="AO353" t="s">
        <v>121</v>
      </c>
      <c r="AP353" t="s">
        <v>124</v>
      </c>
      <c r="AQ353" t="s">
        <v>125</v>
      </c>
      <c r="AR353" t="s">
        <v>225</v>
      </c>
      <c r="AS353" t="s">
        <v>168</v>
      </c>
      <c r="AX353" t="s">
        <v>3725</v>
      </c>
      <c r="AY353" t="s">
        <v>3726</v>
      </c>
      <c r="AZ353" t="s">
        <v>124</v>
      </c>
      <c r="BA353" t="s">
        <v>128</v>
      </c>
      <c r="BB353" t="s">
        <v>128</v>
      </c>
      <c r="BC353" t="s">
        <v>122</v>
      </c>
      <c r="BD353" t="s">
        <v>128</v>
      </c>
      <c r="BE353" t="s">
        <v>129</v>
      </c>
      <c r="BG353" t="s">
        <v>131</v>
      </c>
      <c r="BI353" t="s">
        <v>279</v>
      </c>
      <c r="BO353" t="s">
        <v>115</v>
      </c>
      <c r="BP353" t="s">
        <v>133</v>
      </c>
      <c r="BQ353" t="s">
        <v>133</v>
      </c>
      <c r="BR353" t="s">
        <v>3727</v>
      </c>
      <c r="BS353" t="s">
        <v>3728</v>
      </c>
      <c r="BV353" t="s">
        <v>136</v>
      </c>
      <c r="CC353" t="s">
        <v>207</v>
      </c>
      <c r="CF353" t="s">
        <v>122</v>
      </c>
      <c r="CG353" t="s">
        <v>128</v>
      </c>
      <c r="CI353" t="s">
        <v>282</v>
      </c>
      <c r="CK353" t="s">
        <v>231</v>
      </c>
      <c r="CN353" t="s">
        <v>232</v>
      </c>
      <c r="CO353" t="s">
        <v>233</v>
      </c>
      <c r="CP353" t="s">
        <v>139</v>
      </c>
      <c r="CQ353" t="s">
        <v>300</v>
      </c>
      <c r="CR353" t="s">
        <v>128</v>
      </c>
      <c r="CS353" t="s">
        <v>3729</v>
      </c>
      <c r="CT353" t="s">
        <v>303</v>
      </c>
      <c r="CU353" t="s">
        <v>3730</v>
      </c>
      <c r="CV353" t="s">
        <v>144</v>
      </c>
      <c r="CW353" t="s">
        <v>145</v>
      </c>
      <c r="CX353" t="s">
        <v>211</v>
      </c>
      <c r="CZ353" t="s">
        <v>238</v>
      </c>
      <c r="DD353" t="s">
        <v>146</v>
      </c>
      <c r="DE353" t="s">
        <v>147</v>
      </c>
      <c r="DI353" t="s">
        <v>186</v>
      </c>
      <c r="DJ353" t="s">
        <v>186</v>
      </c>
      <c r="DK353" t="s">
        <v>3731</v>
      </c>
      <c r="DL353" t="s">
        <v>150</v>
      </c>
      <c r="DM353" t="s">
        <v>269</v>
      </c>
      <c r="DO353" t="s">
        <v>151</v>
      </c>
      <c r="DP353" t="s">
        <v>152</v>
      </c>
      <c r="DQ353" t="s">
        <v>287</v>
      </c>
      <c r="DR353" t="s">
        <v>980</v>
      </c>
      <c r="DU353" t="s">
        <v>216</v>
      </c>
      <c r="DW353" t="s">
        <v>157</v>
      </c>
      <c r="DY353" t="s">
        <v>3732</v>
      </c>
    </row>
    <row r="354" spans="1:129" x14ac:dyDescent="0.3">
      <c r="A354" t="s">
        <v>103</v>
      </c>
      <c r="B354" s="26">
        <v>422</v>
      </c>
      <c r="C354" t="s">
        <v>3733</v>
      </c>
      <c r="D354" t="s">
        <v>1064</v>
      </c>
      <c r="F354" t="s">
        <v>3734</v>
      </c>
      <c r="G354">
        <v>-157.81379699707</v>
      </c>
      <c r="H354">
        <v>21.425399780273001</v>
      </c>
      <c r="I354" t="s">
        <v>107</v>
      </c>
      <c r="J354" t="s">
        <v>687</v>
      </c>
      <c r="K354" t="s">
        <v>109</v>
      </c>
      <c r="L354">
        <v>96744</v>
      </c>
      <c r="M354" t="s">
        <v>110</v>
      </c>
      <c r="N354" t="s">
        <v>111</v>
      </c>
      <c r="O354" t="s">
        <v>165</v>
      </c>
      <c r="P354" t="s">
        <v>222</v>
      </c>
      <c r="U354" t="s">
        <v>224</v>
      </c>
      <c r="Y354" t="s">
        <v>198</v>
      </c>
      <c r="Z354" t="s">
        <v>198</v>
      </c>
      <c r="AA354" t="s">
        <v>198</v>
      </c>
      <c r="AB354" t="s">
        <v>198</v>
      </c>
      <c r="AC354" t="s">
        <v>198</v>
      </c>
      <c r="AD354" t="s">
        <v>198</v>
      </c>
      <c r="AE354" t="s">
        <v>198</v>
      </c>
      <c r="AF354" t="s">
        <v>118</v>
      </c>
      <c r="AG354" t="s">
        <v>118</v>
      </c>
      <c r="AH354" t="s">
        <v>118</v>
      </c>
      <c r="AI354" t="s">
        <v>118</v>
      </c>
      <c r="AJ354" t="s">
        <v>118</v>
      </c>
      <c r="AK354" t="s">
        <v>118</v>
      </c>
      <c r="AL354" t="s">
        <v>121</v>
      </c>
      <c r="AM354" t="s">
        <v>122</v>
      </c>
      <c r="AN354" t="s">
        <v>128</v>
      </c>
      <c r="AO354" t="s">
        <v>128</v>
      </c>
      <c r="AP354" t="s">
        <v>124</v>
      </c>
      <c r="AR354" t="s">
        <v>225</v>
      </c>
      <c r="AX354" t="s">
        <v>3735</v>
      </c>
      <c r="AY354" t="s">
        <v>3736</v>
      </c>
      <c r="AZ354" t="s">
        <v>124</v>
      </c>
      <c r="BA354" t="s">
        <v>128</v>
      </c>
      <c r="BB354" t="s">
        <v>128</v>
      </c>
      <c r="BC354" t="s">
        <v>128</v>
      </c>
      <c r="BD354" t="s">
        <v>128</v>
      </c>
      <c r="BE354" t="s">
        <v>129</v>
      </c>
      <c r="BF354" t="s">
        <v>130</v>
      </c>
      <c r="BG354" t="s">
        <v>131</v>
      </c>
      <c r="BO354" t="s">
        <v>115</v>
      </c>
      <c r="BP354" t="s">
        <v>203</v>
      </c>
      <c r="BQ354" t="s">
        <v>132</v>
      </c>
      <c r="BR354" t="s">
        <v>3737</v>
      </c>
      <c r="BS354" t="s">
        <v>3738</v>
      </c>
      <c r="BV354" t="s">
        <v>136</v>
      </c>
      <c r="CB354" t="s">
        <v>137</v>
      </c>
      <c r="CF354" t="s">
        <v>122</v>
      </c>
      <c r="CG354" t="s">
        <v>128</v>
      </c>
      <c r="CH354" t="s">
        <v>178</v>
      </c>
      <c r="CN354" t="s">
        <v>300</v>
      </c>
      <c r="CO354" t="s">
        <v>232</v>
      </c>
      <c r="CP354" t="s">
        <v>234</v>
      </c>
      <c r="CQ354" t="s">
        <v>300</v>
      </c>
      <c r="CR354" t="s">
        <v>128</v>
      </c>
      <c r="CS354" t="s">
        <v>3739</v>
      </c>
      <c r="CT354" t="s">
        <v>303</v>
      </c>
      <c r="CU354" t="s">
        <v>3740</v>
      </c>
      <c r="CV354" t="s">
        <v>144</v>
      </c>
      <c r="DG354" t="s">
        <v>271</v>
      </c>
      <c r="DH354" t="s">
        <v>3741</v>
      </c>
      <c r="DL354" t="s">
        <v>150</v>
      </c>
      <c r="DM354" t="s">
        <v>269</v>
      </c>
      <c r="DP354" t="s">
        <v>152</v>
      </c>
      <c r="DQ354" t="s">
        <v>343</v>
      </c>
      <c r="DR354" t="s">
        <v>214</v>
      </c>
      <c r="DT354" t="s">
        <v>272</v>
      </c>
      <c r="DU354" t="s">
        <v>156</v>
      </c>
      <c r="DW354" t="s">
        <v>157</v>
      </c>
      <c r="DY354" t="s">
        <v>3742</v>
      </c>
    </row>
    <row r="355" spans="1:129" x14ac:dyDescent="0.3">
      <c r="A355" t="s">
        <v>103</v>
      </c>
      <c r="B355" s="26">
        <v>423</v>
      </c>
      <c r="C355" t="s">
        <v>3743</v>
      </c>
      <c r="D355" t="s">
        <v>1392</v>
      </c>
      <c r="F355" t="s">
        <v>3744</v>
      </c>
      <c r="G355">
        <v>-157.81379699707</v>
      </c>
      <c r="H355">
        <v>21.425399780273001</v>
      </c>
      <c r="I355" t="s">
        <v>107</v>
      </c>
      <c r="J355" t="s">
        <v>687</v>
      </c>
      <c r="K355" t="s">
        <v>109</v>
      </c>
      <c r="L355">
        <v>96744</v>
      </c>
      <c r="M355" t="s">
        <v>294</v>
      </c>
      <c r="N355" t="s">
        <v>124</v>
      </c>
      <c r="O355" t="s">
        <v>165</v>
      </c>
      <c r="P355" t="s">
        <v>222</v>
      </c>
      <c r="Q355" t="s">
        <v>223</v>
      </c>
      <c r="S355" t="s">
        <v>113</v>
      </c>
      <c r="Y355" t="s">
        <v>334</v>
      </c>
      <c r="AA355" t="s">
        <v>117</v>
      </c>
      <c r="AB355" t="s">
        <v>115</v>
      </c>
      <c r="AC355" t="s">
        <v>334</v>
      </c>
      <c r="AD355" t="s">
        <v>197</v>
      </c>
      <c r="AE355" t="s">
        <v>334</v>
      </c>
      <c r="AF355" t="s">
        <v>119</v>
      </c>
      <c r="AG355" t="s">
        <v>119</v>
      </c>
      <c r="AH355" t="s">
        <v>119</v>
      </c>
      <c r="AI355" t="s">
        <v>119</v>
      </c>
      <c r="AJ355" t="s">
        <v>118</v>
      </c>
      <c r="AK355" t="s">
        <v>120</v>
      </c>
      <c r="AL355" t="s">
        <v>118</v>
      </c>
      <c r="AM355" t="s">
        <v>122</v>
      </c>
      <c r="AN355" t="s">
        <v>121</v>
      </c>
      <c r="AO355" t="s">
        <v>122</v>
      </c>
      <c r="AP355" t="s">
        <v>124</v>
      </c>
      <c r="AQ355" t="s">
        <v>125</v>
      </c>
      <c r="AR355" t="s">
        <v>225</v>
      </c>
      <c r="AS355" t="s">
        <v>168</v>
      </c>
      <c r="AT355" t="s">
        <v>199</v>
      </c>
      <c r="AU355" t="s">
        <v>226</v>
      </c>
      <c r="AX355" t="s">
        <v>3745</v>
      </c>
      <c r="AY355" t="s">
        <v>3746</v>
      </c>
      <c r="AZ355" t="s">
        <v>111</v>
      </c>
      <c r="BA355" t="s">
        <v>118</v>
      </c>
      <c r="BB355" t="s">
        <v>128</v>
      </c>
      <c r="BC355" t="s">
        <v>122</v>
      </c>
      <c r="BD355" t="s">
        <v>128</v>
      </c>
      <c r="BE355" t="s">
        <v>129</v>
      </c>
      <c r="BG355" t="s">
        <v>131</v>
      </c>
      <c r="BI355" t="s">
        <v>279</v>
      </c>
      <c r="BO355" t="s">
        <v>197</v>
      </c>
      <c r="BP355" t="s">
        <v>203</v>
      </c>
      <c r="BQ355" t="s">
        <v>133</v>
      </c>
      <c r="BR355" t="s">
        <v>3747</v>
      </c>
      <c r="BS355" t="s">
        <v>3748</v>
      </c>
      <c r="BV355" t="s">
        <v>136</v>
      </c>
      <c r="CB355" t="s">
        <v>137</v>
      </c>
      <c r="CF355" t="s">
        <v>128</v>
      </c>
      <c r="CG355" t="s">
        <v>128</v>
      </c>
      <c r="CK355" t="s">
        <v>231</v>
      </c>
      <c r="CL355" t="s">
        <v>179</v>
      </c>
      <c r="CN355" t="s">
        <v>232</v>
      </c>
      <c r="CO355" t="s">
        <v>232</v>
      </c>
      <c r="CP355" t="s">
        <v>139</v>
      </c>
      <c r="CQ355" t="s">
        <v>140</v>
      </c>
      <c r="CR355" t="s">
        <v>128</v>
      </c>
      <c r="CS355" t="s">
        <v>3749</v>
      </c>
      <c r="CT355" t="s">
        <v>142</v>
      </c>
      <c r="CU355" t="s">
        <v>3750</v>
      </c>
      <c r="CV355" t="s">
        <v>144</v>
      </c>
      <c r="CW355" t="s">
        <v>145</v>
      </c>
      <c r="DA355" t="s">
        <v>239</v>
      </c>
      <c r="DD355" t="s">
        <v>146</v>
      </c>
      <c r="DE355" t="s">
        <v>147</v>
      </c>
      <c r="DI355" t="s">
        <v>148</v>
      </c>
      <c r="DJ355" t="s">
        <v>148</v>
      </c>
      <c r="DK355" t="s">
        <v>3751</v>
      </c>
      <c r="DL355" t="s">
        <v>150</v>
      </c>
      <c r="DM355" t="s">
        <v>269</v>
      </c>
      <c r="DO355" t="s">
        <v>151</v>
      </c>
      <c r="DP355" t="s">
        <v>152</v>
      </c>
      <c r="DQ355" t="s">
        <v>495</v>
      </c>
      <c r="DR355" t="s">
        <v>244</v>
      </c>
      <c r="DT355" t="s">
        <v>3752</v>
      </c>
      <c r="DU355" t="s">
        <v>156</v>
      </c>
      <c r="DW355" t="s">
        <v>157</v>
      </c>
      <c r="DY355" t="s">
        <v>3753</v>
      </c>
    </row>
    <row r="356" spans="1:129" x14ac:dyDescent="0.3">
      <c r="A356" t="s">
        <v>103</v>
      </c>
      <c r="B356" s="26">
        <v>424</v>
      </c>
      <c r="C356" t="s">
        <v>3754</v>
      </c>
      <c r="D356" t="s">
        <v>3755</v>
      </c>
      <c r="F356" t="s">
        <v>3756</v>
      </c>
      <c r="G356">
        <v>-157.86210632324</v>
      </c>
      <c r="H356">
        <v>21.326599121093999</v>
      </c>
      <c r="I356" t="s">
        <v>107</v>
      </c>
      <c r="J356" t="s">
        <v>196</v>
      </c>
      <c r="K356" t="s">
        <v>109</v>
      </c>
      <c r="L356">
        <v>96817</v>
      </c>
      <c r="M356" t="s">
        <v>400</v>
      </c>
      <c r="N356" t="s">
        <v>111</v>
      </c>
      <c r="O356" t="s">
        <v>165</v>
      </c>
      <c r="P356" t="s">
        <v>222</v>
      </c>
      <c r="W356" t="s">
        <v>271</v>
      </c>
      <c r="X356" t="s">
        <v>3757</v>
      </c>
      <c r="Y356" t="s">
        <v>116</v>
      </c>
      <c r="Z356" t="s">
        <v>116</v>
      </c>
      <c r="AA356" t="s">
        <v>117</v>
      </c>
      <c r="AB356" t="s">
        <v>117</v>
      </c>
      <c r="AC356" t="s">
        <v>166</v>
      </c>
      <c r="AD356" t="s">
        <v>115</v>
      </c>
      <c r="AE356" t="s">
        <v>116</v>
      </c>
      <c r="AF356" t="s">
        <v>167</v>
      </c>
      <c r="AG356" t="s">
        <v>167</v>
      </c>
      <c r="AH356" t="s">
        <v>119</v>
      </c>
      <c r="AI356" t="s">
        <v>119</v>
      </c>
      <c r="AJ356" t="s">
        <v>119</v>
      </c>
      <c r="AK356" t="s">
        <v>120</v>
      </c>
      <c r="AL356" t="s">
        <v>128</v>
      </c>
      <c r="AM356" t="s">
        <v>121</v>
      </c>
      <c r="AN356" t="s">
        <v>122</v>
      </c>
      <c r="AO356" t="s">
        <v>121</v>
      </c>
      <c r="AP356" t="s">
        <v>124</v>
      </c>
      <c r="AQ356" t="s">
        <v>125</v>
      </c>
      <c r="AR356" t="s">
        <v>225</v>
      </c>
      <c r="AT356" t="s">
        <v>199</v>
      </c>
      <c r="AU356" t="s">
        <v>226</v>
      </c>
      <c r="AX356" t="s">
        <v>3758</v>
      </c>
      <c r="AY356" t="s">
        <v>3759</v>
      </c>
      <c r="AZ356" t="s">
        <v>124</v>
      </c>
      <c r="BA356" t="s">
        <v>128</v>
      </c>
      <c r="BB356" t="s">
        <v>128</v>
      </c>
      <c r="BC356" t="s">
        <v>122</v>
      </c>
      <c r="BD356" t="s">
        <v>122</v>
      </c>
      <c r="BE356" t="s">
        <v>129</v>
      </c>
      <c r="BF356" t="s">
        <v>130</v>
      </c>
      <c r="BH356" t="s">
        <v>171</v>
      </c>
      <c r="BO356" t="s">
        <v>166</v>
      </c>
      <c r="BP356" t="s">
        <v>173</v>
      </c>
      <c r="BQ356" t="s">
        <v>173</v>
      </c>
      <c r="BR356" t="s">
        <v>3760</v>
      </c>
      <c r="BS356" t="s">
        <v>3761</v>
      </c>
      <c r="BV356" t="s">
        <v>136</v>
      </c>
      <c r="CC356" t="s">
        <v>207</v>
      </c>
      <c r="CF356" t="s">
        <v>128</v>
      </c>
      <c r="CG356" t="s">
        <v>123</v>
      </c>
      <c r="CI356" t="s">
        <v>282</v>
      </c>
      <c r="CN356" t="s">
        <v>266</v>
      </c>
      <c r="CO356" t="s">
        <v>138</v>
      </c>
      <c r="CP356" t="s">
        <v>180</v>
      </c>
      <c r="CQ356" t="s">
        <v>233</v>
      </c>
      <c r="CR356" t="s">
        <v>121</v>
      </c>
      <c r="CS356" t="s">
        <v>3762</v>
      </c>
      <c r="CT356" t="s">
        <v>303</v>
      </c>
      <c r="CW356" t="s">
        <v>145</v>
      </c>
      <c r="CX356" t="s">
        <v>211</v>
      </c>
      <c r="CZ356" t="s">
        <v>238</v>
      </c>
      <c r="DA356" t="s">
        <v>239</v>
      </c>
      <c r="DD356" t="s">
        <v>146</v>
      </c>
      <c r="DE356" t="s">
        <v>147</v>
      </c>
      <c r="DI356" t="s">
        <v>148</v>
      </c>
      <c r="DJ356" t="s">
        <v>241</v>
      </c>
      <c r="DK356" t="s">
        <v>3763</v>
      </c>
      <c r="DM356" t="s">
        <v>269</v>
      </c>
      <c r="DQ356" t="s">
        <v>349</v>
      </c>
      <c r="DR356" t="s">
        <v>980</v>
      </c>
      <c r="DT356" t="s">
        <v>3764</v>
      </c>
      <c r="DU356" t="s">
        <v>156</v>
      </c>
      <c r="DW356" t="s">
        <v>157</v>
      </c>
      <c r="DY356" t="s">
        <v>3765</v>
      </c>
    </row>
    <row r="357" spans="1:129" x14ac:dyDescent="0.3">
      <c r="A357" t="s">
        <v>103</v>
      </c>
      <c r="B357" s="26">
        <v>425</v>
      </c>
      <c r="C357" t="s">
        <v>3766</v>
      </c>
      <c r="D357" t="s">
        <v>292</v>
      </c>
      <c r="F357" t="s">
        <v>3767</v>
      </c>
      <c r="G357">
        <v>-158.06930541992</v>
      </c>
      <c r="H357">
        <v>21.631200790405</v>
      </c>
      <c r="I357" t="s">
        <v>107</v>
      </c>
      <c r="J357" t="s">
        <v>1618</v>
      </c>
      <c r="K357" t="s">
        <v>109</v>
      </c>
      <c r="L357">
        <v>96712</v>
      </c>
      <c r="M357" t="s">
        <v>110</v>
      </c>
      <c r="N357" t="s">
        <v>124</v>
      </c>
      <c r="O357" t="s">
        <v>165</v>
      </c>
      <c r="Q357" t="s">
        <v>223</v>
      </c>
      <c r="U357" t="s">
        <v>224</v>
      </c>
      <c r="Y357" t="s">
        <v>115</v>
      </c>
      <c r="Z357" t="s">
        <v>117</v>
      </c>
      <c r="AA357" t="s">
        <v>116</v>
      </c>
      <c r="AB357" t="s">
        <v>116</v>
      </c>
      <c r="AC357" t="s">
        <v>116</v>
      </c>
      <c r="AD357" t="s">
        <v>116</v>
      </c>
      <c r="AE357" t="s">
        <v>115</v>
      </c>
      <c r="AF357" t="s">
        <v>118</v>
      </c>
      <c r="AG357" t="s">
        <v>167</v>
      </c>
      <c r="AH357" t="s">
        <v>167</v>
      </c>
      <c r="AI357" t="s">
        <v>119</v>
      </c>
      <c r="AJ357" t="s">
        <v>198</v>
      </c>
      <c r="AK357" t="s">
        <v>120</v>
      </c>
      <c r="AL357" t="s">
        <v>128</v>
      </c>
      <c r="AM357" t="s">
        <v>122</v>
      </c>
      <c r="AN357" t="s">
        <v>121</v>
      </c>
      <c r="AO357" t="s">
        <v>122</v>
      </c>
      <c r="AP357" t="s">
        <v>124</v>
      </c>
      <c r="AQ357" t="s">
        <v>125</v>
      </c>
      <c r="AR357" t="s">
        <v>225</v>
      </c>
      <c r="AT357" t="s">
        <v>199</v>
      </c>
      <c r="AU357" t="s">
        <v>226</v>
      </c>
      <c r="AX357" t="s">
        <v>3768</v>
      </c>
      <c r="AY357" t="s">
        <v>3769</v>
      </c>
      <c r="AZ357" t="s">
        <v>124</v>
      </c>
      <c r="BA357" t="s">
        <v>128</v>
      </c>
      <c r="BB357" t="s">
        <v>128</v>
      </c>
      <c r="BC357" t="s">
        <v>128</v>
      </c>
      <c r="BD357" t="s">
        <v>128</v>
      </c>
      <c r="BE357" t="s">
        <v>129</v>
      </c>
      <c r="BF357" t="s">
        <v>130</v>
      </c>
      <c r="BG357" t="s">
        <v>131</v>
      </c>
      <c r="BO357" t="s">
        <v>197</v>
      </c>
      <c r="BP357" t="s">
        <v>133</v>
      </c>
      <c r="BQ357" t="s">
        <v>172</v>
      </c>
      <c r="BR357" t="s">
        <v>3770</v>
      </c>
      <c r="BS357" t="s">
        <v>3771</v>
      </c>
      <c r="BV357" t="s">
        <v>136</v>
      </c>
      <c r="BW357" t="s">
        <v>319</v>
      </c>
      <c r="CC357" t="s">
        <v>207</v>
      </c>
      <c r="CF357" t="s">
        <v>122</v>
      </c>
      <c r="CG357" t="s">
        <v>128</v>
      </c>
      <c r="CH357" t="s">
        <v>178</v>
      </c>
      <c r="CJ357" t="s">
        <v>283</v>
      </c>
      <c r="CK357" t="s">
        <v>231</v>
      </c>
      <c r="CL357" t="s">
        <v>179</v>
      </c>
      <c r="CN357" t="s">
        <v>208</v>
      </c>
      <c r="CO357" t="s">
        <v>138</v>
      </c>
      <c r="CP357" t="s">
        <v>234</v>
      </c>
      <c r="CQ357" t="s">
        <v>140</v>
      </c>
      <c r="CR357" t="s">
        <v>128</v>
      </c>
      <c r="CS357" t="s">
        <v>433</v>
      </c>
      <c r="CT357" t="s">
        <v>198</v>
      </c>
      <c r="CV357" t="s">
        <v>144</v>
      </c>
      <c r="CW357" t="s">
        <v>145</v>
      </c>
      <c r="DA357" t="s">
        <v>239</v>
      </c>
      <c r="DB357" t="s">
        <v>240</v>
      </c>
      <c r="DD357" t="s">
        <v>146</v>
      </c>
      <c r="DI357" t="s">
        <v>305</v>
      </c>
      <c r="DJ357" t="s">
        <v>241</v>
      </c>
      <c r="DK357" t="s">
        <v>3772</v>
      </c>
      <c r="DL357" t="s">
        <v>150</v>
      </c>
      <c r="DQ357" t="s">
        <v>349</v>
      </c>
      <c r="DR357" t="s">
        <v>271</v>
      </c>
      <c r="DS357" t="s">
        <v>878</v>
      </c>
      <c r="DT357" t="s">
        <v>272</v>
      </c>
      <c r="DU357" t="s">
        <v>156</v>
      </c>
      <c r="DW357" t="s">
        <v>157</v>
      </c>
      <c r="DY357" t="s">
        <v>3773</v>
      </c>
    </row>
    <row r="358" spans="1:129" x14ac:dyDescent="0.3">
      <c r="A358" t="s">
        <v>103</v>
      </c>
      <c r="B358" s="26">
        <v>426</v>
      </c>
      <c r="C358" t="s">
        <v>3774</v>
      </c>
      <c r="D358" t="s">
        <v>1575</v>
      </c>
      <c r="F358" t="s">
        <v>3775</v>
      </c>
      <c r="G358">
        <v>-157.86210632324</v>
      </c>
      <c r="H358">
        <v>21.326599121093999</v>
      </c>
      <c r="I358" t="s">
        <v>107</v>
      </c>
      <c r="J358" t="s">
        <v>196</v>
      </c>
      <c r="K358" t="s">
        <v>109</v>
      </c>
      <c r="L358">
        <v>96817</v>
      </c>
      <c r="M358" t="s">
        <v>294</v>
      </c>
      <c r="N358" t="s">
        <v>124</v>
      </c>
      <c r="O358" t="s">
        <v>165</v>
      </c>
      <c r="V358" t="s">
        <v>261</v>
      </c>
      <c r="Y358" t="s">
        <v>198</v>
      </c>
      <c r="Z358" t="s">
        <v>117</v>
      </c>
      <c r="AA358" t="s">
        <v>117</v>
      </c>
      <c r="AB358" t="s">
        <v>117</v>
      </c>
      <c r="AC358" t="s">
        <v>198</v>
      </c>
      <c r="AD358" t="s">
        <v>198</v>
      </c>
      <c r="AE358" t="s">
        <v>116</v>
      </c>
      <c r="AF358" t="s">
        <v>118</v>
      </c>
      <c r="AG358" t="s">
        <v>120</v>
      </c>
      <c r="AH358" t="s">
        <v>167</v>
      </c>
      <c r="AI358" t="s">
        <v>119</v>
      </c>
      <c r="AJ358" t="s">
        <v>198</v>
      </c>
      <c r="AK358" t="s">
        <v>120</v>
      </c>
      <c r="AL358" t="s">
        <v>121</v>
      </c>
      <c r="AM358" t="s">
        <v>121</v>
      </c>
      <c r="AN358" t="s">
        <v>121</v>
      </c>
      <c r="AO358" t="s">
        <v>118</v>
      </c>
      <c r="AP358" t="s">
        <v>124</v>
      </c>
      <c r="AS358" t="s">
        <v>168</v>
      </c>
      <c r="AX358" t="s">
        <v>3776</v>
      </c>
      <c r="AY358" t="s">
        <v>3777</v>
      </c>
      <c r="AZ358" t="s">
        <v>124</v>
      </c>
      <c r="BA358" t="s">
        <v>128</v>
      </c>
      <c r="BB358" t="s">
        <v>122</v>
      </c>
      <c r="BC358" t="s">
        <v>128</v>
      </c>
      <c r="BD358" t="s">
        <v>128</v>
      </c>
      <c r="BF358" t="s">
        <v>130</v>
      </c>
      <c r="BG358" t="s">
        <v>131</v>
      </c>
      <c r="BH358" t="s">
        <v>171</v>
      </c>
      <c r="BO358" t="s">
        <v>115</v>
      </c>
      <c r="BP358" t="s">
        <v>132</v>
      </c>
      <c r="BQ358" t="s">
        <v>132</v>
      </c>
      <c r="BR358" t="s">
        <v>3778</v>
      </c>
      <c r="BS358" t="s">
        <v>3779</v>
      </c>
      <c r="BV358" t="s">
        <v>136</v>
      </c>
      <c r="CB358" t="s">
        <v>137</v>
      </c>
      <c r="CF358" t="s">
        <v>128</v>
      </c>
      <c r="CG358" t="s">
        <v>122</v>
      </c>
      <c r="CI358" t="s">
        <v>282</v>
      </c>
      <c r="CK358" t="s">
        <v>231</v>
      </c>
      <c r="CN358" t="s">
        <v>233</v>
      </c>
      <c r="CO358" t="s">
        <v>138</v>
      </c>
      <c r="CP358" t="s">
        <v>139</v>
      </c>
      <c r="CQ358" t="s">
        <v>140</v>
      </c>
      <c r="CR358" t="s">
        <v>128</v>
      </c>
      <c r="CS358" t="s">
        <v>3780</v>
      </c>
      <c r="CT358" t="s">
        <v>198</v>
      </c>
      <c r="CV358" t="s">
        <v>144</v>
      </c>
      <c r="CW358" t="s">
        <v>145</v>
      </c>
      <c r="CX358" t="s">
        <v>211</v>
      </c>
      <c r="DA358" t="s">
        <v>239</v>
      </c>
      <c r="DE358" t="s">
        <v>147</v>
      </c>
      <c r="DI358" t="s">
        <v>148</v>
      </c>
      <c r="DJ358" t="s">
        <v>148</v>
      </c>
      <c r="DK358" t="s">
        <v>3781</v>
      </c>
      <c r="DQ358" t="s">
        <v>518</v>
      </c>
      <c r="DR358" t="s">
        <v>188</v>
      </c>
      <c r="DT358" t="s">
        <v>3782</v>
      </c>
      <c r="DU358" t="s">
        <v>156</v>
      </c>
      <c r="DW358" t="s">
        <v>157</v>
      </c>
      <c r="DY358" t="s">
        <v>3783</v>
      </c>
    </row>
    <row r="359" spans="1:129" x14ac:dyDescent="0.3">
      <c r="A359" t="s">
        <v>103</v>
      </c>
      <c r="B359" s="26">
        <v>428</v>
      </c>
      <c r="C359" t="s">
        <v>3784</v>
      </c>
      <c r="D359" t="s">
        <v>3062</v>
      </c>
      <c r="F359" t="s">
        <v>3785</v>
      </c>
      <c r="G359">
        <v>-157.85249328613</v>
      </c>
      <c r="H359">
        <v>21.319499969481999</v>
      </c>
      <c r="I359" t="s">
        <v>107</v>
      </c>
      <c r="J359" t="s">
        <v>196</v>
      </c>
      <c r="K359" t="s">
        <v>109</v>
      </c>
      <c r="L359">
        <v>96813</v>
      </c>
      <c r="M359" t="s">
        <v>400</v>
      </c>
      <c r="N359" t="s">
        <v>111</v>
      </c>
      <c r="O359" t="s">
        <v>165</v>
      </c>
      <c r="U359" t="s">
        <v>224</v>
      </c>
      <c r="Y359" t="s">
        <v>117</v>
      </c>
      <c r="Z359" t="s">
        <v>166</v>
      </c>
      <c r="AA359" t="s">
        <v>117</v>
      </c>
      <c r="AB359" t="s">
        <v>117</v>
      </c>
      <c r="AC359" t="s">
        <v>115</v>
      </c>
      <c r="AD359" t="s">
        <v>116</v>
      </c>
      <c r="AE359" t="s">
        <v>115</v>
      </c>
      <c r="AF359" t="s">
        <v>167</v>
      </c>
      <c r="AG359" t="s">
        <v>120</v>
      </c>
      <c r="AH359" t="s">
        <v>120</v>
      </c>
      <c r="AI359" t="s">
        <v>120</v>
      </c>
      <c r="AJ359" t="s">
        <v>119</v>
      </c>
      <c r="AK359" t="s">
        <v>119</v>
      </c>
      <c r="AL359" t="s">
        <v>123</v>
      </c>
      <c r="AM359" t="s">
        <v>123</v>
      </c>
      <c r="AN359" t="s">
        <v>123</v>
      </c>
      <c r="AO359" t="s">
        <v>123</v>
      </c>
      <c r="AP359" t="s">
        <v>198</v>
      </c>
      <c r="AQ359" t="s">
        <v>125</v>
      </c>
      <c r="AU359" t="s">
        <v>226</v>
      </c>
      <c r="AX359" t="s">
        <v>3786</v>
      </c>
      <c r="AY359" t="s">
        <v>3787</v>
      </c>
      <c r="AZ359" t="s">
        <v>198</v>
      </c>
      <c r="BA359" t="s">
        <v>123</v>
      </c>
      <c r="BB359" t="s">
        <v>128</v>
      </c>
      <c r="BC359" t="s">
        <v>122</v>
      </c>
      <c r="BD359" t="s">
        <v>128</v>
      </c>
      <c r="BE359" t="s">
        <v>129</v>
      </c>
      <c r="BF359" t="s">
        <v>130</v>
      </c>
      <c r="BG359" t="s">
        <v>131</v>
      </c>
      <c r="BO359" t="s">
        <v>115</v>
      </c>
      <c r="BP359" t="s">
        <v>133</v>
      </c>
      <c r="BQ359" t="s">
        <v>133</v>
      </c>
      <c r="BR359" t="s">
        <v>3788</v>
      </c>
      <c r="BS359" t="s">
        <v>3789</v>
      </c>
      <c r="BV359" t="s">
        <v>136</v>
      </c>
      <c r="CC359" t="s">
        <v>207</v>
      </c>
      <c r="CF359" t="s">
        <v>122</v>
      </c>
      <c r="CG359" t="s">
        <v>121</v>
      </c>
      <c r="CJ359" t="s">
        <v>283</v>
      </c>
      <c r="CK359" t="s">
        <v>231</v>
      </c>
      <c r="CL359" t="s">
        <v>179</v>
      </c>
      <c r="CN359" t="s">
        <v>233</v>
      </c>
      <c r="CO359" t="s">
        <v>233</v>
      </c>
      <c r="CP359" t="s">
        <v>180</v>
      </c>
      <c r="CQ359" t="s">
        <v>140</v>
      </c>
      <c r="CR359" t="s">
        <v>121</v>
      </c>
      <c r="CS359" t="s">
        <v>3790</v>
      </c>
      <c r="CT359" t="s">
        <v>198</v>
      </c>
      <c r="CV359" t="s">
        <v>144</v>
      </c>
      <c r="CW359" t="s">
        <v>145</v>
      </c>
      <c r="CX359" t="s">
        <v>211</v>
      </c>
      <c r="CZ359" t="s">
        <v>238</v>
      </c>
      <c r="DA359" t="s">
        <v>239</v>
      </c>
      <c r="DB359" t="s">
        <v>240</v>
      </c>
      <c r="DE359" t="s">
        <v>147</v>
      </c>
      <c r="DI359" t="s">
        <v>305</v>
      </c>
      <c r="DJ359" t="s">
        <v>305</v>
      </c>
      <c r="DK359" t="s">
        <v>3791</v>
      </c>
      <c r="DL359" t="s">
        <v>150</v>
      </c>
      <c r="DQ359" t="s">
        <v>376</v>
      </c>
      <c r="DR359" t="s">
        <v>1643</v>
      </c>
      <c r="DT359" t="s">
        <v>3792</v>
      </c>
      <c r="DU359" t="s">
        <v>190</v>
      </c>
      <c r="DW359" t="s">
        <v>191</v>
      </c>
      <c r="DY359" t="s">
        <v>3793</v>
      </c>
    </row>
    <row r="360" spans="1:129" x14ac:dyDescent="0.3">
      <c r="A360" t="s">
        <v>103</v>
      </c>
      <c r="B360" s="26">
        <v>429</v>
      </c>
      <c r="C360" t="s">
        <v>3794</v>
      </c>
      <c r="D360" t="s">
        <v>1392</v>
      </c>
      <c r="F360" t="s">
        <v>3795</v>
      </c>
      <c r="G360">
        <v>-157.85249328613</v>
      </c>
      <c r="H360">
        <v>21.319499969481999</v>
      </c>
      <c r="I360" t="s">
        <v>107</v>
      </c>
      <c r="J360" t="s">
        <v>196</v>
      </c>
      <c r="K360" t="s">
        <v>109</v>
      </c>
      <c r="L360">
        <v>96813</v>
      </c>
      <c r="M360" t="s">
        <v>400</v>
      </c>
      <c r="N360" t="s">
        <v>124</v>
      </c>
      <c r="O360" t="s">
        <v>165</v>
      </c>
      <c r="P360" t="s">
        <v>222</v>
      </c>
      <c r="Q360" t="s">
        <v>223</v>
      </c>
      <c r="U360" t="s">
        <v>224</v>
      </c>
      <c r="Y360" t="s">
        <v>116</v>
      </c>
      <c r="Z360" t="s">
        <v>117</v>
      </c>
      <c r="AA360" t="s">
        <v>115</v>
      </c>
      <c r="AB360" t="s">
        <v>198</v>
      </c>
      <c r="AC360" t="s">
        <v>115</v>
      </c>
      <c r="AD360" t="s">
        <v>115</v>
      </c>
      <c r="AE360" t="s">
        <v>115</v>
      </c>
      <c r="AF360" t="s">
        <v>167</v>
      </c>
      <c r="AG360" t="s">
        <v>167</v>
      </c>
      <c r="AH360" t="s">
        <v>120</v>
      </c>
      <c r="AI360" t="s">
        <v>167</v>
      </c>
      <c r="AJ360" t="s">
        <v>119</v>
      </c>
      <c r="AK360" t="s">
        <v>120</v>
      </c>
      <c r="AL360" t="s">
        <v>123</v>
      </c>
      <c r="AM360" t="s">
        <v>122</v>
      </c>
      <c r="AN360" t="s">
        <v>121</v>
      </c>
      <c r="AO360" t="s">
        <v>123</v>
      </c>
      <c r="AP360" t="s">
        <v>124</v>
      </c>
      <c r="AQ360" t="s">
        <v>125</v>
      </c>
      <c r="AS360" t="s">
        <v>168</v>
      </c>
      <c r="AT360" t="s">
        <v>199</v>
      </c>
      <c r="AX360" t="s">
        <v>3796</v>
      </c>
      <c r="AY360" t="s">
        <v>3797</v>
      </c>
      <c r="AZ360" t="s">
        <v>124</v>
      </c>
      <c r="BA360" t="s">
        <v>122</v>
      </c>
      <c r="BB360" t="s">
        <v>128</v>
      </c>
      <c r="BC360" t="s">
        <v>128</v>
      </c>
      <c r="BD360" t="s">
        <v>128</v>
      </c>
      <c r="BE360" t="s">
        <v>129</v>
      </c>
      <c r="BF360" t="s">
        <v>130</v>
      </c>
      <c r="BH360" t="s">
        <v>171</v>
      </c>
      <c r="BO360" t="s">
        <v>116</v>
      </c>
      <c r="BP360" t="s">
        <v>172</v>
      </c>
      <c r="BQ360" t="s">
        <v>132</v>
      </c>
      <c r="BR360" t="s">
        <v>3798</v>
      </c>
      <c r="BS360" t="s">
        <v>3799</v>
      </c>
      <c r="BT360" t="s">
        <v>206</v>
      </c>
      <c r="BU360" t="s">
        <v>527</v>
      </c>
      <c r="BV360" t="s">
        <v>136</v>
      </c>
      <c r="BY360" t="s">
        <v>952</v>
      </c>
      <c r="CE360" t="s">
        <v>953</v>
      </c>
      <c r="CF360" t="s">
        <v>128</v>
      </c>
      <c r="CG360" t="s">
        <v>128</v>
      </c>
      <c r="CH360" t="s">
        <v>178</v>
      </c>
      <c r="CI360" t="s">
        <v>282</v>
      </c>
      <c r="CJ360" t="s">
        <v>283</v>
      </c>
      <c r="CK360" t="s">
        <v>231</v>
      </c>
      <c r="CL360" t="s">
        <v>179</v>
      </c>
      <c r="CN360" t="s">
        <v>232</v>
      </c>
      <c r="CO360" t="s">
        <v>300</v>
      </c>
      <c r="CP360" t="s">
        <v>301</v>
      </c>
      <c r="CQ360" t="s">
        <v>300</v>
      </c>
      <c r="CR360" t="s">
        <v>128</v>
      </c>
      <c r="CT360" t="s">
        <v>303</v>
      </c>
      <c r="CU360" t="s">
        <v>3800</v>
      </c>
      <c r="CV360" t="s">
        <v>144</v>
      </c>
      <c r="CW360" t="s">
        <v>145</v>
      </c>
      <c r="CX360" t="s">
        <v>211</v>
      </c>
      <c r="CY360" t="s">
        <v>237</v>
      </c>
      <c r="CZ360" t="s">
        <v>238</v>
      </c>
      <c r="DA360" t="s">
        <v>239</v>
      </c>
      <c r="DB360" t="s">
        <v>240</v>
      </c>
      <c r="DC360" t="s">
        <v>184</v>
      </c>
      <c r="DD360" t="s">
        <v>146</v>
      </c>
      <c r="DE360" t="s">
        <v>147</v>
      </c>
      <c r="DG360" t="s">
        <v>271</v>
      </c>
      <c r="DH360" t="s">
        <v>3801</v>
      </c>
      <c r="DI360" t="s">
        <v>148</v>
      </c>
      <c r="DJ360" t="s">
        <v>148</v>
      </c>
      <c r="DK360" t="s">
        <v>3802</v>
      </c>
      <c r="DL360" t="s">
        <v>150</v>
      </c>
      <c r="DM360" t="s">
        <v>269</v>
      </c>
      <c r="DO360" t="s">
        <v>151</v>
      </c>
      <c r="DP360" t="s">
        <v>152</v>
      </c>
      <c r="DQ360" t="s">
        <v>518</v>
      </c>
      <c r="DR360" t="s">
        <v>288</v>
      </c>
      <c r="DT360" t="s">
        <v>3803</v>
      </c>
      <c r="DU360" t="s">
        <v>190</v>
      </c>
      <c r="DW360" t="s">
        <v>157</v>
      </c>
      <c r="DY360" t="s">
        <v>3804</v>
      </c>
    </row>
    <row r="361" spans="1:129" x14ac:dyDescent="0.3">
      <c r="A361" t="s">
        <v>103</v>
      </c>
      <c r="B361" s="26">
        <v>430</v>
      </c>
      <c r="C361" t="s">
        <v>3805</v>
      </c>
      <c r="D361" t="s">
        <v>1717</v>
      </c>
      <c r="F361" t="s">
        <v>3806</v>
      </c>
      <c r="G361">
        <v>-157.80279541016</v>
      </c>
      <c r="H361">
        <v>21.288999557495</v>
      </c>
      <c r="I361" t="s">
        <v>107</v>
      </c>
      <c r="J361" t="s">
        <v>196</v>
      </c>
      <c r="K361" t="s">
        <v>109</v>
      </c>
      <c r="L361">
        <v>96816</v>
      </c>
      <c r="M361" t="s">
        <v>110</v>
      </c>
      <c r="N361" t="s">
        <v>111</v>
      </c>
      <c r="O361" t="s">
        <v>165</v>
      </c>
      <c r="V361" t="s">
        <v>261</v>
      </c>
      <c r="Y361" t="s">
        <v>334</v>
      </c>
      <c r="Z361" t="s">
        <v>115</v>
      </c>
      <c r="AA361" t="s">
        <v>334</v>
      </c>
      <c r="AB361" t="s">
        <v>334</v>
      </c>
      <c r="AC361" t="s">
        <v>334</v>
      </c>
      <c r="AD361" t="s">
        <v>115</v>
      </c>
      <c r="AE361" t="s">
        <v>334</v>
      </c>
      <c r="AF361" t="s">
        <v>118</v>
      </c>
      <c r="AG361" t="s">
        <v>120</v>
      </c>
      <c r="AH361" t="s">
        <v>119</v>
      </c>
      <c r="AI361" t="s">
        <v>120</v>
      </c>
      <c r="AJ361" t="s">
        <v>119</v>
      </c>
      <c r="AK361" t="s">
        <v>120</v>
      </c>
      <c r="AL361" t="s">
        <v>128</v>
      </c>
      <c r="AM361" t="s">
        <v>118</v>
      </c>
      <c r="AN361" t="s">
        <v>122</v>
      </c>
      <c r="AO361" t="s">
        <v>122</v>
      </c>
      <c r="AP361" t="s">
        <v>124</v>
      </c>
      <c r="AQ361" t="s">
        <v>125</v>
      </c>
      <c r="AR361" t="s">
        <v>225</v>
      </c>
      <c r="AV361" t="s">
        <v>271</v>
      </c>
      <c r="AW361" t="s">
        <v>3807</v>
      </c>
      <c r="AX361" t="s">
        <v>3808</v>
      </c>
      <c r="AY361" t="s">
        <v>3809</v>
      </c>
      <c r="AZ361" t="s">
        <v>124</v>
      </c>
      <c r="BA361" t="s">
        <v>128</v>
      </c>
      <c r="BB361" t="s">
        <v>128</v>
      </c>
      <c r="BC361" t="s">
        <v>118</v>
      </c>
      <c r="BD361" t="s">
        <v>121</v>
      </c>
      <c r="BG361" t="s">
        <v>131</v>
      </c>
      <c r="BK361" t="s">
        <v>369</v>
      </c>
      <c r="BM361" t="s">
        <v>271</v>
      </c>
      <c r="BN361" t="s">
        <v>3810</v>
      </c>
      <c r="BO361" t="s">
        <v>115</v>
      </c>
      <c r="BP361" t="s">
        <v>203</v>
      </c>
      <c r="BQ361" t="s">
        <v>133</v>
      </c>
      <c r="BR361" t="s">
        <v>3811</v>
      </c>
      <c r="BS361" t="s">
        <v>3812</v>
      </c>
      <c r="BZ361" t="s">
        <v>176</v>
      </c>
      <c r="CA361" t="s">
        <v>177</v>
      </c>
      <c r="CF361" t="s">
        <v>198</v>
      </c>
      <c r="CG361" t="s">
        <v>265</v>
      </c>
      <c r="CI361" t="s">
        <v>282</v>
      </c>
      <c r="CJ361" t="s">
        <v>283</v>
      </c>
      <c r="CK361" t="s">
        <v>231</v>
      </c>
      <c r="CN361" t="s">
        <v>138</v>
      </c>
      <c r="CO361" t="s">
        <v>266</v>
      </c>
      <c r="CP361" t="s">
        <v>266</v>
      </c>
      <c r="CQ361" t="s">
        <v>266</v>
      </c>
      <c r="CR361" t="s">
        <v>121</v>
      </c>
      <c r="CS361" t="s">
        <v>3813</v>
      </c>
      <c r="CT361" t="s">
        <v>268</v>
      </c>
      <c r="CV361" t="s">
        <v>144</v>
      </c>
      <c r="CW361" t="s">
        <v>145</v>
      </c>
      <c r="DI361" t="s">
        <v>185</v>
      </c>
      <c r="DJ361" t="s">
        <v>185</v>
      </c>
      <c r="DK361" t="s">
        <v>3814</v>
      </c>
      <c r="DL361" t="s">
        <v>150</v>
      </c>
      <c r="DM361" t="s">
        <v>269</v>
      </c>
      <c r="DO361" t="s">
        <v>151</v>
      </c>
      <c r="DP361" t="s">
        <v>152</v>
      </c>
      <c r="DQ361" t="s">
        <v>343</v>
      </c>
      <c r="DR361" t="s">
        <v>271</v>
      </c>
      <c r="DS361" t="s">
        <v>3815</v>
      </c>
      <c r="DT361" t="s">
        <v>3816</v>
      </c>
      <c r="DU361" t="s">
        <v>190</v>
      </c>
      <c r="DW361" t="s">
        <v>157</v>
      </c>
      <c r="DY361" t="s">
        <v>3817</v>
      </c>
    </row>
    <row r="362" spans="1:129" x14ac:dyDescent="0.3">
      <c r="A362" t="s">
        <v>103</v>
      </c>
      <c r="B362" s="26">
        <v>431</v>
      </c>
      <c r="C362" t="s">
        <v>3818</v>
      </c>
      <c r="D362" t="s">
        <v>1392</v>
      </c>
      <c r="F362" t="s">
        <v>3819</v>
      </c>
      <c r="G362">
        <v>-157.82299804688</v>
      </c>
      <c r="H362">
        <v>21.313299179076999</v>
      </c>
      <c r="I362" t="s">
        <v>107</v>
      </c>
      <c r="J362" t="s">
        <v>196</v>
      </c>
      <c r="K362" t="s">
        <v>109</v>
      </c>
      <c r="L362">
        <v>96822</v>
      </c>
      <c r="M362" t="s">
        <v>400</v>
      </c>
      <c r="N362" t="s">
        <v>111</v>
      </c>
      <c r="O362" t="s">
        <v>165</v>
      </c>
      <c r="S362" t="s">
        <v>113</v>
      </c>
      <c r="Y362" t="s">
        <v>116</v>
      </c>
      <c r="Z362" t="s">
        <v>117</v>
      </c>
      <c r="AA362" t="s">
        <v>166</v>
      </c>
      <c r="AB362" t="s">
        <v>166</v>
      </c>
      <c r="AC362" t="s">
        <v>116</v>
      </c>
      <c r="AD362" t="s">
        <v>115</v>
      </c>
      <c r="AE362" t="s">
        <v>197</v>
      </c>
      <c r="AF362" t="s">
        <v>120</v>
      </c>
      <c r="AG362" t="s">
        <v>120</v>
      </c>
      <c r="AH362" t="s">
        <v>120</v>
      </c>
      <c r="AI362" t="s">
        <v>118</v>
      </c>
      <c r="AJ362" t="s">
        <v>119</v>
      </c>
      <c r="AK362" t="s">
        <v>120</v>
      </c>
      <c r="AL362" t="s">
        <v>118</v>
      </c>
      <c r="AM362" t="s">
        <v>123</v>
      </c>
      <c r="AN362" t="s">
        <v>118</v>
      </c>
      <c r="AO362" t="s">
        <v>118</v>
      </c>
      <c r="AP362" t="s">
        <v>124</v>
      </c>
      <c r="AS362" t="s">
        <v>168</v>
      </c>
      <c r="AT362" t="s">
        <v>199</v>
      </c>
      <c r="AY362" t="s">
        <v>3820</v>
      </c>
      <c r="AZ362" t="s">
        <v>124</v>
      </c>
      <c r="BA362" t="s">
        <v>122</v>
      </c>
      <c r="BB362" t="s">
        <v>122</v>
      </c>
      <c r="BC362" t="s">
        <v>118</v>
      </c>
      <c r="BD362" t="s">
        <v>123</v>
      </c>
      <c r="BM362" t="s">
        <v>271</v>
      </c>
      <c r="BN362" t="s">
        <v>3821</v>
      </c>
      <c r="BO362" t="s">
        <v>117</v>
      </c>
      <c r="BP362" t="s">
        <v>172</v>
      </c>
      <c r="BQ362" t="s">
        <v>172</v>
      </c>
      <c r="BS362" t="s">
        <v>3822</v>
      </c>
      <c r="BZ362" t="s">
        <v>176</v>
      </c>
      <c r="CB362" t="s">
        <v>137</v>
      </c>
      <c r="CF362" t="s">
        <v>128</v>
      </c>
      <c r="CG362" t="s">
        <v>128</v>
      </c>
      <c r="CH362" t="s">
        <v>178</v>
      </c>
      <c r="CI362" t="s">
        <v>282</v>
      </c>
      <c r="CJ362" t="s">
        <v>283</v>
      </c>
      <c r="CK362" t="s">
        <v>231</v>
      </c>
      <c r="CL362" t="s">
        <v>179</v>
      </c>
      <c r="CN362" t="s">
        <v>233</v>
      </c>
      <c r="CO362" t="s">
        <v>232</v>
      </c>
      <c r="CP362" t="s">
        <v>180</v>
      </c>
      <c r="CQ362" t="s">
        <v>233</v>
      </c>
      <c r="CR362" t="s">
        <v>128</v>
      </c>
      <c r="CS362" t="s">
        <v>2457</v>
      </c>
      <c r="CT362" t="s">
        <v>142</v>
      </c>
      <c r="CV362" t="s">
        <v>144</v>
      </c>
      <c r="CW362" t="s">
        <v>145</v>
      </c>
      <c r="DA362" t="s">
        <v>239</v>
      </c>
      <c r="DE362" t="s">
        <v>147</v>
      </c>
      <c r="DI362" t="s">
        <v>305</v>
      </c>
      <c r="DJ362" t="s">
        <v>305</v>
      </c>
      <c r="DK362" t="s">
        <v>3823</v>
      </c>
      <c r="DL362" t="s">
        <v>150</v>
      </c>
      <c r="DQ362" t="s">
        <v>376</v>
      </c>
      <c r="DR362" t="s">
        <v>188</v>
      </c>
      <c r="DT362" t="s">
        <v>634</v>
      </c>
      <c r="DU362" t="s">
        <v>156</v>
      </c>
      <c r="DW362" t="s">
        <v>157</v>
      </c>
      <c r="DY362" t="s">
        <v>3824</v>
      </c>
    </row>
    <row r="363" spans="1:129" x14ac:dyDescent="0.3">
      <c r="A363" t="s">
        <v>103</v>
      </c>
      <c r="B363" s="26">
        <v>433</v>
      </c>
      <c r="C363" t="s">
        <v>3825</v>
      </c>
      <c r="D363" t="s">
        <v>292</v>
      </c>
      <c r="F363" t="s">
        <v>3826</v>
      </c>
      <c r="G363">
        <v>-157.80279541016</v>
      </c>
      <c r="H363">
        <v>21.288999557495</v>
      </c>
      <c r="I363" t="s">
        <v>107</v>
      </c>
      <c r="J363" t="s">
        <v>196</v>
      </c>
      <c r="K363" t="s">
        <v>109</v>
      </c>
      <c r="L363">
        <v>96816</v>
      </c>
      <c r="M363" t="s">
        <v>164</v>
      </c>
      <c r="N363" t="s">
        <v>124</v>
      </c>
      <c r="O363" t="s">
        <v>165</v>
      </c>
      <c r="Q363" t="s">
        <v>223</v>
      </c>
      <c r="Y363" t="s">
        <v>197</v>
      </c>
      <c r="Z363" t="s">
        <v>116</v>
      </c>
      <c r="AA363" t="s">
        <v>116</v>
      </c>
      <c r="AB363" t="s">
        <v>115</v>
      </c>
      <c r="AC363" t="s">
        <v>116</v>
      </c>
      <c r="AD363" t="s">
        <v>115</v>
      </c>
      <c r="AE363" t="s">
        <v>115</v>
      </c>
      <c r="AF363" t="s">
        <v>167</v>
      </c>
      <c r="AG363" t="s">
        <v>167</v>
      </c>
      <c r="AH363" t="s">
        <v>119</v>
      </c>
      <c r="AI363" t="s">
        <v>119</v>
      </c>
      <c r="AJ363" t="s">
        <v>119</v>
      </c>
      <c r="AK363" t="s">
        <v>118</v>
      </c>
      <c r="AL363" t="s">
        <v>122</v>
      </c>
      <c r="AM363" t="s">
        <v>121</v>
      </c>
      <c r="AN363" t="s">
        <v>122</v>
      </c>
      <c r="AO363" t="s">
        <v>122</v>
      </c>
      <c r="AP363" t="s">
        <v>124</v>
      </c>
      <c r="AR363" t="s">
        <v>225</v>
      </c>
      <c r="AX363" t="s">
        <v>3827</v>
      </c>
      <c r="AY363" t="s">
        <v>3828</v>
      </c>
      <c r="AZ363" t="s">
        <v>124</v>
      </c>
      <c r="BA363" t="s">
        <v>128</v>
      </c>
      <c r="BB363" t="s">
        <v>122</v>
      </c>
      <c r="BC363" t="s">
        <v>122</v>
      </c>
      <c r="BD363" t="s">
        <v>128</v>
      </c>
      <c r="BG363" t="s">
        <v>131</v>
      </c>
      <c r="BM363" t="s">
        <v>271</v>
      </c>
      <c r="BN363" t="s">
        <v>3829</v>
      </c>
      <c r="BO363" t="s">
        <v>115</v>
      </c>
      <c r="BP363" t="s">
        <v>132</v>
      </c>
      <c r="BQ363" t="s">
        <v>132</v>
      </c>
      <c r="BR363" t="s">
        <v>3830</v>
      </c>
      <c r="BS363" t="s">
        <v>3831</v>
      </c>
      <c r="BV363" t="s">
        <v>136</v>
      </c>
      <c r="CB363" t="s">
        <v>137</v>
      </c>
      <c r="CF363" t="s">
        <v>121</v>
      </c>
      <c r="CG363" t="s">
        <v>122</v>
      </c>
      <c r="CL363" t="s">
        <v>179</v>
      </c>
      <c r="CN363" t="s">
        <v>233</v>
      </c>
      <c r="CO363" t="s">
        <v>233</v>
      </c>
      <c r="CP363" t="s">
        <v>139</v>
      </c>
      <c r="CQ363" t="s">
        <v>233</v>
      </c>
      <c r="CR363" t="s">
        <v>121</v>
      </c>
      <c r="CS363" t="s">
        <v>3832</v>
      </c>
      <c r="CT363" t="s">
        <v>142</v>
      </c>
      <c r="CU363" t="s">
        <v>3833</v>
      </c>
      <c r="CV363" t="s">
        <v>144</v>
      </c>
      <c r="CX363" t="s">
        <v>211</v>
      </c>
      <c r="DI363" t="s">
        <v>148</v>
      </c>
      <c r="DJ363" t="s">
        <v>148</v>
      </c>
      <c r="DK363" t="s">
        <v>3834</v>
      </c>
      <c r="DL363" t="s">
        <v>150</v>
      </c>
      <c r="DQ363" t="s">
        <v>376</v>
      </c>
      <c r="DR363" t="s">
        <v>343</v>
      </c>
      <c r="DT363" t="s">
        <v>3835</v>
      </c>
      <c r="DU363" t="s">
        <v>156</v>
      </c>
      <c r="DW363" t="s">
        <v>343</v>
      </c>
      <c r="DY363" t="s">
        <v>3836</v>
      </c>
    </row>
    <row r="364" spans="1:129" x14ac:dyDescent="0.3">
      <c r="A364" t="s">
        <v>103</v>
      </c>
      <c r="B364" s="26">
        <v>434</v>
      </c>
      <c r="C364" t="s">
        <v>3837</v>
      </c>
      <c r="D364" t="s">
        <v>3838</v>
      </c>
      <c r="F364" t="s">
        <v>3826</v>
      </c>
      <c r="G364">
        <v>-157.80279541016</v>
      </c>
      <c r="H364">
        <v>21.288999557495</v>
      </c>
      <c r="I364" t="s">
        <v>107</v>
      </c>
      <c r="J364" t="s">
        <v>196</v>
      </c>
      <c r="K364" t="s">
        <v>109</v>
      </c>
      <c r="L364">
        <v>96816</v>
      </c>
      <c r="M364" t="s">
        <v>164</v>
      </c>
      <c r="N364" t="s">
        <v>124</v>
      </c>
      <c r="O364" t="s">
        <v>165</v>
      </c>
      <c r="V364" t="s">
        <v>261</v>
      </c>
      <c r="Y364" t="s">
        <v>115</v>
      </c>
      <c r="Z364" t="s">
        <v>115</v>
      </c>
      <c r="AA364" t="s">
        <v>115</v>
      </c>
      <c r="AB364" t="s">
        <v>115</v>
      </c>
      <c r="AC364" t="s">
        <v>115</v>
      </c>
      <c r="AD364" t="s">
        <v>116</v>
      </c>
      <c r="AE364" t="s">
        <v>115</v>
      </c>
      <c r="AF364" t="s">
        <v>167</v>
      </c>
      <c r="AG364" t="s">
        <v>167</v>
      </c>
      <c r="AH364" t="s">
        <v>167</v>
      </c>
      <c r="AI364" t="s">
        <v>167</v>
      </c>
      <c r="AJ364" t="s">
        <v>120</v>
      </c>
      <c r="AK364" t="s">
        <v>118</v>
      </c>
      <c r="AL364" t="s">
        <v>121</v>
      </c>
      <c r="AM364" t="s">
        <v>122</v>
      </c>
      <c r="AN364" t="s">
        <v>121</v>
      </c>
      <c r="AO364" t="s">
        <v>128</v>
      </c>
      <c r="AP364" t="s">
        <v>198</v>
      </c>
      <c r="AT364" t="s">
        <v>199</v>
      </c>
      <c r="AU364" t="s">
        <v>226</v>
      </c>
      <c r="AX364" t="s">
        <v>3839</v>
      </c>
      <c r="AY364" t="s">
        <v>3839</v>
      </c>
      <c r="AZ364" t="s">
        <v>111</v>
      </c>
      <c r="BA364" t="s">
        <v>121</v>
      </c>
      <c r="BB364" t="s">
        <v>122</v>
      </c>
      <c r="BC364" t="s">
        <v>122</v>
      </c>
      <c r="BD364" t="s">
        <v>122</v>
      </c>
      <c r="BF364" t="s">
        <v>130</v>
      </c>
      <c r="BG364" t="s">
        <v>131</v>
      </c>
      <c r="BH364" t="s">
        <v>171</v>
      </c>
      <c r="BO364" t="s">
        <v>117</v>
      </c>
      <c r="BP364" t="s">
        <v>132</v>
      </c>
      <c r="BQ364" t="s">
        <v>132</v>
      </c>
      <c r="BR364" t="s">
        <v>3839</v>
      </c>
      <c r="BS364" t="s">
        <v>3839</v>
      </c>
      <c r="BW364" t="s">
        <v>319</v>
      </c>
      <c r="CD364" t="s">
        <v>372</v>
      </c>
      <c r="CF364" t="s">
        <v>122</v>
      </c>
      <c r="CG364" t="s">
        <v>123</v>
      </c>
      <c r="CH364" t="s">
        <v>178</v>
      </c>
      <c r="CK364" t="s">
        <v>231</v>
      </c>
      <c r="CN364" t="s">
        <v>266</v>
      </c>
      <c r="CO364" t="s">
        <v>138</v>
      </c>
      <c r="CP364" t="s">
        <v>139</v>
      </c>
      <c r="CQ364" t="s">
        <v>180</v>
      </c>
      <c r="CR364" t="s">
        <v>122</v>
      </c>
      <c r="CS364" t="s">
        <v>3840</v>
      </c>
      <c r="CT364" t="s">
        <v>142</v>
      </c>
      <c r="CU364" t="s">
        <v>3839</v>
      </c>
      <c r="CY364" t="s">
        <v>237</v>
      </c>
      <c r="DI364" t="s">
        <v>305</v>
      </c>
      <c r="DJ364" t="s">
        <v>305</v>
      </c>
      <c r="DK364" t="s">
        <v>3839</v>
      </c>
      <c r="DM364" t="s">
        <v>269</v>
      </c>
      <c r="DP364" t="s">
        <v>152</v>
      </c>
      <c r="DQ364" t="s">
        <v>495</v>
      </c>
      <c r="DR364" t="s">
        <v>1338</v>
      </c>
      <c r="DT364" t="s">
        <v>3839</v>
      </c>
      <c r="DU364" t="s">
        <v>190</v>
      </c>
      <c r="DW364" t="s">
        <v>157</v>
      </c>
      <c r="DY364" t="s">
        <v>3841</v>
      </c>
    </row>
    <row r="365" spans="1:129" s="18" customFormat="1" x14ac:dyDescent="0.3">
      <c r="A365" t="s">
        <v>103</v>
      </c>
      <c r="B365" s="26">
        <v>439</v>
      </c>
      <c r="C365" t="s">
        <v>3842</v>
      </c>
      <c r="D365" t="s">
        <v>3843</v>
      </c>
      <c r="E365"/>
      <c r="F365" t="s">
        <v>3844</v>
      </c>
      <c r="G365">
        <v>-157.85249328613</v>
      </c>
      <c r="H365">
        <v>21.319499969481999</v>
      </c>
      <c r="I365" t="s">
        <v>107</v>
      </c>
      <c r="J365" t="s">
        <v>196</v>
      </c>
      <c r="K365" t="s">
        <v>109</v>
      </c>
      <c r="L365">
        <v>96813</v>
      </c>
      <c r="M365" t="s">
        <v>164</v>
      </c>
      <c r="N365" t="s">
        <v>124</v>
      </c>
      <c r="O365" t="s">
        <v>165</v>
      </c>
      <c r="P365"/>
      <c r="Q365"/>
      <c r="R365"/>
      <c r="S365"/>
      <c r="T365"/>
      <c r="U365"/>
      <c r="V365" t="s">
        <v>261</v>
      </c>
      <c r="W365"/>
      <c r="X365"/>
      <c r="Y365" t="s">
        <v>116</v>
      </c>
      <c r="Z365" t="s">
        <v>116</v>
      </c>
      <c r="AA365" t="s">
        <v>115</v>
      </c>
      <c r="AB365" t="s">
        <v>115</v>
      </c>
      <c r="AC365" t="s">
        <v>115</v>
      </c>
      <c r="AD365" t="s">
        <v>115</v>
      </c>
      <c r="AE365" t="s">
        <v>116</v>
      </c>
      <c r="AF365" t="s">
        <v>119</v>
      </c>
      <c r="AG365" t="s">
        <v>167</v>
      </c>
      <c r="AH365" t="s">
        <v>119</v>
      </c>
      <c r="AI365" t="s">
        <v>119</v>
      </c>
      <c r="AJ365" t="s">
        <v>119</v>
      </c>
      <c r="AK365" t="s">
        <v>167</v>
      </c>
      <c r="AL365" t="s">
        <v>121</v>
      </c>
      <c r="AM365" t="s">
        <v>123</v>
      </c>
      <c r="AN365" t="s">
        <v>121</v>
      </c>
      <c r="AO365" t="s">
        <v>121</v>
      </c>
      <c r="AP365" t="s">
        <v>124</v>
      </c>
      <c r="AQ365" t="s">
        <v>125</v>
      </c>
      <c r="AR365"/>
      <c r="AS365"/>
      <c r="AT365"/>
      <c r="AU365"/>
      <c r="AV365"/>
      <c r="AW365"/>
      <c r="AX365" t="s">
        <v>3845</v>
      </c>
      <c r="AY365" t="s">
        <v>2741</v>
      </c>
      <c r="AZ365" t="s">
        <v>198</v>
      </c>
      <c r="BA365" t="s">
        <v>118</v>
      </c>
      <c r="BB365" t="s">
        <v>122</v>
      </c>
      <c r="BC365" t="s">
        <v>121</v>
      </c>
      <c r="BD365" t="s">
        <v>128</v>
      </c>
      <c r="BE365" t="s">
        <v>129</v>
      </c>
      <c r="BF365"/>
      <c r="BG365" t="s">
        <v>131</v>
      </c>
      <c r="BH365" t="s">
        <v>171</v>
      </c>
      <c r="BI365"/>
      <c r="BJ365"/>
      <c r="BK365"/>
      <c r="BL365"/>
      <c r="BM365"/>
      <c r="BN365"/>
      <c r="BO365" t="s">
        <v>197</v>
      </c>
      <c r="BP365" t="s">
        <v>203</v>
      </c>
      <c r="BQ365" t="s">
        <v>203</v>
      </c>
      <c r="BR365" t="s">
        <v>3846</v>
      </c>
      <c r="BS365" t="s">
        <v>3847</v>
      </c>
      <c r="BT365"/>
      <c r="BU365"/>
      <c r="BV365" t="s">
        <v>136</v>
      </c>
      <c r="BW365"/>
      <c r="BX365"/>
      <c r="BY365"/>
      <c r="BZ365"/>
      <c r="CA365" t="s">
        <v>177</v>
      </c>
      <c r="CB365"/>
      <c r="CC365"/>
      <c r="CD365"/>
      <c r="CE365"/>
      <c r="CF365" t="s">
        <v>118</v>
      </c>
      <c r="CG365" t="s">
        <v>122</v>
      </c>
      <c r="CH365"/>
      <c r="CI365"/>
      <c r="CJ365"/>
      <c r="CK365"/>
      <c r="CL365"/>
      <c r="CM365" t="s">
        <v>111</v>
      </c>
      <c r="CN365" t="s">
        <v>138</v>
      </c>
      <c r="CO365" t="s">
        <v>266</v>
      </c>
      <c r="CP365" t="s">
        <v>180</v>
      </c>
      <c r="CQ365" t="s">
        <v>180</v>
      </c>
      <c r="CR365" t="s">
        <v>122</v>
      </c>
      <c r="CS365" t="s">
        <v>256</v>
      </c>
      <c r="CT365" t="s">
        <v>419</v>
      </c>
      <c r="CU365" t="s">
        <v>3848</v>
      </c>
      <c r="CV365" t="s">
        <v>144</v>
      </c>
      <c r="CW365"/>
      <c r="CX365"/>
      <c r="CY365"/>
      <c r="CZ365"/>
      <c r="DA365"/>
      <c r="DB365"/>
      <c r="DC365"/>
      <c r="DD365"/>
      <c r="DE365"/>
      <c r="DF365"/>
      <c r="DG365"/>
      <c r="DH365"/>
      <c r="DI365" t="s">
        <v>148</v>
      </c>
      <c r="DJ365" t="s">
        <v>305</v>
      </c>
      <c r="DK365" t="s">
        <v>3849</v>
      </c>
      <c r="DL365" t="s">
        <v>150</v>
      </c>
      <c r="DM365"/>
      <c r="DN365"/>
      <c r="DO365"/>
      <c r="DP365"/>
      <c r="DQ365" t="s">
        <v>307</v>
      </c>
      <c r="DR365" t="s">
        <v>343</v>
      </c>
      <c r="DS365"/>
      <c r="DT365" t="s">
        <v>1106</v>
      </c>
      <c r="DU365" t="s">
        <v>309</v>
      </c>
      <c r="DV365"/>
      <c r="DW365" t="s">
        <v>191</v>
      </c>
      <c r="DX365"/>
      <c r="DY365" t="s">
        <v>3850</v>
      </c>
    </row>
    <row r="366" spans="1:129" x14ac:dyDescent="0.3">
      <c r="A366" t="s">
        <v>103</v>
      </c>
      <c r="B366" s="26">
        <v>440</v>
      </c>
      <c r="C366" t="s">
        <v>3851</v>
      </c>
      <c r="D366" t="s">
        <v>3852</v>
      </c>
      <c r="F366" t="s">
        <v>3853</v>
      </c>
      <c r="G366">
        <v>-157.80279541016</v>
      </c>
      <c r="H366">
        <v>21.288999557495</v>
      </c>
      <c r="I366" t="s">
        <v>107</v>
      </c>
      <c r="J366" t="s">
        <v>196</v>
      </c>
      <c r="K366" t="s">
        <v>109</v>
      </c>
      <c r="L366">
        <v>96816</v>
      </c>
      <c r="M366" t="s">
        <v>164</v>
      </c>
      <c r="N366" t="s">
        <v>124</v>
      </c>
      <c r="O366" t="s">
        <v>165</v>
      </c>
      <c r="P366" t="s">
        <v>222</v>
      </c>
      <c r="Y366" t="s">
        <v>197</v>
      </c>
      <c r="Z366" t="s">
        <v>115</v>
      </c>
      <c r="AA366" t="s">
        <v>115</v>
      </c>
      <c r="AB366" t="s">
        <v>115</v>
      </c>
      <c r="AC366" t="s">
        <v>116</v>
      </c>
      <c r="AD366" t="s">
        <v>115</v>
      </c>
      <c r="AE366" t="s">
        <v>116</v>
      </c>
      <c r="AF366" t="s">
        <v>167</v>
      </c>
      <c r="AG366" t="s">
        <v>167</v>
      </c>
      <c r="AH366" t="s">
        <v>167</v>
      </c>
      <c r="AI366" t="s">
        <v>119</v>
      </c>
      <c r="AJ366" t="s">
        <v>119</v>
      </c>
      <c r="AK366" t="s">
        <v>167</v>
      </c>
      <c r="AL366" t="s">
        <v>122</v>
      </c>
      <c r="AM366" t="s">
        <v>121</v>
      </c>
      <c r="AN366" t="s">
        <v>128</v>
      </c>
      <c r="AO366" t="s">
        <v>122</v>
      </c>
      <c r="AP366" t="s">
        <v>124</v>
      </c>
      <c r="AQ366" t="s">
        <v>125</v>
      </c>
      <c r="AS366" t="s">
        <v>168</v>
      </c>
      <c r="AT366" t="s">
        <v>199</v>
      </c>
      <c r="AX366" t="s">
        <v>3854</v>
      </c>
      <c r="AY366" t="s">
        <v>3855</v>
      </c>
      <c r="AZ366" t="s">
        <v>124</v>
      </c>
      <c r="BA366" t="s">
        <v>123</v>
      </c>
      <c r="BB366" t="s">
        <v>122</v>
      </c>
      <c r="BC366" t="s">
        <v>128</v>
      </c>
      <c r="BD366" t="s">
        <v>128</v>
      </c>
      <c r="BE366" t="s">
        <v>129</v>
      </c>
      <c r="BG366" t="s">
        <v>131</v>
      </c>
      <c r="BH366" t="s">
        <v>171</v>
      </c>
      <c r="BO366" t="s">
        <v>115</v>
      </c>
      <c r="BP366" t="s">
        <v>132</v>
      </c>
      <c r="BQ366" t="s">
        <v>132</v>
      </c>
      <c r="BR366" t="s">
        <v>3856</v>
      </c>
      <c r="BS366" t="s">
        <v>3857</v>
      </c>
      <c r="BZ366" t="s">
        <v>176</v>
      </c>
      <c r="CB366" t="s">
        <v>137</v>
      </c>
      <c r="CF366" t="s">
        <v>123</v>
      </c>
      <c r="CG366" t="s">
        <v>121</v>
      </c>
      <c r="CK366" t="s">
        <v>231</v>
      </c>
      <c r="CN366" t="s">
        <v>233</v>
      </c>
      <c r="CO366" t="s">
        <v>233</v>
      </c>
      <c r="CP366" t="s">
        <v>180</v>
      </c>
      <c r="CQ366" t="s">
        <v>233</v>
      </c>
      <c r="CR366" t="s">
        <v>121</v>
      </c>
      <c r="CS366" t="s">
        <v>3858</v>
      </c>
      <c r="CT366" t="s">
        <v>142</v>
      </c>
      <c r="CU366" t="s">
        <v>3859</v>
      </c>
      <c r="CV366" t="s">
        <v>144</v>
      </c>
      <c r="CX366" t="s">
        <v>211</v>
      </c>
      <c r="DD366" t="s">
        <v>146</v>
      </c>
      <c r="DE366" t="s">
        <v>147</v>
      </c>
      <c r="DI366" t="s">
        <v>186</v>
      </c>
      <c r="DJ366" t="s">
        <v>186</v>
      </c>
      <c r="DK366" t="s">
        <v>3860</v>
      </c>
      <c r="DL366" t="s">
        <v>150</v>
      </c>
      <c r="DQ366" t="s">
        <v>518</v>
      </c>
      <c r="DR366" t="s">
        <v>188</v>
      </c>
      <c r="DT366" t="s">
        <v>3861</v>
      </c>
      <c r="DU366" t="s">
        <v>190</v>
      </c>
      <c r="DW366" t="s">
        <v>532</v>
      </c>
      <c r="DY366" t="s">
        <v>3862</v>
      </c>
    </row>
    <row r="367" spans="1:129" x14ac:dyDescent="0.3">
      <c r="A367" t="s">
        <v>103</v>
      </c>
      <c r="B367" s="26">
        <v>442</v>
      </c>
      <c r="C367" t="s">
        <v>3863</v>
      </c>
      <c r="D367" t="s">
        <v>292</v>
      </c>
      <c r="F367" t="s">
        <v>3864</v>
      </c>
      <c r="G367">
        <v>-118.2440032959</v>
      </c>
      <c r="H367">
        <v>34.054401397705</v>
      </c>
      <c r="I367" t="s">
        <v>107</v>
      </c>
      <c r="K367" t="s">
        <v>413</v>
      </c>
      <c r="M367" t="s">
        <v>294</v>
      </c>
      <c r="N367" t="s">
        <v>124</v>
      </c>
      <c r="O367" t="s">
        <v>366</v>
      </c>
      <c r="U367" t="s">
        <v>224</v>
      </c>
      <c r="Y367" t="s">
        <v>116</v>
      </c>
      <c r="Z367" t="s">
        <v>117</v>
      </c>
      <c r="AA367" t="s">
        <v>116</v>
      </c>
      <c r="AB367" t="s">
        <v>116</v>
      </c>
      <c r="AC367" t="s">
        <v>116</v>
      </c>
      <c r="AD367" t="s">
        <v>116</v>
      </c>
      <c r="AE367" t="s">
        <v>116</v>
      </c>
      <c r="AF367" t="s">
        <v>119</v>
      </c>
      <c r="AG367" t="s">
        <v>119</v>
      </c>
      <c r="AH367" t="s">
        <v>334</v>
      </c>
      <c r="AI367" t="s">
        <v>334</v>
      </c>
      <c r="AJ367" t="s">
        <v>119</v>
      </c>
      <c r="AK367" t="s">
        <v>167</v>
      </c>
      <c r="AL367" t="s">
        <v>122</v>
      </c>
      <c r="AM367" t="s">
        <v>122</v>
      </c>
      <c r="AN367" t="s">
        <v>121</v>
      </c>
      <c r="AO367" t="s">
        <v>128</v>
      </c>
      <c r="AP367" t="s">
        <v>124</v>
      </c>
      <c r="AQ367" t="s">
        <v>125</v>
      </c>
      <c r="AS367" t="s">
        <v>168</v>
      </c>
      <c r="AT367" t="s">
        <v>199</v>
      </c>
      <c r="AX367" t="s">
        <v>3865</v>
      </c>
      <c r="AY367" t="s">
        <v>261</v>
      </c>
      <c r="AZ367" t="s">
        <v>124</v>
      </c>
      <c r="BA367" t="s">
        <v>122</v>
      </c>
      <c r="BB367" t="s">
        <v>122</v>
      </c>
      <c r="BC367" t="s">
        <v>122</v>
      </c>
      <c r="BD367" t="s">
        <v>122</v>
      </c>
      <c r="BE367" t="s">
        <v>129</v>
      </c>
      <c r="BF367" t="s">
        <v>130</v>
      </c>
      <c r="BG367" t="s">
        <v>131</v>
      </c>
      <c r="BO367" t="s">
        <v>116</v>
      </c>
      <c r="BP367" t="s">
        <v>133</v>
      </c>
      <c r="BQ367" t="s">
        <v>133</v>
      </c>
      <c r="BR367" t="s">
        <v>3866</v>
      </c>
      <c r="BS367" t="s">
        <v>3867</v>
      </c>
      <c r="BV367" t="s">
        <v>136</v>
      </c>
      <c r="CC367" t="s">
        <v>207</v>
      </c>
      <c r="CF367" t="s">
        <v>123</v>
      </c>
      <c r="CG367" t="s">
        <v>121</v>
      </c>
      <c r="CL367" t="s">
        <v>179</v>
      </c>
      <c r="CN367" t="s">
        <v>232</v>
      </c>
      <c r="CO367" t="s">
        <v>232</v>
      </c>
      <c r="CP367" t="s">
        <v>234</v>
      </c>
      <c r="CQ367" t="s">
        <v>232</v>
      </c>
      <c r="CR367" t="s">
        <v>121</v>
      </c>
      <c r="CS367" t="s">
        <v>3868</v>
      </c>
      <c r="CT367" t="s">
        <v>182</v>
      </c>
      <c r="CU367" t="s">
        <v>3869</v>
      </c>
      <c r="CV367" t="s">
        <v>144</v>
      </c>
      <c r="CW367" t="s">
        <v>145</v>
      </c>
      <c r="CX367" t="s">
        <v>211</v>
      </c>
      <c r="DA367" t="s">
        <v>239</v>
      </c>
      <c r="DI367" t="s">
        <v>305</v>
      </c>
      <c r="DJ367" t="s">
        <v>186</v>
      </c>
      <c r="DK367" t="s">
        <v>3870</v>
      </c>
      <c r="DM367" t="s">
        <v>269</v>
      </c>
      <c r="DQ367" t="s">
        <v>153</v>
      </c>
      <c r="DR367" t="s">
        <v>658</v>
      </c>
      <c r="DT367" t="s">
        <v>3871</v>
      </c>
      <c r="DU367" t="s">
        <v>156</v>
      </c>
      <c r="DW367" t="s">
        <v>157</v>
      </c>
      <c r="DY367" t="s">
        <v>3872</v>
      </c>
    </row>
    <row r="368" spans="1:129" x14ac:dyDescent="0.3">
      <c r="A368" t="s">
        <v>103</v>
      </c>
      <c r="B368" s="26">
        <v>445</v>
      </c>
      <c r="C368" t="s">
        <v>3873</v>
      </c>
      <c r="D368" t="s">
        <v>648</v>
      </c>
      <c r="F368" t="s">
        <v>3874</v>
      </c>
      <c r="G368">
        <v>-157.81379699707</v>
      </c>
      <c r="H368">
        <v>21.425399780273001</v>
      </c>
      <c r="I368" t="s">
        <v>107</v>
      </c>
      <c r="J368" t="s">
        <v>687</v>
      </c>
      <c r="K368" t="s">
        <v>109</v>
      </c>
      <c r="L368">
        <v>96744</v>
      </c>
      <c r="M368" t="s">
        <v>110</v>
      </c>
      <c r="N368" t="s">
        <v>124</v>
      </c>
      <c r="O368" t="s">
        <v>165</v>
      </c>
      <c r="U368" t="s">
        <v>224</v>
      </c>
      <c r="Y368" t="s">
        <v>117</v>
      </c>
      <c r="Z368" t="s">
        <v>117</v>
      </c>
      <c r="AA368" t="s">
        <v>116</v>
      </c>
      <c r="AB368" t="s">
        <v>117</v>
      </c>
      <c r="AC368" t="s">
        <v>116</v>
      </c>
      <c r="AD368" t="s">
        <v>116</v>
      </c>
      <c r="AE368" t="s">
        <v>115</v>
      </c>
      <c r="AF368" t="s">
        <v>120</v>
      </c>
      <c r="AG368" t="s">
        <v>198</v>
      </c>
      <c r="AH368" t="s">
        <v>120</v>
      </c>
      <c r="AI368" t="s">
        <v>120</v>
      </c>
      <c r="AJ368" t="s">
        <v>198</v>
      </c>
      <c r="AK368" t="s">
        <v>120</v>
      </c>
      <c r="AL368" t="s">
        <v>128</v>
      </c>
      <c r="AM368" t="s">
        <v>122</v>
      </c>
      <c r="AN368" t="s">
        <v>128</v>
      </c>
      <c r="AO368" t="s">
        <v>128</v>
      </c>
      <c r="AP368" t="s">
        <v>124</v>
      </c>
      <c r="AQ368" t="s">
        <v>125</v>
      </c>
      <c r="AX368" t="s">
        <v>3875</v>
      </c>
      <c r="AY368" t="s">
        <v>3876</v>
      </c>
      <c r="AZ368" t="s">
        <v>124</v>
      </c>
      <c r="BA368" t="s">
        <v>128</v>
      </c>
      <c r="BB368" t="s">
        <v>128</v>
      </c>
      <c r="BC368" t="s">
        <v>128</v>
      </c>
      <c r="BD368" t="s">
        <v>128</v>
      </c>
      <c r="BF368" t="s">
        <v>130</v>
      </c>
      <c r="BH368" t="s">
        <v>171</v>
      </c>
      <c r="BO368" t="s">
        <v>115</v>
      </c>
      <c r="BP368" t="s">
        <v>133</v>
      </c>
      <c r="BQ368" t="s">
        <v>133</v>
      </c>
      <c r="BR368" t="s">
        <v>3877</v>
      </c>
      <c r="BS368" t="s">
        <v>3878</v>
      </c>
      <c r="BZ368" t="s">
        <v>176</v>
      </c>
      <c r="CC368" t="s">
        <v>207</v>
      </c>
      <c r="CF368" t="s">
        <v>128</v>
      </c>
      <c r="CG368" t="s">
        <v>128</v>
      </c>
      <c r="CH368" t="s">
        <v>178</v>
      </c>
      <c r="CI368" t="s">
        <v>282</v>
      </c>
      <c r="CJ368" t="s">
        <v>283</v>
      </c>
      <c r="CK368" t="s">
        <v>231</v>
      </c>
      <c r="CL368" t="s">
        <v>179</v>
      </c>
      <c r="CN368" t="s">
        <v>300</v>
      </c>
      <c r="CO368" t="s">
        <v>232</v>
      </c>
      <c r="CP368" t="s">
        <v>139</v>
      </c>
      <c r="CQ368" t="s">
        <v>180</v>
      </c>
      <c r="CR368" t="s">
        <v>128</v>
      </c>
      <c r="CT368" t="s">
        <v>303</v>
      </c>
      <c r="CU368" t="s">
        <v>3879</v>
      </c>
      <c r="CV368" t="s">
        <v>144</v>
      </c>
      <c r="CW368" t="s">
        <v>145</v>
      </c>
      <c r="CX368" t="s">
        <v>211</v>
      </c>
      <c r="CY368" t="s">
        <v>237</v>
      </c>
      <c r="DA368" t="s">
        <v>239</v>
      </c>
      <c r="DD368" t="s">
        <v>146</v>
      </c>
      <c r="DE368" t="s">
        <v>147</v>
      </c>
      <c r="DI368" t="s">
        <v>241</v>
      </c>
      <c r="DJ368" t="s">
        <v>305</v>
      </c>
      <c r="DK368" t="s">
        <v>3880</v>
      </c>
      <c r="DL368" t="s">
        <v>150</v>
      </c>
      <c r="DM368" t="s">
        <v>269</v>
      </c>
      <c r="DO368" t="s">
        <v>151</v>
      </c>
      <c r="DQ368" t="s">
        <v>376</v>
      </c>
      <c r="DR368" t="s">
        <v>271</v>
      </c>
      <c r="DS368" t="s">
        <v>272</v>
      </c>
      <c r="DT368" t="s">
        <v>3881</v>
      </c>
      <c r="DU368" t="s">
        <v>791</v>
      </c>
      <c r="DV368" t="s">
        <v>3882</v>
      </c>
      <c r="DW368" t="s">
        <v>157</v>
      </c>
    </row>
    <row r="369" spans="1:129" x14ac:dyDescent="0.3">
      <c r="A369" t="s">
        <v>103</v>
      </c>
      <c r="B369" s="26">
        <v>447</v>
      </c>
      <c r="C369" t="s">
        <v>3883</v>
      </c>
      <c r="D369" t="s">
        <v>3884</v>
      </c>
      <c r="F369" t="s">
        <v>3885</v>
      </c>
      <c r="G369">
        <v>-157.87249755859</v>
      </c>
      <c r="H369">
        <v>21.351299285888999</v>
      </c>
      <c r="I369" t="s">
        <v>107</v>
      </c>
      <c r="J369" t="s">
        <v>196</v>
      </c>
      <c r="K369" t="s">
        <v>109</v>
      </c>
      <c r="L369">
        <v>96819</v>
      </c>
      <c r="M369" t="s">
        <v>164</v>
      </c>
      <c r="N369" t="s">
        <v>111</v>
      </c>
      <c r="O369" t="s">
        <v>165</v>
      </c>
      <c r="U369" t="s">
        <v>224</v>
      </c>
      <c r="Y369" t="s">
        <v>116</v>
      </c>
      <c r="Z369" t="s">
        <v>115</v>
      </c>
      <c r="AA369" t="s">
        <v>115</v>
      </c>
      <c r="AB369" t="s">
        <v>115</v>
      </c>
      <c r="AC369" t="s">
        <v>116</v>
      </c>
      <c r="AD369" t="s">
        <v>115</v>
      </c>
      <c r="AE369" t="s">
        <v>115</v>
      </c>
      <c r="AF369" t="s">
        <v>119</v>
      </c>
      <c r="AG369" t="s">
        <v>167</v>
      </c>
      <c r="AH369" t="s">
        <v>167</v>
      </c>
      <c r="AI369" t="s">
        <v>119</v>
      </c>
      <c r="AJ369" t="s">
        <v>119</v>
      </c>
      <c r="AK369" t="s">
        <v>167</v>
      </c>
      <c r="AL369" t="s">
        <v>123</v>
      </c>
      <c r="AM369" t="s">
        <v>123</v>
      </c>
      <c r="AN369" t="s">
        <v>128</v>
      </c>
      <c r="AO369" t="s">
        <v>123</v>
      </c>
      <c r="AP369" t="s">
        <v>198</v>
      </c>
      <c r="AQ369" t="s">
        <v>125</v>
      </c>
      <c r="AR369" t="s">
        <v>225</v>
      </c>
      <c r="AT369" t="s">
        <v>199</v>
      </c>
      <c r="AU369" t="s">
        <v>226</v>
      </c>
      <c r="AX369" t="s">
        <v>3886</v>
      </c>
      <c r="AY369" t="s">
        <v>3887</v>
      </c>
      <c r="AZ369" t="s">
        <v>124</v>
      </c>
      <c r="BA369" t="s">
        <v>121</v>
      </c>
      <c r="BB369" t="s">
        <v>128</v>
      </c>
      <c r="BC369" t="s">
        <v>128</v>
      </c>
      <c r="BD369" t="s">
        <v>128</v>
      </c>
      <c r="BG369" t="s">
        <v>131</v>
      </c>
      <c r="BK369" t="s">
        <v>369</v>
      </c>
      <c r="BO369" t="s">
        <v>115</v>
      </c>
      <c r="BP369" t="s">
        <v>132</v>
      </c>
      <c r="BQ369" t="s">
        <v>203</v>
      </c>
      <c r="BR369" t="s">
        <v>3888</v>
      </c>
      <c r="BS369" t="s">
        <v>3889</v>
      </c>
      <c r="BV369" t="s">
        <v>136</v>
      </c>
      <c r="CB369" t="s">
        <v>137</v>
      </c>
      <c r="CC369" t="s">
        <v>207</v>
      </c>
      <c r="CF369" t="s">
        <v>128</v>
      </c>
      <c r="CG369" t="s">
        <v>128</v>
      </c>
      <c r="CM369" t="s">
        <v>111</v>
      </c>
      <c r="CN369" t="s">
        <v>266</v>
      </c>
      <c r="CO369" t="s">
        <v>138</v>
      </c>
      <c r="CP369" t="s">
        <v>139</v>
      </c>
      <c r="CQ369" t="s">
        <v>266</v>
      </c>
      <c r="CR369" t="s">
        <v>128</v>
      </c>
      <c r="CS369" t="s">
        <v>3890</v>
      </c>
      <c r="CT369" t="s">
        <v>198</v>
      </c>
      <c r="CV369" t="s">
        <v>144</v>
      </c>
      <c r="CY369" t="s">
        <v>237</v>
      </c>
      <c r="DA369" t="s">
        <v>239</v>
      </c>
      <c r="DI369" t="s">
        <v>185</v>
      </c>
      <c r="DJ369" t="s">
        <v>185</v>
      </c>
      <c r="DK369" t="s">
        <v>3891</v>
      </c>
      <c r="DP369" t="s">
        <v>152</v>
      </c>
      <c r="DQ369" t="s">
        <v>153</v>
      </c>
      <c r="DR369" t="s">
        <v>1092</v>
      </c>
      <c r="DT369" t="s">
        <v>1093</v>
      </c>
      <c r="DU369" t="s">
        <v>156</v>
      </c>
      <c r="DW369" t="s">
        <v>198</v>
      </c>
      <c r="DY369" t="s">
        <v>3892</v>
      </c>
    </row>
    <row r="370" spans="1:129" x14ac:dyDescent="0.3">
      <c r="A370" t="s">
        <v>103</v>
      </c>
      <c r="B370" s="26">
        <v>449</v>
      </c>
      <c r="C370" t="s">
        <v>3893</v>
      </c>
      <c r="D370" t="s">
        <v>1290</v>
      </c>
      <c r="F370" t="s">
        <v>3894</v>
      </c>
      <c r="G370">
        <v>-155.09280395508</v>
      </c>
      <c r="H370">
        <v>19.70599937439</v>
      </c>
      <c r="I370" t="s">
        <v>107</v>
      </c>
      <c r="J370" t="s">
        <v>1805</v>
      </c>
      <c r="K370" t="s">
        <v>109</v>
      </c>
      <c r="L370">
        <v>96720</v>
      </c>
      <c r="M370" t="s">
        <v>110</v>
      </c>
      <c r="N370" t="s">
        <v>111</v>
      </c>
      <c r="O370" t="s">
        <v>366</v>
      </c>
      <c r="P370" t="s">
        <v>222</v>
      </c>
      <c r="Q370" t="s">
        <v>223</v>
      </c>
      <c r="S370" t="s">
        <v>113</v>
      </c>
      <c r="U370" t="s">
        <v>224</v>
      </c>
      <c r="Y370" t="s">
        <v>116</v>
      </c>
      <c r="Z370" t="s">
        <v>117</v>
      </c>
      <c r="AA370" t="s">
        <v>197</v>
      </c>
      <c r="AB370" t="s">
        <v>116</v>
      </c>
      <c r="AC370" t="s">
        <v>116</v>
      </c>
      <c r="AD370" t="s">
        <v>115</v>
      </c>
      <c r="AE370" t="s">
        <v>198</v>
      </c>
      <c r="AF370" t="s">
        <v>118</v>
      </c>
      <c r="AG370" t="s">
        <v>118</v>
      </c>
      <c r="AH370" t="s">
        <v>118</v>
      </c>
      <c r="AI370" t="s">
        <v>167</v>
      </c>
      <c r="AJ370" t="s">
        <v>119</v>
      </c>
      <c r="AK370" t="s">
        <v>120</v>
      </c>
      <c r="AL370" t="s">
        <v>123</v>
      </c>
      <c r="AM370" t="s">
        <v>123</v>
      </c>
      <c r="AN370" t="s">
        <v>128</v>
      </c>
      <c r="AO370" t="s">
        <v>122</v>
      </c>
      <c r="AP370" t="s">
        <v>124</v>
      </c>
      <c r="AS370" t="s">
        <v>168</v>
      </c>
      <c r="AT370" t="s">
        <v>199</v>
      </c>
      <c r="AU370" t="s">
        <v>226</v>
      </c>
      <c r="AX370" t="s">
        <v>3895</v>
      </c>
      <c r="AY370" t="s">
        <v>3896</v>
      </c>
      <c r="AZ370" t="s">
        <v>124</v>
      </c>
      <c r="BA370" t="s">
        <v>122</v>
      </c>
      <c r="BB370" t="s">
        <v>128</v>
      </c>
      <c r="BC370" t="s">
        <v>118</v>
      </c>
      <c r="BD370" t="s">
        <v>122</v>
      </c>
      <c r="BH370" t="s">
        <v>171</v>
      </c>
      <c r="BI370" t="s">
        <v>279</v>
      </c>
      <c r="BK370" t="s">
        <v>369</v>
      </c>
      <c r="BO370" t="s">
        <v>197</v>
      </c>
      <c r="BP370" t="s">
        <v>133</v>
      </c>
      <c r="BQ370" t="s">
        <v>133</v>
      </c>
      <c r="BR370" t="s">
        <v>3897</v>
      </c>
      <c r="BS370" t="s">
        <v>3898</v>
      </c>
      <c r="BV370" t="s">
        <v>136</v>
      </c>
      <c r="CB370" t="s">
        <v>137</v>
      </c>
      <c r="CF370" t="s">
        <v>128</v>
      </c>
      <c r="CG370" t="s">
        <v>128</v>
      </c>
      <c r="CI370" t="s">
        <v>282</v>
      </c>
      <c r="CN370" t="s">
        <v>232</v>
      </c>
      <c r="CO370" t="s">
        <v>138</v>
      </c>
      <c r="CP370" t="s">
        <v>234</v>
      </c>
      <c r="CQ370" t="s">
        <v>140</v>
      </c>
      <c r="CR370" t="s">
        <v>128</v>
      </c>
      <c r="CS370" t="s">
        <v>3899</v>
      </c>
      <c r="CT370" t="s">
        <v>303</v>
      </c>
      <c r="CU370" t="s">
        <v>3900</v>
      </c>
      <c r="CV370" t="s">
        <v>144</v>
      </c>
      <c r="DD370" t="s">
        <v>146</v>
      </c>
      <c r="DE370" t="s">
        <v>147</v>
      </c>
      <c r="DI370" t="s">
        <v>186</v>
      </c>
      <c r="DJ370" t="s">
        <v>186</v>
      </c>
      <c r="DK370" t="s">
        <v>3901</v>
      </c>
      <c r="DL370" t="s">
        <v>150</v>
      </c>
      <c r="DM370" t="s">
        <v>269</v>
      </c>
      <c r="DQ370" t="s">
        <v>495</v>
      </c>
      <c r="DR370" t="s">
        <v>188</v>
      </c>
      <c r="DT370" t="s">
        <v>3902</v>
      </c>
      <c r="DU370" t="s">
        <v>190</v>
      </c>
      <c r="DW370" t="s">
        <v>157</v>
      </c>
      <c r="DY370" t="s">
        <v>3903</v>
      </c>
    </row>
    <row r="371" spans="1:129" x14ac:dyDescent="0.3">
      <c r="A371" t="s">
        <v>103</v>
      </c>
      <c r="B371" s="26">
        <v>450</v>
      </c>
      <c r="C371" t="s">
        <v>3904</v>
      </c>
      <c r="D371" t="s">
        <v>292</v>
      </c>
      <c r="F371" t="s">
        <v>3905</v>
      </c>
      <c r="G371">
        <v>-158.08419799805</v>
      </c>
      <c r="H371">
        <v>21.345399856566999</v>
      </c>
      <c r="I371" t="s">
        <v>107</v>
      </c>
      <c r="J371" t="s">
        <v>522</v>
      </c>
      <c r="K371" t="s">
        <v>109</v>
      </c>
      <c r="L371">
        <v>96707</v>
      </c>
      <c r="M371" t="s">
        <v>516</v>
      </c>
      <c r="N371" t="s">
        <v>124</v>
      </c>
      <c r="O371" t="s">
        <v>165</v>
      </c>
      <c r="V371" t="s">
        <v>261</v>
      </c>
      <c r="Y371" t="s">
        <v>197</v>
      </c>
      <c r="Z371" t="s">
        <v>334</v>
      </c>
      <c r="AA371" t="s">
        <v>334</v>
      </c>
      <c r="AB371" t="s">
        <v>334</v>
      </c>
      <c r="AC371" t="s">
        <v>334</v>
      </c>
      <c r="AD371" t="s">
        <v>197</v>
      </c>
      <c r="AE371" t="s">
        <v>197</v>
      </c>
      <c r="AF371" t="s">
        <v>198</v>
      </c>
      <c r="AG371" t="s">
        <v>334</v>
      </c>
      <c r="AH371" t="s">
        <v>334</v>
      </c>
      <c r="AI371" t="s">
        <v>198</v>
      </c>
      <c r="AJ371" t="s">
        <v>118</v>
      </c>
      <c r="AK371" t="s">
        <v>120</v>
      </c>
      <c r="AL371" t="s">
        <v>121</v>
      </c>
      <c r="AM371" t="s">
        <v>128</v>
      </c>
      <c r="AN371" t="s">
        <v>128</v>
      </c>
      <c r="AO371" t="s">
        <v>128</v>
      </c>
      <c r="AP371" t="s">
        <v>124</v>
      </c>
      <c r="AQ371" t="s">
        <v>125</v>
      </c>
      <c r="AR371" t="s">
        <v>225</v>
      </c>
      <c r="AS371" t="s">
        <v>168</v>
      </c>
      <c r="AT371" t="s">
        <v>199</v>
      </c>
      <c r="AU371" t="s">
        <v>226</v>
      </c>
      <c r="AX371" s="14"/>
      <c r="AY371" s="14"/>
      <c r="AZ371" t="s">
        <v>124</v>
      </c>
      <c r="BA371" t="s">
        <v>128</v>
      </c>
      <c r="BB371" t="s">
        <v>128</v>
      </c>
      <c r="BC371" t="s">
        <v>128</v>
      </c>
      <c r="BD371" t="s">
        <v>128</v>
      </c>
      <c r="BE371" t="s">
        <v>129</v>
      </c>
      <c r="BF371" t="s">
        <v>130</v>
      </c>
      <c r="BG371" t="s">
        <v>131</v>
      </c>
      <c r="BO371" t="s">
        <v>197</v>
      </c>
      <c r="BP371" t="s">
        <v>203</v>
      </c>
      <c r="BQ371" t="s">
        <v>203</v>
      </c>
      <c r="BR371" s="14"/>
      <c r="BS371" s="14"/>
      <c r="BV371" t="s">
        <v>136</v>
      </c>
      <c r="CB371" t="s">
        <v>137</v>
      </c>
      <c r="CC371" t="s">
        <v>207</v>
      </c>
      <c r="CF371" t="s">
        <v>128</v>
      </c>
      <c r="CG371" t="s">
        <v>128</v>
      </c>
      <c r="CH371" t="s">
        <v>178</v>
      </c>
      <c r="CN371" t="s">
        <v>233</v>
      </c>
      <c r="CO371" t="s">
        <v>233</v>
      </c>
      <c r="CP371" t="s">
        <v>234</v>
      </c>
      <c r="CQ371" t="s">
        <v>232</v>
      </c>
      <c r="CR371" t="s">
        <v>128</v>
      </c>
      <c r="CT371" t="s">
        <v>182</v>
      </c>
      <c r="DK371" s="14"/>
      <c r="DT371" s="14"/>
    </row>
    <row r="372" spans="1:129" x14ac:dyDescent="0.3">
      <c r="A372" t="s">
        <v>103</v>
      </c>
      <c r="B372" s="26">
        <v>451</v>
      </c>
      <c r="C372" t="s">
        <v>3906</v>
      </c>
      <c r="D372" t="s">
        <v>3062</v>
      </c>
      <c r="F372" t="s">
        <v>3907</v>
      </c>
      <c r="G372">
        <v>-155.09280395508</v>
      </c>
      <c r="H372">
        <v>19.70599937439</v>
      </c>
      <c r="I372" t="s">
        <v>107</v>
      </c>
      <c r="J372" t="s">
        <v>1805</v>
      </c>
      <c r="K372" t="s">
        <v>109</v>
      </c>
      <c r="L372">
        <v>96720</v>
      </c>
      <c r="M372" t="s">
        <v>294</v>
      </c>
      <c r="N372" t="s">
        <v>111</v>
      </c>
      <c r="O372" t="s">
        <v>366</v>
      </c>
      <c r="U372" t="s">
        <v>224</v>
      </c>
      <c r="Y372" t="s">
        <v>115</v>
      </c>
      <c r="Z372" t="s">
        <v>115</v>
      </c>
      <c r="AA372" t="s">
        <v>115</v>
      </c>
      <c r="AB372" t="s">
        <v>115</v>
      </c>
      <c r="AC372" t="s">
        <v>198</v>
      </c>
      <c r="AD372" t="s">
        <v>115</v>
      </c>
      <c r="AE372" t="s">
        <v>115</v>
      </c>
      <c r="AF372" t="s">
        <v>118</v>
      </c>
      <c r="AG372" t="s">
        <v>119</v>
      </c>
      <c r="AH372" t="s">
        <v>118</v>
      </c>
      <c r="AI372" t="s">
        <v>118</v>
      </c>
      <c r="AJ372" t="s">
        <v>118</v>
      </c>
      <c r="AK372" t="s">
        <v>118</v>
      </c>
      <c r="AL372" t="s">
        <v>123</v>
      </c>
      <c r="AM372" t="s">
        <v>122</v>
      </c>
      <c r="AN372" t="s">
        <v>122</v>
      </c>
      <c r="AO372" t="s">
        <v>122</v>
      </c>
      <c r="AP372" t="s">
        <v>124</v>
      </c>
      <c r="AQ372" t="s">
        <v>125</v>
      </c>
      <c r="AR372" t="s">
        <v>225</v>
      </c>
      <c r="AS372" t="s">
        <v>168</v>
      </c>
      <c r="AT372" t="s">
        <v>199</v>
      </c>
      <c r="AU372" t="s">
        <v>226</v>
      </c>
      <c r="AX372" t="s">
        <v>3908</v>
      </c>
      <c r="AY372" t="s">
        <v>3909</v>
      </c>
      <c r="AZ372" t="s">
        <v>343</v>
      </c>
      <c r="BA372" t="s">
        <v>208</v>
      </c>
      <c r="BB372" t="s">
        <v>121</v>
      </c>
      <c r="BC372" t="s">
        <v>121</v>
      </c>
      <c r="BD372" t="s">
        <v>122</v>
      </c>
      <c r="BE372" t="s">
        <v>129</v>
      </c>
      <c r="BG372" t="s">
        <v>131</v>
      </c>
      <c r="BH372" t="s">
        <v>171</v>
      </c>
      <c r="BO372" t="s">
        <v>115</v>
      </c>
      <c r="BP372" t="s">
        <v>132</v>
      </c>
      <c r="BQ372" t="s">
        <v>132</v>
      </c>
      <c r="BV372" t="s">
        <v>136</v>
      </c>
      <c r="CB372" t="s">
        <v>137</v>
      </c>
      <c r="CF372" t="s">
        <v>121</v>
      </c>
      <c r="CG372" t="s">
        <v>123</v>
      </c>
      <c r="CL372" t="s">
        <v>179</v>
      </c>
      <c r="CN372" t="s">
        <v>233</v>
      </c>
      <c r="CO372" t="s">
        <v>138</v>
      </c>
      <c r="CP372" t="s">
        <v>139</v>
      </c>
      <c r="CQ372" t="s">
        <v>140</v>
      </c>
      <c r="CR372" t="s">
        <v>121</v>
      </c>
      <c r="CS372" t="s">
        <v>3910</v>
      </c>
      <c r="CT372" t="s">
        <v>142</v>
      </c>
      <c r="CV372" t="s">
        <v>144</v>
      </c>
      <c r="DA372" t="s">
        <v>239</v>
      </c>
      <c r="DB372" t="s">
        <v>240</v>
      </c>
      <c r="DD372" t="s">
        <v>146</v>
      </c>
      <c r="DE372" t="s">
        <v>147</v>
      </c>
      <c r="DI372" t="s">
        <v>305</v>
      </c>
      <c r="DJ372" t="s">
        <v>305</v>
      </c>
      <c r="DK372" t="s">
        <v>3911</v>
      </c>
      <c r="DL372" t="s">
        <v>150</v>
      </c>
      <c r="DM372" t="s">
        <v>269</v>
      </c>
      <c r="DO372" t="s">
        <v>151</v>
      </c>
      <c r="DP372" t="s">
        <v>152</v>
      </c>
      <c r="DQ372" t="s">
        <v>307</v>
      </c>
      <c r="DR372" t="s">
        <v>214</v>
      </c>
      <c r="DT372" t="s">
        <v>1185</v>
      </c>
      <c r="DU372" t="s">
        <v>216</v>
      </c>
      <c r="DW372" t="s">
        <v>191</v>
      </c>
      <c r="DY372" t="s">
        <v>3912</v>
      </c>
    </row>
    <row r="373" spans="1:129" x14ac:dyDescent="0.3">
      <c r="A373" t="s">
        <v>103</v>
      </c>
      <c r="B373" s="26">
        <v>452</v>
      </c>
      <c r="C373" t="s">
        <v>3913</v>
      </c>
      <c r="D373" t="s">
        <v>3914</v>
      </c>
      <c r="F373" t="s">
        <v>3915</v>
      </c>
      <c r="G373">
        <v>-157.93319702148</v>
      </c>
      <c r="H373">
        <v>21.390800476073998</v>
      </c>
      <c r="I373" t="s">
        <v>107</v>
      </c>
      <c r="J373" t="s">
        <v>1847</v>
      </c>
      <c r="K373" t="s">
        <v>109</v>
      </c>
      <c r="L373">
        <v>96701</v>
      </c>
      <c r="M373" t="s">
        <v>294</v>
      </c>
      <c r="N373" t="s">
        <v>124</v>
      </c>
      <c r="O373" t="s">
        <v>165</v>
      </c>
      <c r="P373" t="s">
        <v>222</v>
      </c>
      <c r="Q373" t="s">
        <v>223</v>
      </c>
      <c r="S373" t="s">
        <v>113</v>
      </c>
      <c r="U373" t="s">
        <v>224</v>
      </c>
      <c r="Y373" t="s">
        <v>115</v>
      </c>
      <c r="Z373" t="s">
        <v>166</v>
      </c>
      <c r="AA373" t="s">
        <v>115</v>
      </c>
      <c r="AB373" t="s">
        <v>115</v>
      </c>
      <c r="AC373" t="s">
        <v>117</v>
      </c>
      <c r="AD373" t="s">
        <v>116</v>
      </c>
      <c r="AE373" t="s">
        <v>115</v>
      </c>
      <c r="AF373" t="s">
        <v>334</v>
      </c>
      <c r="AG373" t="s">
        <v>334</v>
      </c>
      <c r="AH373" t="s">
        <v>334</v>
      </c>
      <c r="AI373" t="s">
        <v>119</v>
      </c>
      <c r="AJ373" t="s">
        <v>334</v>
      </c>
      <c r="AK373" t="s">
        <v>119</v>
      </c>
      <c r="AL373" t="s">
        <v>121</v>
      </c>
      <c r="AM373" t="s">
        <v>122</v>
      </c>
      <c r="AN373" t="s">
        <v>128</v>
      </c>
      <c r="AO373" t="s">
        <v>121</v>
      </c>
      <c r="AP373" t="s">
        <v>124</v>
      </c>
      <c r="AQ373" t="s">
        <v>125</v>
      </c>
      <c r="AR373" t="s">
        <v>225</v>
      </c>
      <c r="AS373" t="s">
        <v>168</v>
      </c>
      <c r="AT373" t="s">
        <v>199</v>
      </c>
      <c r="AU373" t="s">
        <v>226</v>
      </c>
      <c r="AX373" t="e">
        <f>-numerous programs for Native Hawaiians -community food drives and medical services</f>
        <v>#NAME?</v>
      </c>
      <c r="AY373" t="s">
        <v>3916</v>
      </c>
      <c r="AZ373" t="s">
        <v>124</v>
      </c>
      <c r="BA373" t="s">
        <v>128</v>
      </c>
      <c r="BB373" t="s">
        <v>128</v>
      </c>
      <c r="BC373" t="s">
        <v>128</v>
      </c>
      <c r="BD373" t="s">
        <v>128</v>
      </c>
      <c r="BE373" t="s">
        <v>129</v>
      </c>
      <c r="BH373" t="s">
        <v>171</v>
      </c>
      <c r="BK373" t="s">
        <v>369</v>
      </c>
      <c r="BO373" t="s">
        <v>116</v>
      </c>
      <c r="BP373" t="s">
        <v>132</v>
      </c>
      <c r="BQ373" t="s">
        <v>172</v>
      </c>
      <c r="BR373" t="s">
        <v>3917</v>
      </c>
      <c r="BS373" t="s">
        <v>3918</v>
      </c>
      <c r="BV373" t="s">
        <v>136</v>
      </c>
      <c r="BW373" t="s">
        <v>319</v>
      </c>
      <c r="CC373" t="s">
        <v>207</v>
      </c>
      <c r="CF373" t="s">
        <v>128</v>
      </c>
      <c r="CG373" t="s">
        <v>128</v>
      </c>
      <c r="CH373" t="s">
        <v>178</v>
      </c>
      <c r="CN373" t="s">
        <v>300</v>
      </c>
      <c r="CO373" t="s">
        <v>233</v>
      </c>
      <c r="CP373" t="s">
        <v>234</v>
      </c>
      <c r="CQ373" t="s">
        <v>232</v>
      </c>
      <c r="CS373" t="s">
        <v>3919</v>
      </c>
      <c r="CT373" t="s">
        <v>303</v>
      </c>
      <c r="CU373" t="s">
        <v>3920</v>
      </c>
      <c r="CV373" t="s">
        <v>144</v>
      </c>
      <c r="CW373" t="s">
        <v>145</v>
      </c>
      <c r="CX373" t="s">
        <v>211</v>
      </c>
      <c r="CY373" t="s">
        <v>237</v>
      </c>
      <c r="CZ373" t="s">
        <v>238</v>
      </c>
      <c r="DA373" t="s">
        <v>239</v>
      </c>
      <c r="DC373" t="s">
        <v>184</v>
      </c>
      <c r="DD373" t="s">
        <v>146</v>
      </c>
      <c r="DI373" t="s">
        <v>148</v>
      </c>
      <c r="DJ373" t="s">
        <v>241</v>
      </c>
      <c r="DK373" t="s">
        <v>3921</v>
      </c>
      <c r="DN373" t="s">
        <v>243</v>
      </c>
      <c r="DO373" t="s">
        <v>151</v>
      </c>
      <c r="DQ373" t="s">
        <v>307</v>
      </c>
      <c r="DR373" t="s">
        <v>1092</v>
      </c>
      <c r="DT373" t="s">
        <v>3922</v>
      </c>
      <c r="DU373" t="s">
        <v>216</v>
      </c>
      <c r="DW373" t="s">
        <v>157</v>
      </c>
    </row>
    <row r="374" spans="1:129" x14ac:dyDescent="0.3">
      <c r="A374" t="s">
        <v>103</v>
      </c>
      <c r="B374" s="26">
        <v>453</v>
      </c>
      <c r="C374" t="s">
        <v>3923</v>
      </c>
      <c r="D374" t="s">
        <v>3924</v>
      </c>
      <c r="F374" t="s">
        <v>3925</v>
      </c>
      <c r="G374">
        <v>-157.86210632324</v>
      </c>
      <c r="H374">
        <v>21.326599121093999</v>
      </c>
      <c r="I374" t="s">
        <v>107</v>
      </c>
      <c r="J374" t="s">
        <v>196</v>
      </c>
      <c r="K374" t="s">
        <v>109</v>
      </c>
      <c r="L374">
        <v>96817</v>
      </c>
      <c r="M374" t="s">
        <v>516</v>
      </c>
      <c r="N374" t="s">
        <v>124</v>
      </c>
      <c r="O374" t="s">
        <v>165</v>
      </c>
      <c r="Q374" t="s">
        <v>223</v>
      </c>
      <c r="T374" t="s">
        <v>114</v>
      </c>
      <c r="Y374" t="s">
        <v>117</v>
      </c>
      <c r="Z374" t="s">
        <v>117</v>
      </c>
      <c r="AA374" t="s">
        <v>116</v>
      </c>
      <c r="AB374" t="s">
        <v>117</v>
      </c>
      <c r="AC374" t="s">
        <v>116</v>
      </c>
      <c r="AD374" t="s">
        <v>116</v>
      </c>
      <c r="AE374" t="s">
        <v>116</v>
      </c>
      <c r="AF374" t="s">
        <v>119</v>
      </c>
      <c r="AG374" t="s">
        <v>120</v>
      </c>
      <c r="AH374" t="s">
        <v>119</v>
      </c>
      <c r="AI374" t="s">
        <v>118</v>
      </c>
      <c r="AJ374" t="s">
        <v>118</v>
      </c>
      <c r="AK374" t="s">
        <v>120</v>
      </c>
      <c r="AL374" t="s">
        <v>122</v>
      </c>
      <c r="AM374" t="s">
        <v>121</v>
      </c>
      <c r="AN374" t="s">
        <v>121</v>
      </c>
      <c r="AO374" t="s">
        <v>121</v>
      </c>
      <c r="AP374" t="s">
        <v>124</v>
      </c>
      <c r="AQ374" t="s">
        <v>125</v>
      </c>
      <c r="AS374" t="s">
        <v>168</v>
      </c>
      <c r="AX374" t="s">
        <v>3926</v>
      </c>
      <c r="AY374" t="s">
        <v>3927</v>
      </c>
      <c r="AZ374" t="s">
        <v>124</v>
      </c>
      <c r="BA374" t="s">
        <v>122</v>
      </c>
      <c r="BB374" t="s">
        <v>122</v>
      </c>
      <c r="BC374" t="s">
        <v>122</v>
      </c>
      <c r="BD374" t="s">
        <v>128</v>
      </c>
      <c r="BE374" t="s">
        <v>129</v>
      </c>
      <c r="BF374" t="s">
        <v>130</v>
      </c>
      <c r="BG374" t="s">
        <v>131</v>
      </c>
      <c r="BO374" t="s">
        <v>116</v>
      </c>
      <c r="BP374" t="s">
        <v>133</v>
      </c>
      <c r="BQ374" t="s">
        <v>172</v>
      </c>
      <c r="BR374" t="s">
        <v>3928</v>
      </c>
      <c r="BS374" t="s">
        <v>3929</v>
      </c>
      <c r="BW374" t="s">
        <v>319</v>
      </c>
      <c r="CC374" t="s">
        <v>207</v>
      </c>
      <c r="CF374" t="s">
        <v>122</v>
      </c>
      <c r="CG374" t="s">
        <v>128</v>
      </c>
      <c r="CI374" t="s">
        <v>282</v>
      </c>
      <c r="CN374" t="s">
        <v>233</v>
      </c>
      <c r="CO374" t="s">
        <v>233</v>
      </c>
      <c r="CP374" t="s">
        <v>139</v>
      </c>
      <c r="CQ374" t="s">
        <v>233</v>
      </c>
      <c r="CR374" t="s">
        <v>122</v>
      </c>
      <c r="CS374" t="s">
        <v>3930</v>
      </c>
      <c r="CT374" t="s">
        <v>182</v>
      </c>
      <c r="CU374" t="s">
        <v>3931</v>
      </c>
      <c r="CV374" t="s">
        <v>144</v>
      </c>
      <c r="CW374" t="s">
        <v>145</v>
      </c>
      <c r="CY374" t="s">
        <v>237</v>
      </c>
      <c r="CZ374" t="s">
        <v>238</v>
      </c>
      <c r="DA374" t="s">
        <v>239</v>
      </c>
      <c r="DD374" t="s">
        <v>146</v>
      </c>
      <c r="DI374" t="s">
        <v>305</v>
      </c>
      <c r="DJ374" t="s">
        <v>305</v>
      </c>
      <c r="DK374" t="s">
        <v>3932</v>
      </c>
      <c r="DQ374" t="s">
        <v>153</v>
      </c>
      <c r="DR374" t="s">
        <v>658</v>
      </c>
      <c r="DT374" t="s">
        <v>1572</v>
      </c>
      <c r="DU374" t="s">
        <v>395</v>
      </c>
      <c r="DW374" t="s">
        <v>157</v>
      </c>
      <c r="DY374" t="s">
        <v>3933</v>
      </c>
    </row>
    <row r="375" spans="1:129" x14ac:dyDescent="0.3">
      <c r="A375" t="s">
        <v>103</v>
      </c>
      <c r="B375" s="26">
        <v>454</v>
      </c>
      <c r="C375" t="s">
        <v>3934</v>
      </c>
      <c r="D375" t="s">
        <v>1386</v>
      </c>
      <c r="F375" t="s">
        <v>3935</v>
      </c>
      <c r="G375">
        <v>-157.81379699707</v>
      </c>
      <c r="H375">
        <v>21.425399780273001</v>
      </c>
      <c r="I375" t="s">
        <v>107</v>
      </c>
      <c r="J375" t="s">
        <v>687</v>
      </c>
      <c r="K375" t="s">
        <v>109</v>
      </c>
      <c r="L375">
        <v>96744</v>
      </c>
      <c r="M375" t="s">
        <v>400</v>
      </c>
      <c r="N375" t="s">
        <v>124</v>
      </c>
      <c r="O375" t="s">
        <v>165</v>
      </c>
      <c r="U375" t="s">
        <v>224</v>
      </c>
      <c r="Y375" t="s">
        <v>334</v>
      </c>
      <c r="Z375" t="s">
        <v>115</v>
      </c>
      <c r="AA375" t="s">
        <v>117</v>
      </c>
      <c r="AB375" t="s">
        <v>117</v>
      </c>
      <c r="AC375" t="s">
        <v>115</v>
      </c>
      <c r="AD375" t="s">
        <v>115</v>
      </c>
      <c r="AE375" t="s">
        <v>115</v>
      </c>
      <c r="AF375" t="s">
        <v>118</v>
      </c>
      <c r="AG375" t="s">
        <v>119</v>
      </c>
      <c r="AH375" t="s">
        <v>119</v>
      </c>
      <c r="AI375" t="s">
        <v>119</v>
      </c>
      <c r="AJ375" t="s">
        <v>118</v>
      </c>
      <c r="AK375" t="s">
        <v>120</v>
      </c>
      <c r="AL375" t="s">
        <v>122</v>
      </c>
      <c r="AM375" t="s">
        <v>122</v>
      </c>
      <c r="AN375" t="s">
        <v>128</v>
      </c>
      <c r="AO375" t="s">
        <v>128</v>
      </c>
      <c r="AP375" t="s">
        <v>124</v>
      </c>
      <c r="AS375" t="s">
        <v>168</v>
      </c>
      <c r="AX375" t="s">
        <v>3936</v>
      </c>
      <c r="AY375" t="s">
        <v>3937</v>
      </c>
      <c r="AZ375" t="s">
        <v>124</v>
      </c>
      <c r="BA375" t="s">
        <v>128</v>
      </c>
      <c r="BB375" t="s">
        <v>128</v>
      </c>
      <c r="BC375" t="s">
        <v>128</v>
      </c>
      <c r="BD375" t="s">
        <v>128</v>
      </c>
      <c r="BF375" t="s">
        <v>130</v>
      </c>
      <c r="BO375" t="s">
        <v>197</v>
      </c>
      <c r="BP375" t="s">
        <v>203</v>
      </c>
      <c r="BQ375" t="s">
        <v>203</v>
      </c>
      <c r="BR375" t="s">
        <v>3938</v>
      </c>
      <c r="BS375" t="s">
        <v>3938</v>
      </c>
      <c r="BV375" t="s">
        <v>136</v>
      </c>
      <c r="CB375" t="s">
        <v>137</v>
      </c>
      <c r="CF375" t="s">
        <v>128</v>
      </c>
      <c r="CG375" t="s">
        <v>128</v>
      </c>
      <c r="CH375" t="s">
        <v>178</v>
      </c>
      <c r="CN375" t="s">
        <v>300</v>
      </c>
      <c r="CO375" t="s">
        <v>300</v>
      </c>
      <c r="CP375" t="s">
        <v>301</v>
      </c>
      <c r="CQ375" t="s">
        <v>300</v>
      </c>
      <c r="CR375" t="s">
        <v>128</v>
      </c>
      <c r="CS375" t="s">
        <v>3939</v>
      </c>
      <c r="CT375" t="s">
        <v>182</v>
      </c>
      <c r="CU375" t="s">
        <v>3940</v>
      </c>
      <c r="CV375" t="s">
        <v>144</v>
      </c>
      <c r="DI375" t="s">
        <v>185</v>
      </c>
      <c r="DJ375" t="s">
        <v>305</v>
      </c>
      <c r="DK375" t="s">
        <v>3941</v>
      </c>
      <c r="DL375" t="s">
        <v>150</v>
      </c>
      <c r="DQ375" t="s">
        <v>213</v>
      </c>
      <c r="DR375" t="s">
        <v>980</v>
      </c>
      <c r="DT375" t="s">
        <v>917</v>
      </c>
      <c r="DU375" t="s">
        <v>309</v>
      </c>
      <c r="DW375" t="s">
        <v>157</v>
      </c>
      <c r="DY375" t="s">
        <v>3942</v>
      </c>
    </row>
    <row r="376" spans="1:129" x14ac:dyDescent="0.3">
      <c r="A376" t="s">
        <v>103</v>
      </c>
      <c r="B376" s="26">
        <v>455</v>
      </c>
      <c r="C376" t="s">
        <v>3943</v>
      </c>
      <c r="D376" t="s">
        <v>3944</v>
      </c>
      <c r="F376" t="s">
        <v>3945</v>
      </c>
      <c r="G376">
        <v>-158.01809692383</v>
      </c>
      <c r="H376">
        <v>21.332799911498999</v>
      </c>
      <c r="I376" t="s">
        <v>107</v>
      </c>
      <c r="J376" t="s">
        <v>221</v>
      </c>
      <c r="K376" t="s">
        <v>109</v>
      </c>
      <c r="L376">
        <v>96706</v>
      </c>
      <c r="M376" t="s">
        <v>294</v>
      </c>
      <c r="N376" t="s">
        <v>124</v>
      </c>
      <c r="O376" t="s">
        <v>165</v>
      </c>
      <c r="P376" t="s">
        <v>222</v>
      </c>
      <c r="Q376" t="s">
        <v>223</v>
      </c>
      <c r="T376" t="s">
        <v>114</v>
      </c>
      <c r="U376" t="s">
        <v>224</v>
      </c>
      <c r="Y376" t="s">
        <v>115</v>
      </c>
      <c r="Z376" t="s">
        <v>116</v>
      </c>
      <c r="AA376" t="s">
        <v>197</v>
      </c>
      <c r="AB376" t="s">
        <v>116</v>
      </c>
      <c r="AC376" t="s">
        <v>115</v>
      </c>
      <c r="AD376" t="s">
        <v>334</v>
      </c>
      <c r="AE376" t="s">
        <v>115</v>
      </c>
      <c r="AF376" t="s">
        <v>120</v>
      </c>
      <c r="AG376" t="s">
        <v>120</v>
      </c>
      <c r="AH376" t="s">
        <v>167</v>
      </c>
      <c r="AI376" t="s">
        <v>167</v>
      </c>
      <c r="AJ376" t="s">
        <v>167</v>
      </c>
      <c r="AK376" t="s">
        <v>167</v>
      </c>
      <c r="AL376" t="s">
        <v>128</v>
      </c>
      <c r="AM376" t="s">
        <v>122</v>
      </c>
      <c r="AN376" t="s">
        <v>122</v>
      </c>
      <c r="AO376" t="s">
        <v>122</v>
      </c>
      <c r="AP376" t="s">
        <v>124</v>
      </c>
      <c r="AQ376" t="s">
        <v>125</v>
      </c>
      <c r="AR376" t="s">
        <v>225</v>
      </c>
      <c r="AS376" t="s">
        <v>168</v>
      </c>
      <c r="AY376" t="s">
        <v>3946</v>
      </c>
      <c r="AZ376" t="s">
        <v>124</v>
      </c>
      <c r="BA376" t="s">
        <v>128</v>
      </c>
      <c r="BB376" t="s">
        <v>128</v>
      </c>
      <c r="BC376" t="s">
        <v>128</v>
      </c>
      <c r="BD376" t="s">
        <v>128</v>
      </c>
      <c r="BE376" t="s">
        <v>129</v>
      </c>
      <c r="BG376" t="s">
        <v>131</v>
      </c>
      <c r="BH376" t="s">
        <v>171</v>
      </c>
      <c r="BO376" t="s">
        <v>197</v>
      </c>
      <c r="BP376" t="s">
        <v>203</v>
      </c>
      <c r="BQ376" t="s">
        <v>172</v>
      </c>
      <c r="BR376" t="s">
        <v>3947</v>
      </c>
      <c r="BS376" t="s">
        <v>3948</v>
      </c>
      <c r="BV376" t="s">
        <v>136</v>
      </c>
      <c r="CB376" t="s">
        <v>137</v>
      </c>
      <c r="CC376" t="s">
        <v>207</v>
      </c>
      <c r="CF376" t="s">
        <v>122</v>
      </c>
      <c r="CG376" t="s">
        <v>128</v>
      </c>
      <c r="CH376" t="s">
        <v>178</v>
      </c>
      <c r="CI376" t="s">
        <v>282</v>
      </c>
      <c r="CK376" t="s">
        <v>231</v>
      </c>
      <c r="CL376" t="s">
        <v>179</v>
      </c>
      <c r="CN376" t="s">
        <v>233</v>
      </c>
      <c r="CO376" t="s">
        <v>233</v>
      </c>
      <c r="CP376" t="s">
        <v>234</v>
      </c>
      <c r="CQ376" t="s">
        <v>233</v>
      </c>
      <c r="CR376" t="s">
        <v>122</v>
      </c>
      <c r="CS376" t="s">
        <v>3949</v>
      </c>
      <c r="CT376" t="s">
        <v>182</v>
      </c>
      <c r="CV376" t="s">
        <v>144</v>
      </c>
      <c r="CW376" t="s">
        <v>145</v>
      </c>
      <c r="CX376" t="s">
        <v>211</v>
      </c>
      <c r="CY376" t="s">
        <v>237</v>
      </c>
      <c r="CZ376" t="s">
        <v>238</v>
      </c>
      <c r="DA376" t="s">
        <v>239</v>
      </c>
      <c r="DD376" t="s">
        <v>146</v>
      </c>
      <c r="DE376" t="s">
        <v>147</v>
      </c>
      <c r="DI376" t="s">
        <v>305</v>
      </c>
      <c r="DJ376" t="s">
        <v>148</v>
      </c>
      <c r="DK376" t="s">
        <v>3950</v>
      </c>
      <c r="DL376" t="s">
        <v>150</v>
      </c>
      <c r="DM376" t="s">
        <v>269</v>
      </c>
      <c r="DO376" t="s">
        <v>151</v>
      </c>
      <c r="DP376" t="s">
        <v>152</v>
      </c>
      <c r="DQ376" t="s">
        <v>349</v>
      </c>
      <c r="DR376" t="s">
        <v>271</v>
      </c>
      <c r="DS376" t="s">
        <v>3634</v>
      </c>
      <c r="DT376" t="s">
        <v>3951</v>
      </c>
      <c r="DU376" t="s">
        <v>309</v>
      </c>
      <c r="DW376" t="s">
        <v>157</v>
      </c>
      <c r="DY376" t="s">
        <v>3952</v>
      </c>
    </row>
    <row r="377" spans="1:129" x14ac:dyDescent="0.3">
      <c r="A377" t="s">
        <v>103</v>
      </c>
      <c r="B377" s="26">
        <v>457</v>
      </c>
      <c r="C377" t="s">
        <v>3953</v>
      </c>
      <c r="D377" t="s">
        <v>3884</v>
      </c>
      <c r="F377" t="s">
        <v>3954</v>
      </c>
      <c r="G377">
        <v>-158.17669677734</v>
      </c>
      <c r="H377">
        <v>21.433700561523001</v>
      </c>
      <c r="I377" t="s">
        <v>107</v>
      </c>
      <c r="J377" t="s">
        <v>1054</v>
      </c>
      <c r="K377" t="s">
        <v>109</v>
      </c>
      <c r="L377">
        <v>96792</v>
      </c>
      <c r="M377" t="s">
        <v>294</v>
      </c>
      <c r="N377" t="s">
        <v>124</v>
      </c>
      <c r="O377" t="s">
        <v>165</v>
      </c>
      <c r="V377" t="s">
        <v>261</v>
      </c>
      <c r="Y377" t="s">
        <v>116</v>
      </c>
      <c r="Z377" t="s">
        <v>116</v>
      </c>
      <c r="AA377" t="s">
        <v>116</v>
      </c>
      <c r="AB377" t="s">
        <v>117</v>
      </c>
      <c r="AC377" t="s">
        <v>117</v>
      </c>
      <c r="AD377" t="s">
        <v>116</v>
      </c>
      <c r="AE377" t="s">
        <v>116</v>
      </c>
      <c r="AF377" t="s">
        <v>167</v>
      </c>
      <c r="AG377" t="s">
        <v>120</v>
      </c>
      <c r="AH377" t="s">
        <v>119</v>
      </c>
      <c r="AI377" t="s">
        <v>118</v>
      </c>
      <c r="AJ377" t="s">
        <v>118</v>
      </c>
      <c r="AK377" t="s">
        <v>120</v>
      </c>
      <c r="AL377" t="s">
        <v>123</v>
      </c>
      <c r="AM377" t="s">
        <v>118</v>
      </c>
      <c r="AN377" t="s">
        <v>121</v>
      </c>
      <c r="AO377" t="s">
        <v>128</v>
      </c>
      <c r="AP377" t="s">
        <v>124</v>
      </c>
      <c r="AQ377" t="s">
        <v>125</v>
      </c>
      <c r="AR377" t="s">
        <v>225</v>
      </c>
      <c r="AZ377" t="s">
        <v>124</v>
      </c>
      <c r="BA377" t="s">
        <v>128</v>
      </c>
      <c r="BB377" t="s">
        <v>128</v>
      </c>
      <c r="BC377" t="s">
        <v>122</v>
      </c>
      <c r="BD377" t="s">
        <v>128</v>
      </c>
      <c r="BF377" t="s">
        <v>130</v>
      </c>
      <c r="BG377" t="s">
        <v>131</v>
      </c>
      <c r="BH377" t="s">
        <v>171</v>
      </c>
      <c r="BO377" t="s">
        <v>197</v>
      </c>
      <c r="BP377" t="s">
        <v>203</v>
      </c>
      <c r="BQ377" t="s">
        <v>203</v>
      </c>
      <c r="BR377" t="s">
        <v>3955</v>
      </c>
      <c r="BS377" t="s">
        <v>3956</v>
      </c>
      <c r="BV377" t="s">
        <v>136</v>
      </c>
      <c r="CB377" t="s">
        <v>137</v>
      </c>
      <c r="CF377" t="s">
        <v>128</v>
      </c>
      <c r="CG377" t="s">
        <v>122</v>
      </c>
      <c r="CL377" t="s">
        <v>179</v>
      </c>
      <c r="CN377" t="s">
        <v>208</v>
      </c>
      <c r="CO377" t="s">
        <v>208</v>
      </c>
      <c r="CP377" t="s">
        <v>180</v>
      </c>
      <c r="CQ377" t="s">
        <v>140</v>
      </c>
      <c r="CR377" t="s">
        <v>128</v>
      </c>
      <c r="CS377" t="s">
        <v>3957</v>
      </c>
      <c r="CT377" t="s">
        <v>303</v>
      </c>
      <c r="CV377" t="s">
        <v>144</v>
      </c>
      <c r="CW377" t="s">
        <v>145</v>
      </c>
      <c r="CX377" t="s">
        <v>211</v>
      </c>
      <c r="CZ377" t="s">
        <v>238</v>
      </c>
      <c r="DA377" t="s">
        <v>239</v>
      </c>
      <c r="DB377" t="s">
        <v>240</v>
      </c>
      <c r="DD377" t="s">
        <v>146</v>
      </c>
      <c r="DE377" t="s">
        <v>147</v>
      </c>
      <c r="DI377" t="s">
        <v>305</v>
      </c>
      <c r="DJ377" t="s">
        <v>241</v>
      </c>
      <c r="DK377" t="s">
        <v>3958</v>
      </c>
      <c r="DM377" t="s">
        <v>269</v>
      </c>
      <c r="DQ377" t="s">
        <v>376</v>
      </c>
      <c r="DR377" t="s">
        <v>271</v>
      </c>
      <c r="DS377" t="s">
        <v>3959</v>
      </c>
      <c r="DT377" t="s">
        <v>3960</v>
      </c>
      <c r="DU377" t="s">
        <v>309</v>
      </c>
      <c r="DW377" t="s">
        <v>191</v>
      </c>
      <c r="DY377" t="s">
        <v>3961</v>
      </c>
    </row>
    <row r="378" spans="1:129" x14ac:dyDescent="0.3">
      <c r="A378" t="s">
        <v>103</v>
      </c>
      <c r="B378" s="26">
        <v>458</v>
      </c>
      <c r="C378" t="s">
        <v>3962</v>
      </c>
      <c r="D378" t="s">
        <v>648</v>
      </c>
      <c r="F378" t="s">
        <v>3963</v>
      </c>
      <c r="G378">
        <v>-157.81379699707</v>
      </c>
      <c r="H378">
        <v>21.425399780273001</v>
      </c>
      <c r="I378" t="s">
        <v>107</v>
      </c>
      <c r="J378" t="s">
        <v>687</v>
      </c>
      <c r="K378" t="s">
        <v>109</v>
      </c>
      <c r="L378">
        <v>96744</v>
      </c>
      <c r="M378" t="s">
        <v>294</v>
      </c>
      <c r="N378" t="s">
        <v>124</v>
      </c>
      <c r="O378" t="s">
        <v>165</v>
      </c>
      <c r="P378" t="s">
        <v>222</v>
      </c>
      <c r="Q378" t="s">
        <v>223</v>
      </c>
      <c r="S378" t="s">
        <v>113</v>
      </c>
      <c r="U378" t="s">
        <v>224</v>
      </c>
      <c r="Y378" t="s">
        <v>117</v>
      </c>
      <c r="Z378" t="s">
        <v>115</v>
      </c>
      <c r="AA378" t="s">
        <v>115</v>
      </c>
      <c r="AB378" t="s">
        <v>197</v>
      </c>
      <c r="AC378" t="s">
        <v>198</v>
      </c>
      <c r="AD378" t="s">
        <v>198</v>
      </c>
      <c r="AE378" t="s">
        <v>116</v>
      </c>
      <c r="AF378" t="s">
        <v>119</v>
      </c>
      <c r="AG378" t="s">
        <v>119</v>
      </c>
      <c r="AH378" t="s">
        <v>120</v>
      </c>
      <c r="AI378" t="s">
        <v>119</v>
      </c>
      <c r="AJ378" t="s">
        <v>119</v>
      </c>
      <c r="AK378" t="s">
        <v>120</v>
      </c>
      <c r="AL378" t="s">
        <v>128</v>
      </c>
      <c r="AM378" t="s">
        <v>122</v>
      </c>
      <c r="AN378" t="s">
        <v>122</v>
      </c>
      <c r="AO378" t="s">
        <v>128</v>
      </c>
      <c r="AP378" t="s">
        <v>124</v>
      </c>
      <c r="AQ378" t="s">
        <v>125</v>
      </c>
      <c r="AT378" t="s">
        <v>199</v>
      </c>
      <c r="AX378" t="s">
        <v>3964</v>
      </c>
      <c r="AY378" t="s">
        <v>3965</v>
      </c>
      <c r="AZ378" t="s">
        <v>124</v>
      </c>
      <c r="BA378" t="s">
        <v>128</v>
      </c>
      <c r="BB378" t="s">
        <v>128</v>
      </c>
      <c r="BC378" t="s">
        <v>128</v>
      </c>
      <c r="BD378" t="s">
        <v>128</v>
      </c>
      <c r="BF378" t="s">
        <v>130</v>
      </c>
      <c r="BG378" t="s">
        <v>131</v>
      </c>
      <c r="BK378" t="s">
        <v>369</v>
      </c>
      <c r="BO378" t="s">
        <v>115</v>
      </c>
      <c r="BP378" t="s">
        <v>132</v>
      </c>
      <c r="BQ378" t="s">
        <v>132</v>
      </c>
      <c r="BR378" t="s">
        <v>3966</v>
      </c>
      <c r="BS378" t="s">
        <v>3967</v>
      </c>
      <c r="BT378" t="s">
        <v>206</v>
      </c>
      <c r="BU378" t="s">
        <v>527</v>
      </c>
      <c r="BV378" t="s">
        <v>136</v>
      </c>
      <c r="BW378" t="s">
        <v>319</v>
      </c>
      <c r="BX378" t="s">
        <v>951</v>
      </c>
      <c r="CC378" t="s">
        <v>207</v>
      </c>
      <c r="CF378" t="s">
        <v>128</v>
      </c>
      <c r="CG378" t="s">
        <v>128</v>
      </c>
      <c r="CH378" t="s">
        <v>178</v>
      </c>
      <c r="CL378" t="s">
        <v>179</v>
      </c>
      <c r="CN378" t="s">
        <v>300</v>
      </c>
      <c r="CO378" t="s">
        <v>232</v>
      </c>
      <c r="CP378" t="s">
        <v>234</v>
      </c>
      <c r="CQ378" t="s">
        <v>232</v>
      </c>
      <c r="CR378" t="s">
        <v>128</v>
      </c>
      <c r="CS378" t="s">
        <v>3968</v>
      </c>
      <c r="CT378" t="s">
        <v>182</v>
      </c>
      <c r="CU378" t="s">
        <v>3969</v>
      </c>
      <c r="CV378" t="s">
        <v>144</v>
      </c>
      <c r="DA378" t="s">
        <v>239</v>
      </c>
      <c r="DG378" t="s">
        <v>271</v>
      </c>
      <c r="DH378" t="s">
        <v>3970</v>
      </c>
      <c r="DI378" t="s">
        <v>148</v>
      </c>
      <c r="DJ378" t="s">
        <v>148</v>
      </c>
      <c r="DK378" t="s">
        <v>3971</v>
      </c>
      <c r="DL378" t="s">
        <v>150</v>
      </c>
      <c r="DQ378" t="s">
        <v>213</v>
      </c>
      <c r="DR378" t="s">
        <v>509</v>
      </c>
      <c r="DT378" t="s">
        <v>3972</v>
      </c>
      <c r="DU378" t="s">
        <v>156</v>
      </c>
      <c r="DW378" t="s">
        <v>157</v>
      </c>
      <c r="DY378" t="s">
        <v>3973</v>
      </c>
    </row>
    <row r="379" spans="1:129" x14ac:dyDescent="0.3">
      <c r="A379" t="s">
        <v>103</v>
      </c>
      <c r="B379" s="26">
        <v>459</v>
      </c>
      <c r="C379" t="s">
        <v>3974</v>
      </c>
      <c r="D379" t="s">
        <v>3975</v>
      </c>
      <c r="F379" t="s">
        <v>3976</v>
      </c>
      <c r="G379">
        <v>-158.01930236816</v>
      </c>
      <c r="H379">
        <v>21.453500747681002</v>
      </c>
      <c r="I379" t="s">
        <v>107</v>
      </c>
      <c r="J379" t="s">
        <v>1300</v>
      </c>
      <c r="K379" t="s">
        <v>109</v>
      </c>
      <c r="L379">
        <v>96789</v>
      </c>
      <c r="M379" t="s">
        <v>400</v>
      </c>
      <c r="N379" t="s">
        <v>124</v>
      </c>
      <c r="O379" t="s">
        <v>165</v>
      </c>
      <c r="P379" t="s">
        <v>222</v>
      </c>
      <c r="Q379" t="s">
        <v>223</v>
      </c>
      <c r="Y379" t="s">
        <v>115</v>
      </c>
      <c r="Z379" t="s">
        <v>115</v>
      </c>
      <c r="AA379" t="s">
        <v>115</v>
      </c>
      <c r="AB379" t="s">
        <v>116</v>
      </c>
      <c r="AC379" t="s">
        <v>198</v>
      </c>
      <c r="AD379" t="s">
        <v>198</v>
      </c>
      <c r="AE379" t="s">
        <v>198</v>
      </c>
      <c r="AF379" t="s">
        <v>118</v>
      </c>
      <c r="AG379" t="s">
        <v>119</v>
      </c>
      <c r="AH379" t="s">
        <v>118</v>
      </c>
      <c r="AI379" t="s">
        <v>118</v>
      </c>
      <c r="AJ379" t="s">
        <v>118</v>
      </c>
      <c r="AK379" t="s">
        <v>167</v>
      </c>
      <c r="AL379" t="s">
        <v>122</v>
      </c>
      <c r="AM379" t="s">
        <v>121</v>
      </c>
      <c r="AN379" t="s">
        <v>122</v>
      </c>
      <c r="AO379" t="s">
        <v>128</v>
      </c>
      <c r="AP379" t="s">
        <v>124</v>
      </c>
      <c r="AQ379" t="s">
        <v>125</v>
      </c>
      <c r="AT379" t="s">
        <v>199</v>
      </c>
      <c r="AX379" t="s">
        <v>3977</v>
      </c>
      <c r="AY379" t="s">
        <v>3978</v>
      </c>
      <c r="AZ379" t="s">
        <v>124</v>
      </c>
      <c r="BA379" t="s">
        <v>128</v>
      </c>
      <c r="BB379" t="s">
        <v>122</v>
      </c>
      <c r="BC379" t="s">
        <v>121</v>
      </c>
      <c r="BD379" t="s">
        <v>122</v>
      </c>
      <c r="BE379" t="s">
        <v>129</v>
      </c>
      <c r="BF379" t="s">
        <v>130</v>
      </c>
      <c r="BG379" t="s">
        <v>131</v>
      </c>
      <c r="BO379" t="s">
        <v>115</v>
      </c>
      <c r="BP379" t="s">
        <v>132</v>
      </c>
      <c r="BQ379" t="s">
        <v>133</v>
      </c>
      <c r="BR379" t="s">
        <v>3979</v>
      </c>
      <c r="BS379" t="s">
        <v>3980</v>
      </c>
      <c r="BT379" t="s">
        <v>206</v>
      </c>
      <c r="BU379" t="s">
        <v>527</v>
      </c>
      <c r="BV379" t="s">
        <v>136</v>
      </c>
      <c r="CD379" t="s">
        <v>372</v>
      </c>
      <c r="CF379" t="s">
        <v>121</v>
      </c>
      <c r="CG379" t="s">
        <v>121</v>
      </c>
      <c r="CK379" t="s">
        <v>231</v>
      </c>
      <c r="CL379" t="s">
        <v>179</v>
      </c>
      <c r="CN379" t="s">
        <v>138</v>
      </c>
      <c r="CO379" t="s">
        <v>233</v>
      </c>
      <c r="CP379" t="s">
        <v>139</v>
      </c>
      <c r="CQ379" t="s">
        <v>140</v>
      </c>
      <c r="CR379" t="s">
        <v>121</v>
      </c>
      <c r="CS379" t="s">
        <v>3981</v>
      </c>
      <c r="CT379" t="s">
        <v>198</v>
      </c>
      <c r="CV379" t="s">
        <v>144</v>
      </c>
      <c r="CX379" t="s">
        <v>211</v>
      </c>
      <c r="CY379" t="s">
        <v>237</v>
      </c>
      <c r="DA379" t="s">
        <v>239</v>
      </c>
      <c r="DD379" t="s">
        <v>146</v>
      </c>
      <c r="DE379" t="s">
        <v>147</v>
      </c>
      <c r="DI379" t="s">
        <v>148</v>
      </c>
      <c r="DJ379" t="s">
        <v>148</v>
      </c>
      <c r="DK379" t="s">
        <v>3982</v>
      </c>
      <c r="DL379" t="s">
        <v>150</v>
      </c>
      <c r="DQ379" t="s">
        <v>359</v>
      </c>
      <c r="DR379" t="s">
        <v>1643</v>
      </c>
      <c r="DT379" t="s">
        <v>3983</v>
      </c>
      <c r="DU379" t="s">
        <v>156</v>
      </c>
      <c r="DW379" t="s">
        <v>157</v>
      </c>
      <c r="DY379" t="s">
        <v>3984</v>
      </c>
    </row>
    <row r="380" spans="1:129" x14ac:dyDescent="0.3">
      <c r="A380" t="s">
        <v>103</v>
      </c>
      <c r="B380" s="26">
        <v>460</v>
      </c>
      <c r="C380" t="s">
        <v>3985</v>
      </c>
      <c r="D380" t="s">
        <v>292</v>
      </c>
      <c r="F380" t="s">
        <v>3986</v>
      </c>
      <c r="G380">
        <v>-157.73959350586</v>
      </c>
      <c r="H380">
        <v>21.408199310303001</v>
      </c>
      <c r="I380" t="s">
        <v>107</v>
      </c>
      <c r="J380" t="s">
        <v>388</v>
      </c>
      <c r="K380" t="s">
        <v>109</v>
      </c>
      <c r="L380">
        <v>96734</v>
      </c>
      <c r="M380" t="s">
        <v>400</v>
      </c>
      <c r="N380" t="s">
        <v>124</v>
      </c>
      <c r="O380" t="s">
        <v>165</v>
      </c>
      <c r="V380" t="s">
        <v>261</v>
      </c>
      <c r="Y380" t="s">
        <v>116</v>
      </c>
      <c r="Z380" t="s">
        <v>116</v>
      </c>
      <c r="AA380" t="s">
        <v>116</v>
      </c>
      <c r="AB380" t="s">
        <v>116</v>
      </c>
      <c r="AC380" t="s">
        <v>198</v>
      </c>
      <c r="AD380" t="s">
        <v>116</v>
      </c>
      <c r="AE380" t="s">
        <v>116</v>
      </c>
      <c r="AF380" t="s">
        <v>167</v>
      </c>
      <c r="AG380" t="s">
        <v>120</v>
      </c>
      <c r="AH380" t="s">
        <v>167</v>
      </c>
      <c r="AI380" t="s">
        <v>167</v>
      </c>
      <c r="AJ380" t="s">
        <v>198</v>
      </c>
      <c r="AK380" t="s">
        <v>120</v>
      </c>
      <c r="AL380" t="s">
        <v>122</v>
      </c>
      <c r="AM380" t="s">
        <v>123</v>
      </c>
      <c r="AN380" t="s">
        <v>123</v>
      </c>
      <c r="AO380" t="s">
        <v>121</v>
      </c>
      <c r="AP380" t="s">
        <v>124</v>
      </c>
      <c r="AQ380" t="s">
        <v>125</v>
      </c>
      <c r="AY380" t="s">
        <v>3987</v>
      </c>
      <c r="AZ380" t="s">
        <v>124</v>
      </c>
      <c r="BA380" t="s">
        <v>128</v>
      </c>
      <c r="BB380" t="s">
        <v>128</v>
      </c>
      <c r="BC380" t="s">
        <v>128</v>
      </c>
      <c r="BD380" t="s">
        <v>128</v>
      </c>
      <c r="BF380" t="s">
        <v>130</v>
      </c>
      <c r="BG380" t="s">
        <v>131</v>
      </c>
      <c r="BH380" t="s">
        <v>171</v>
      </c>
      <c r="BO380" t="s">
        <v>116</v>
      </c>
      <c r="BP380" t="s">
        <v>132</v>
      </c>
      <c r="BQ380" t="s">
        <v>172</v>
      </c>
      <c r="BR380" t="s">
        <v>3988</v>
      </c>
      <c r="BS380" t="s">
        <v>3989</v>
      </c>
      <c r="BV380" t="s">
        <v>136</v>
      </c>
      <c r="CC380" t="s">
        <v>207</v>
      </c>
      <c r="CF380" t="s">
        <v>128</v>
      </c>
      <c r="CG380" t="s">
        <v>121</v>
      </c>
      <c r="CM380" t="s">
        <v>111</v>
      </c>
      <c r="CN380" t="s">
        <v>266</v>
      </c>
      <c r="CO380" t="s">
        <v>266</v>
      </c>
      <c r="CP380" t="s">
        <v>180</v>
      </c>
      <c r="CQ380" t="s">
        <v>180</v>
      </c>
      <c r="CR380" t="s">
        <v>128</v>
      </c>
      <c r="CS380" t="s">
        <v>331</v>
      </c>
      <c r="CT380" t="s">
        <v>142</v>
      </c>
      <c r="CV380" t="s">
        <v>144</v>
      </c>
      <c r="CW380" t="s">
        <v>145</v>
      </c>
      <c r="CX380" t="s">
        <v>211</v>
      </c>
      <c r="CY380" t="s">
        <v>237</v>
      </c>
      <c r="CZ380" t="s">
        <v>238</v>
      </c>
      <c r="DI380" t="s">
        <v>185</v>
      </c>
      <c r="DJ380" t="s">
        <v>185</v>
      </c>
      <c r="DK380" t="s">
        <v>3990</v>
      </c>
      <c r="DL380" t="s">
        <v>150</v>
      </c>
      <c r="DM380" t="s">
        <v>269</v>
      </c>
      <c r="DQ380" t="s">
        <v>343</v>
      </c>
      <c r="DR380" t="s">
        <v>343</v>
      </c>
      <c r="DT380" t="s">
        <v>3991</v>
      </c>
      <c r="DU380" t="s">
        <v>343</v>
      </c>
      <c r="DW380" t="s">
        <v>157</v>
      </c>
      <c r="DY380" t="s">
        <v>3992</v>
      </c>
    </row>
    <row r="381" spans="1:129" x14ac:dyDescent="0.3">
      <c r="A381" t="s">
        <v>103</v>
      </c>
      <c r="B381" s="26">
        <v>461</v>
      </c>
      <c r="C381" t="s">
        <v>3993</v>
      </c>
      <c r="D381" t="s">
        <v>1290</v>
      </c>
      <c r="F381" t="s">
        <v>3994</v>
      </c>
      <c r="G381">
        <v>-157.85249328613</v>
      </c>
      <c r="H381">
        <v>21.319499969481999</v>
      </c>
      <c r="I381" t="s">
        <v>107</v>
      </c>
      <c r="J381" t="s">
        <v>196</v>
      </c>
      <c r="K381" t="s">
        <v>109</v>
      </c>
      <c r="L381">
        <v>96813</v>
      </c>
      <c r="M381" t="s">
        <v>400</v>
      </c>
      <c r="N381" t="s">
        <v>124</v>
      </c>
      <c r="O381" t="s">
        <v>165</v>
      </c>
      <c r="P381" t="s">
        <v>222</v>
      </c>
      <c r="Y381" t="s">
        <v>198</v>
      </c>
      <c r="Z381" t="s">
        <v>117</v>
      </c>
      <c r="AA381" t="s">
        <v>198</v>
      </c>
      <c r="AB381" t="s">
        <v>198</v>
      </c>
      <c r="AC381" t="s">
        <v>198</v>
      </c>
      <c r="AD381" t="s">
        <v>117</v>
      </c>
      <c r="AE381" t="s">
        <v>166</v>
      </c>
      <c r="AF381" t="s">
        <v>118</v>
      </c>
      <c r="AG381" t="s">
        <v>167</v>
      </c>
      <c r="AH381" t="s">
        <v>167</v>
      </c>
      <c r="AI381" t="s">
        <v>167</v>
      </c>
      <c r="AJ381" t="s">
        <v>118</v>
      </c>
      <c r="AK381" t="s">
        <v>120</v>
      </c>
      <c r="AL381" t="s">
        <v>121</v>
      </c>
      <c r="AM381" t="s">
        <v>121</v>
      </c>
      <c r="AN381" t="s">
        <v>123</v>
      </c>
      <c r="AO381" t="s">
        <v>123</v>
      </c>
      <c r="AP381" t="s">
        <v>124</v>
      </c>
      <c r="AQ381" t="s">
        <v>125</v>
      </c>
      <c r="AT381" t="s">
        <v>199</v>
      </c>
      <c r="AX381" t="s">
        <v>3995</v>
      </c>
      <c r="AY381" t="s">
        <v>3996</v>
      </c>
      <c r="AZ381" t="s">
        <v>124</v>
      </c>
      <c r="BA381" t="s">
        <v>121</v>
      </c>
      <c r="BB381" t="s">
        <v>128</v>
      </c>
      <c r="BC381" t="s">
        <v>128</v>
      </c>
      <c r="BD381" t="s">
        <v>122</v>
      </c>
      <c r="BF381" t="s">
        <v>130</v>
      </c>
      <c r="BG381" t="s">
        <v>131</v>
      </c>
      <c r="BK381" t="s">
        <v>369</v>
      </c>
      <c r="BO381" t="s">
        <v>115</v>
      </c>
      <c r="BP381" t="s">
        <v>132</v>
      </c>
      <c r="BQ381" t="s">
        <v>133</v>
      </c>
      <c r="BR381" t="s">
        <v>3997</v>
      </c>
      <c r="BS381" t="s">
        <v>3998</v>
      </c>
      <c r="BT381" t="s">
        <v>206</v>
      </c>
      <c r="BU381" t="s">
        <v>527</v>
      </c>
      <c r="BV381" t="s">
        <v>136</v>
      </c>
      <c r="BW381" t="s">
        <v>319</v>
      </c>
      <c r="CB381" t="s">
        <v>137</v>
      </c>
      <c r="CF381" t="s">
        <v>128</v>
      </c>
      <c r="CG381" t="s">
        <v>128</v>
      </c>
      <c r="CH381" t="s">
        <v>178</v>
      </c>
      <c r="CI381" t="s">
        <v>282</v>
      </c>
      <c r="CN381" t="s">
        <v>233</v>
      </c>
      <c r="CO381" t="s">
        <v>233</v>
      </c>
      <c r="CP381" t="s">
        <v>301</v>
      </c>
      <c r="CQ381" t="s">
        <v>233</v>
      </c>
      <c r="CR381" t="s">
        <v>128</v>
      </c>
      <c r="CS381" t="s">
        <v>3999</v>
      </c>
      <c r="CT381" t="s">
        <v>182</v>
      </c>
      <c r="CU381" t="s">
        <v>4000</v>
      </c>
      <c r="CV381" t="s">
        <v>144</v>
      </c>
      <c r="CW381" t="s">
        <v>145</v>
      </c>
      <c r="CX381" t="s">
        <v>211</v>
      </c>
      <c r="CZ381" t="s">
        <v>238</v>
      </c>
      <c r="DD381" t="s">
        <v>146</v>
      </c>
      <c r="DE381" t="s">
        <v>147</v>
      </c>
      <c r="DI381" t="s">
        <v>148</v>
      </c>
      <c r="DJ381" t="s">
        <v>305</v>
      </c>
      <c r="DK381" t="s">
        <v>4001</v>
      </c>
      <c r="DL381" t="s">
        <v>150</v>
      </c>
      <c r="DM381" t="s">
        <v>269</v>
      </c>
      <c r="DO381" t="s">
        <v>151</v>
      </c>
      <c r="DP381" t="s">
        <v>152</v>
      </c>
      <c r="DQ381" t="s">
        <v>349</v>
      </c>
      <c r="DR381" t="s">
        <v>1338</v>
      </c>
      <c r="DT381" t="s">
        <v>4002</v>
      </c>
      <c r="DU381" t="s">
        <v>216</v>
      </c>
      <c r="DW381" t="s">
        <v>157</v>
      </c>
      <c r="DY381" t="s">
        <v>4003</v>
      </c>
    </row>
    <row r="382" spans="1:129" x14ac:dyDescent="0.3">
      <c r="A382" t="s">
        <v>103</v>
      </c>
      <c r="B382" s="26">
        <v>462</v>
      </c>
      <c r="C382" t="s">
        <v>4004</v>
      </c>
      <c r="D382" t="s">
        <v>292</v>
      </c>
      <c r="F382" t="s">
        <v>4005</v>
      </c>
      <c r="G382">
        <v>-157.93319702148</v>
      </c>
      <c r="H382">
        <v>21.390800476073998</v>
      </c>
      <c r="I382" t="s">
        <v>107</v>
      </c>
      <c r="J382" t="s">
        <v>1847</v>
      </c>
      <c r="K382" t="s">
        <v>109</v>
      </c>
      <c r="L382">
        <v>96701</v>
      </c>
      <c r="M382" t="s">
        <v>400</v>
      </c>
      <c r="N382" t="s">
        <v>124</v>
      </c>
      <c r="O382" t="s">
        <v>165</v>
      </c>
      <c r="P382" t="s">
        <v>222</v>
      </c>
      <c r="Q382" t="s">
        <v>223</v>
      </c>
      <c r="R382" t="s">
        <v>295</v>
      </c>
      <c r="U382" t="s">
        <v>224</v>
      </c>
      <c r="Y382" t="s">
        <v>116</v>
      </c>
      <c r="Z382" t="s">
        <v>198</v>
      </c>
      <c r="AA382" t="s">
        <v>115</v>
      </c>
      <c r="AB382" t="s">
        <v>166</v>
      </c>
      <c r="AC382" t="s">
        <v>117</v>
      </c>
      <c r="AD382" t="s">
        <v>197</v>
      </c>
      <c r="AE382" t="s">
        <v>166</v>
      </c>
      <c r="AF382" t="s">
        <v>120</v>
      </c>
      <c r="AG382" t="s">
        <v>118</v>
      </c>
      <c r="AH382" t="s">
        <v>167</v>
      </c>
      <c r="AI382" t="s">
        <v>118</v>
      </c>
      <c r="AJ382" t="s">
        <v>119</v>
      </c>
      <c r="AK382" t="s">
        <v>120</v>
      </c>
      <c r="AL382" t="s">
        <v>121</v>
      </c>
      <c r="AM382" t="s">
        <v>122</v>
      </c>
      <c r="AN382" t="s">
        <v>118</v>
      </c>
      <c r="AO382" t="s">
        <v>121</v>
      </c>
      <c r="AP382" t="s">
        <v>124</v>
      </c>
      <c r="AQ382" t="s">
        <v>125</v>
      </c>
      <c r="AS382" t="s">
        <v>168</v>
      </c>
      <c r="AX382" t="s">
        <v>4006</v>
      </c>
      <c r="AY382" t="s">
        <v>4007</v>
      </c>
      <c r="AZ382" t="s">
        <v>124</v>
      </c>
      <c r="BA382" t="s">
        <v>118</v>
      </c>
      <c r="BB382" t="s">
        <v>128</v>
      </c>
      <c r="BC382" t="s">
        <v>122</v>
      </c>
      <c r="BD382" t="s">
        <v>128</v>
      </c>
      <c r="BG382" t="s">
        <v>131</v>
      </c>
      <c r="BH382" t="s">
        <v>171</v>
      </c>
      <c r="BI382" t="s">
        <v>279</v>
      </c>
      <c r="BO382" t="s">
        <v>116</v>
      </c>
      <c r="BP382" t="s">
        <v>133</v>
      </c>
      <c r="BQ382" t="s">
        <v>173</v>
      </c>
      <c r="BR382" t="s">
        <v>4008</v>
      </c>
      <c r="BS382" t="s">
        <v>4009</v>
      </c>
      <c r="BT382" t="s">
        <v>206</v>
      </c>
      <c r="BV382" t="s">
        <v>136</v>
      </c>
      <c r="CD382" t="s">
        <v>372</v>
      </c>
      <c r="CF382" t="s">
        <v>122</v>
      </c>
      <c r="CG382" t="s">
        <v>128</v>
      </c>
      <c r="CH382" t="s">
        <v>178</v>
      </c>
      <c r="CI382" t="s">
        <v>282</v>
      </c>
      <c r="CK382" t="s">
        <v>231</v>
      </c>
      <c r="CL382" t="s">
        <v>179</v>
      </c>
      <c r="CN382" t="s">
        <v>138</v>
      </c>
      <c r="CO382" t="s">
        <v>138</v>
      </c>
      <c r="CP382" t="s">
        <v>139</v>
      </c>
      <c r="CQ382" t="s">
        <v>140</v>
      </c>
      <c r="CR382" t="s">
        <v>128</v>
      </c>
      <c r="CS382" t="s">
        <v>4010</v>
      </c>
      <c r="CT382" t="s">
        <v>303</v>
      </c>
      <c r="CU382" t="s">
        <v>4011</v>
      </c>
      <c r="CV382" t="s">
        <v>144</v>
      </c>
      <c r="DA382" t="s">
        <v>239</v>
      </c>
      <c r="DI382" t="s">
        <v>186</v>
      </c>
      <c r="DJ382" t="s">
        <v>148</v>
      </c>
      <c r="DK382" t="s">
        <v>4012</v>
      </c>
      <c r="DM382" t="s">
        <v>269</v>
      </c>
      <c r="DQ382" t="s">
        <v>518</v>
      </c>
      <c r="DR382" t="s">
        <v>271</v>
      </c>
      <c r="DS382" t="s">
        <v>4013</v>
      </c>
      <c r="DT382" t="s">
        <v>4014</v>
      </c>
      <c r="DU382" t="s">
        <v>190</v>
      </c>
      <c r="DW382" t="s">
        <v>157</v>
      </c>
      <c r="DY382" t="s">
        <v>4015</v>
      </c>
    </row>
    <row r="383" spans="1:129" x14ac:dyDescent="0.3">
      <c r="A383" t="s">
        <v>103</v>
      </c>
      <c r="B383" s="26">
        <v>463</v>
      </c>
      <c r="C383" t="s">
        <v>4016</v>
      </c>
      <c r="D383" t="s">
        <v>1392</v>
      </c>
      <c r="F383" t="s">
        <v>4017</v>
      </c>
      <c r="G383">
        <v>-158.01930236816</v>
      </c>
      <c r="H383">
        <v>21.453500747681002</v>
      </c>
      <c r="I383" t="s">
        <v>107</v>
      </c>
      <c r="J383" t="s">
        <v>1300</v>
      </c>
      <c r="K383" t="s">
        <v>109</v>
      </c>
      <c r="L383">
        <v>96789</v>
      </c>
      <c r="M383" t="s">
        <v>110</v>
      </c>
      <c r="N383" t="s">
        <v>111</v>
      </c>
      <c r="O383" t="s">
        <v>165</v>
      </c>
      <c r="P383" t="s">
        <v>222</v>
      </c>
      <c r="Y383" t="s">
        <v>334</v>
      </c>
      <c r="Z383" t="s">
        <v>334</v>
      </c>
      <c r="AA383" t="s">
        <v>334</v>
      </c>
      <c r="AB383" t="s">
        <v>334</v>
      </c>
      <c r="AC383" t="s">
        <v>334</v>
      </c>
      <c r="AD383" t="s">
        <v>116</v>
      </c>
      <c r="AE383" t="s">
        <v>117</v>
      </c>
      <c r="AF383" t="s">
        <v>198</v>
      </c>
      <c r="AG383" t="s">
        <v>198</v>
      </c>
      <c r="AH383" t="s">
        <v>198</v>
      </c>
      <c r="AI383" t="s">
        <v>198</v>
      </c>
      <c r="AJ383" t="s">
        <v>334</v>
      </c>
      <c r="AK383" t="s">
        <v>198</v>
      </c>
      <c r="AL383" t="s">
        <v>123</v>
      </c>
      <c r="AM383" t="s">
        <v>122</v>
      </c>
      <c r="AN383" t="s">
        <v>122</v>
      </c>
      <c r="AO383" t="s">
        <v>122</v>
      </c>
      <c r="AP383" t="s">
        <v>124</v>
      </c>
      <c r="AQ383" t="s">
        <v>125</v>
      </c>
      <c r="AT383" t="s">
        <v>199</v>
      </c>
      <c r="AX383" t="s">
        <v>4018</v>
      </c>
      <c r="AY383" t="s">
        <v>4019</v>
      </c>
      <c r="AZ383" t="s">
        <v>124</v>
      </c>
      <c r="BA383" t="s">
        <v>128</v>
      </c>
      <c r="BB383" t="s">
        <v>128</v>
      </c>
      <c r="BC383" t="s">
        <v>128</v>
      </c>
      <c r="BD383" t="s">
        <v>128</v>
      </c>
      <c r="BF383" t="s">
        <v>130</v>
      </c>
      <c r="BG383" t="s">
        <v>131</v>
      </c>
      <c r="BK383" t="s">
        <v>369</v>
      </c>
      <c r="BO383" t="s">
        <v>197</v>
      </c>
      <c r="BP383" t="s">
        <v>203</v>
      </c>
      <c r="BQ383" t="s">
        <v>133</v>
      </c>
      <c r="BR383" t="s">
        <v>4020</v>
      </c>
      <c r="BS383" t="s">
        <v>4021</v>
      </c>
      <c r="BV383" t="s">
        <v>136</v>
      </c>
      <c r="CD383" t="s">
        <v>372</v>
      </c>
      <c r="CF383" t="s">
        <v>128</v>
      </c>
      <c r="CG383" t="s">
        <v>128</v>
      </c>
      <c r="CH383" t="s">
        <v>178</v>
      </c>
      <c r="CI383" t="s">
        <v>282</v>
      </c>
      <c r="CJ383" t="s">
        <v>283</v>
      </c>
      <c r="CK383" t="s">
        <v>231</v>
      </c>
      <c r="CL383" t="s">
        <v>179</v>
      </c>
      <c r="CN383" t="s">
        <v>300</v>
      </c>
      <c r="CO383" t="s">
        <v>300</v>
      </c>
      <c r="CP383" t="s">
        <v>234</v>
      </c>
      <c r="CQ383" t="s">
        <v>180</v>
      </c>
      <c r="CR383" t="s">
        <v>128</v>
      </c>
      <c r="CS383" t="s">
        <v>4022</v>
      </c>
      <c r="CT383" t="s">
        <v>198</v>
      </c>
      <c r="CV383" t="s">
        <v>144</v>
      </c>
      <c r="CW383" t="s">
        <v>145</v>
      </c>
      <c r="DC383" t="s">
        <v>184</v>
      </c>
      <c r="DD383" t="s">
        <v>146</v>
      </c>
      <c r="DE383" t="s">
        <v>147</v>
      </c>
      <c r="DI383" t="s">
        <v>185</v>
      </c>
      <c r="DJ383" t="s">
        <v>185</v>
      </c>
      <c r="DK383" t="s">
        <v>4023</v>
      </c>
      <c r="DL383" t="s">
        <v>150</v>
      </c>
      <c r="DM383" t="s">
        <v>269</v>
      </c>
      <c r="DP383" t="s">
        <v>152</v>
      </c>
      <c r="DQ383" t="s">
        <v>307</v>
      </c>
      <c r="DR383" t="s">
        <v>271</v>
      </c>
      <c r="DS383" t="s">
        <v>360</v>
      </c>
      <c r="DT383" t="s">
        <v>4024</v>
      </c>
      <c r="DU383" t="s">
        <v>156</v>
      </c>
      <c r="DW383" t="s">
        <v>157</v>
      </c>
      <c r="DY383" t="s">
        <v>4025</v>
      </c>
    </row>
    <row r="384" spans="1:129" x14ac:dyDescent="0.3">
      <c r="A384" t="s">
        <v>103</v>
      </c>
      <c r="B384" s="26">
        <v>464</v>
      </c>
      <c r="C384" t="s">
        <v>4026</v>
      </c>
      <c r="D384" t="s">
        <v>1392</v>
      </c>
      <c r="F384" t="s">
        <v>4027</v>
      </c>
      <c r="G384">
        <v>-158.08419799805</v>
      </c>
      <c r="H384">
        <v>21.345399856566999</v>
      </c>
      <c r="I384" t="s">
        <v>107</v>
      </c>
      <c r="J384" t="s">
        <v>522</v>
      </c>
      <c r="K384" t="s">
        <v>109</v>
      </c>
      <c r="L384">
        <v>96707</v>
      </c>
      <c r="M384" t="s">
        <v>110</v>
      </c>
      <c r="N384" t="s">
        <v>124</v>
      </c>
      <c r="O384" t="s">
        <v>165</v>
      </c>
      <c r="T384" t="s">
        <v>114</v>
      </c>
      <c r="U384" t="s">
        <v>224</v>
      </c>
      <c r="Y384" t="s">
        <v>166</v>
      </c>
      <c r="Z384" t="s">
        <v>166</v>
      </c>
      <c r="AA384" t="s">
        <v>197</v>
      </c>
      <c r="AB384" t="s">
        <v>334</v>
      </c>
      <c r="AC384" t="s">
        <v>166</v>
      </c>
      <c r="AD384" t="s">
        <v>115</v>
      </c>
      <c r="AE384" t="s">
        <v>334</v>
      </c>
      <c r="AF384" t="s">
        <v>118</v>
      </c>
      <c r="AG384" t="s">
        <v>167</v>
      </c>
      <c r="AH384" t="s">
        <v>167</v>
      </c>
      <c r="AI384" t="s">
        <v>167</v>
      </c>
      <c r="AJ384" t="s">
        <v>167</v>
      </c>
      <c r="AK384" t="s">
        <v>120</v>
      </c>
      <c r="AL384" t="s">
        <v>128</v>
      </c>
      <c r="AM384" t="s">
        <v>128</v>
      </c>
      <c r="AN384" t="s">
        <v>121</v>
      </c>
      <c r="AO384" t="s">
        <v>128</v>
      </c>
      <c r="AP384" t="s">
        <v>124</v>
      </c>
      <c r="AQ384" t="s">
        <v>125</v>
      </c>
      <c r="AR384" t="s">
        <v>225</v>
      </c>
      <c r="AS384" t="s">
        <v>168</v>
      </c>
      <c r="AU384" t="s">
        <v>226</v>
      </c>
      <c r="AX384" s="14" t="s">
        <v>4028</v>
      </c>
      <c r="AY384" s="14" t="s">
        <v>4029</v>
      </c>
      <c r="AZ384" t="s">
        <v>124</v>
      </c>
      <c r="BA384" t="s">
        <v>128</v>
      </c>
      <c r="BB384" t="s">
        <v>128</v>
      </c>
      <c r="BC384" t="s">
        <v>128</v>
      </c>
      <c r="BD384" t="s">
        <v>128</v>
      </c>
      <c r="BE384" t="s">
        <v>129</v>
      </c>
      <c r="BG384" t="s">
        <v>131</v>
      </c>
      <c r="BO384" t="s">
        <v>197</v>
      </c>
      <c r="BP384" t="s">
        <v>133</v>
      </c>
      <c r="BQ384" t="s">
        <v>173</v>
      </c>
      <c r="BR384" s="14" t="s">
        <v>4030</v>
      </c>
      <c r="BS384" s="14" t="s">
        <v>4031</v>
      </c>
      <c r="BZ384" t="s">
        <v>176</v>
      </c>
      <c r="CC384" t="s">
        <v>207</v>
      </c>
      <c r="CF384" t="s">
        <v>128</v>
      </c>
      <c r="CG384" t="s">
        <v>128</v>
      </c>
      <c r="CH384" t="s">
        <v>178</v>
      </c>
      <c r="CI384" t="s">
        <v>282</v>
      </c>
      <c r="CJ384" t="s">
        <v>283</v>
      </c>
      <c r="CK384" t="s">
        <v>231</v>
      </c>
      <c r="CL384" t="s">
        <v>179</v>
      </c>
      <c r="CN384" t="s">
        <v>300</v>
      </c>
      <c r="CO384" t="s">
        <v>300</v>
      </c>
      <c r="CP384" t="s">
        <v>301</v>
      </c>
      <c r="CQ384" t="s">
        <v>300</v>
      </c>
      <c r="CR384" t="s">
        <v>128</v>
      </c>
      <c r="CS384" t="s">
        <v>4032</v>
      </c>
      <c r="CT384" t="s">
        <v>303</v>
      </c>
      <c r="CU384" t="s">
        <v>4033</v>
      </c>
      <c r="CV384" t="s">
        <v>144</v>
      </c>
      <c r="CW384" t="s">
        <v>145</v>
      </c>
      <c r="CX384" t="s">
        <v>211</v>
      </c>
      <c r="CY384" t="s">
        <v>237</v>
      </c>
      <c r="CZ384" t="s">
        <v>238</v>
      </c>
      <c r="DA384" t="s">
        <v>239</v>
      </c>
      <c r="DB384" t="s">
        <v>240</v>
      </c>
      <c r="DC384" t="s">
        <v>184</v>
      </c>
      <c r="DD384" t="s">
        <v>146</v>
      </c>
      <c r="DE384" t="s">
        <v>147</v>
      </c>
      <c r="DF384" t="s">
        <v>176</v>
      </c>
      <c r="DI384" t="s">
        <v>185</v>
      </c>
      <c r="DJ384" t="s">
        <v>185</v>
      </c>
      <c r="DK384" s="14"/>
      <c r="DP384" t="s">
        <v>152</v>
      </c>
      <c r="DQ384" t="s">
        <v>270</v>
      </c>
      <c r="DR384" t="s">
        <v>382</v>
      </c>
      <c r="DT384" s="14" t="s">
        <v>4034</v>
      </c>
      <c r="DU384" t="s">
        <v>309</v>
      </c>
      <c r="DW384" t="s">
        <v>157</v>
      </c>
    </row>
    <row r="385" spans="1:129" x14ac:dyDescent="0.3">
      <c r="A385" t="s">
        <v>103</v>
      </c>
      <c r="B385" s="26">
        <v>465</v>
      </c>
      <c r="C385" t="s">
        <v>4035</v>
      </c>
      <c r="D385" t="s">
        <v>4036</v>
      </c>
      <c r="F385" t="s">
        <v>4037</v>
      </c>
      <c r="G385">
        <v>-157.82299804688</v>
      </c>
      <c r="H385">
        <v>21.313299179076999</v>
      </c>
      <c r="I385" t="s">
        <v>107</v>
      </c>
      <c r="J385" t="s">
        <v>196</v>
      </c>
      <c r="K385" t="s">
        <v>109</v>
      </c>
      <c r="L385">
        <v>96822</v>
      </c>
      <c r="M385" t="s">
        <v>400</v>
      </c>
      <c r="N385" t="s">
        <v>111</v>
      </c>
      <c r="O385" t="s">
        <v>165</v>
      </c>
      <c r="P385" t="s">
        <v>222</v>
      </c>
      <c r="Q385" t="s">
        <v>223</v>
      </c>
      <c r="T385" t="s">
        <v>114</v>
      </c>
      <c r="U385" t="s">
        <v>224</v>
      </c>
      <c r="Y385" t="s">
        <v>166</v>
      </c>
      <c r="Z385" t="s">
        <v>166</v>
      </c>
      <c r="AA385" t="s">
        <v>197</v>
      </c>
      <c r="AB385" t="s">
        <v>115</v>
      </c>
      <c r="AC385" t="s">
        <v>197</v>
      </c>
      <c r="AD385" t="s">
        <v>197</v>
      </c>
      <c r="AE385" t="s">
        <v>197</v>
      </c>
      <c r="AF385" t="s">
        <v>119</v>
      </c>
      <c r="AG385" t="s">
        <v>120</v>
      </c>
      <c r="AH385" t="s">
        <v>118</v>
      </c>
      <c r="AI385" t="s">
        <v>118</v>
      </c>
      <c r="AJ385" t="s">
        <v>118</v>
      </c>
      <c r="AK385" t="s">
        <v>120</v>
      </c>
      <c r="AL385" t="s">
        <v>128</v>
      </c>
      <c r="AM385" t="s">
        <v>121</v>
      </c>
      <c r="AN385" t="s">
        <v>121</v>
      </c>
      <c r="AO385" t="s">
        <v>121</v>
      </c>
      <c r="AP385" t="s">
        <v>124</v>
      </c>
      <c r="AQ385" t="s">
        <v>125</v>
      </c>
      <c r="AT385" t="s">
        <v>199</v>
      </c>
      <c r="AU385" t="s">
        <v>226</v>
      </c>
      <c r="AX385" t="s">
        <v>4038</v>
      </c>
      <c r="AY385" t="s">
        <v>4039</v>
      </c>
      <c r="AZ385" t="s">
        <v>124</v>
      </c>
      <c r="BA385" t="s">
        <v>128</v>
      </c>
      <c r="BB385" t="s">
        <v>128</v>
      </c>
      <c r="BC385" t="s">
        <v>128</v>
      </c>
      <c r="BD385" t="s">
        <v>128</v>
      </c>
      <c r="BF385" t="s">
        <v>130</v>
      </c>
      <c r="BG385" t="s">
        <v>131</v>
      </c>
      <c r="BI385" t="s">
        <v>279</v>
      </c>
      <c r="BO385" t="s">
        <v>115</v>
      </c>
      <c r="BP385" t="s">
        <v>133</v>
      </c>
      <c r="BQ385" t="s">
        <v>173</v>
      </c>
      <c r="BR385" t="s">
        <v>4040</v>
      </c>
      <c r="BS385" t="s">
        <v>4041</v>
      </c>
      <c r="BZ385" t="s">
        <v>176</v>
      </c>
      <c r="CC385" t="s">
        <v>207</v>
      </c>
      <c r="CF385" t="s">
        <v>128</v>
      </c>
      <c r="CG385" t="s">
        <v>122</v>
      </c>
      <c r="CH385" t="s">
        <v>178</v>
      </c>
      <c r="CI385" t="s">
        <v>282</v>
      </c>
      <c r="CL385" t="s">
        <v>179</v>
      </c>
      <c r="CN385" t="s">
        <v>233</v>
      </c>
      <c r="CO385" t="s">
        <v>138</v>
      </c>
      <c r="CP385" t="s">
        <v>234</v>
      </c>
      <c r="CQ385" t="s">
        <v>232</v>
      </c>
      <c r="CR385" t="s">
        <v>128</v>
      </c>
      <c r="CS385" t="s">
        <v>1059</v>
      </c>
      <c r="CT385" t="s">
        <v>303</v>
      </c>
      <c r="CU385" t="s">
        <v>4042</v>
      </c>
      <c r="CV385" t="s">
        <v>144</v>
      </c>
      <c r="CX385" t="s">
        <v>211</v>
      </c>
      <c r="CZ385" t="s">
        <v>238</v>
      </c>
      <c r="DI385" t="s">
        <v>305</v>
      </c>
      <c r="DJ385" t="s">
        <v>305</v>
      </c>
      <c r="DK385" t="s">
        <v>4043</v>
      </c>
      <c r="DL385" t="s">
        <v>150</v>
      </c>
      <c r="DQ385" t="s">
        <v>376</v>
      </c>
      <c r="DR385" t="s">
        <v>214</v>
      </c>
      <c r="DT385" t="s">
        <v>4044</v>
      </c>
      <c r="DU385" t="s">
        <v>216</v>
      </c>
      <c r="DW385" t="s">
        <v>157</v>
      </c>
      <c r="DY385" t="s">
        <v>4045</v>
      </c>
    </row>
    <row r="386" spans="1:129" x14ac:dyDescent="0.3">
      <c r="A386" t="s">
        <v>103</v>
      </c>
      <c r="B386" s="26">
        <v>467</v>
      </c>
      <c r="C386" t="s">
        <v>4046</v>
      </c>
      <c r="D386" t="s">
        <v>4047</v>
      </c>
      <c r="F386" t="s">
        <v>4048</v>
      </c>
      <c r="G386">
        <v>-155.09280395508</v>
      </c>
      <c r="H386">
        <v>19.70599937439</v>
      </c>
      <c r="I386" t="s">
        <v>107</v>
      </c>
      <c r="J386" t="s">
        <v>1805</v>
      </c>
      <c r="K386" t="s">
        <v>109</v>
      </c>
      <c r="L386">
        <v>96720</v>
      </c>
      <c r="M386" t="s">
        <v>516</v>
      </c>
      <c r="N386" t="s">
        <v>124</v>
      </c>
      <c r="O386" t="s">
        <v>366</v>
      </c>
      <c r="V386" t="s">
        <v>261</v>
      </c>
      <c r="Y386" t="s">
        <v>197</v>
      </c>
      <c r="Z386" t="s">
        <v>197</v>
      </c>
      <c r="AA386" t="s">
        <v>197</v>
      </c>
      <c r="AB386" t="s">
        <v>334</v>
      </c>
      <c r="AC386" t="s">
        <v>334</v>
      </c>
      <c r="AD386" t="s">
        <v>197</v>
      </c>
      <c r="AE386" t="s">
        <v>197</v>
      </c>
      <c r="AF386" t="s">
        <v>118</v>
      </c>
      <c r="AG386" t="s">
        <v>119</v>
      </c>
      <c r="AH386" t="s">
        <v>119</v>
      </c>
      <c r="AI386" t="s">
        <v>119</v>
      </c>
      <c r="AJ386" t="s">
        <v>118</v>
      </c>
      <c r="AK386" t="s">
        <v>118</v>
      </c>
      <c r="AL386" t="s">
        <v>121</v>
      </c>
      <c r="AM386" t="s">
        <v>121</v>
      </c>
      <c r="AN386" t="s">
        <v>123</v>
      </c>
      <c r="AO386" t="s">
        <v>118</v>
      </c>
      <c r="AP386" t="s">
        <v>124</v>
      </c>
      <c r="AQ386" t="s">
        <v>125</v>
      </c>
      <c r="AS386" t="s">
        <v>168</v>
      </c>
      <c r="AT386" t="s">
        <v>199</v>
      </c>
      <c r="AU386" t="s">
        <v>226</v>
      </c>
      <c r="AX386" t="s">
        <v>4049</v>
      </c>
      <c r="AY386" t="s">
        <v>4050</v>
      </c>
      <c r="AZ386" t="s">
        <v>124</v>
      </c>
      <c r="BA386" t="s">
        <v>128</v>
      </c>
      <c r="BB386" t="s">
        <v>128</v>
      </c>
      <c r="BC386" t="s">
        <v>128</v>
      </c>
      <c r="BD386" t="s">
        <v>128</v>
      </c>
      <c r="BF386" t="s">
        <v>130</v>
      </c>
      <c r="BG386" t="s">
        <v>131</v>
      </c>
      <c r="BO386" t="s">
        <v>115</v>
      </c>
      <c r="BP386" t="s">
        <v>132</v>
      </c>
      <c r="BQ386" t="s">
        <v>132</v>
      </c>
      <c r="BR386" t="s">
        <v>4051</v>
      </c>
      <c r="BS386" t="s">
        <v>4052</v>
      </c>
      <c r="BT386" t="s">
        <v>206</v>
      </c>
      <c r="BU386" t="s">
        <v>527</v>
      </c>
      <c r="BV386" t="s">
        <v>136</v>
      </c>
      <c r="BW386" t="s">
        <v>319</v>
      </c>
      <c r="BX386" t="s">
        <v>951</v>
      </c>
      <c r="CB386" t="s">
        <v>137</v>
      </c>
      <c r="CD386" t="s">
        <v>372</v>
      </c>
      <c r="CF386" t="s">
        <v>128</v>
      </c>
      <c r="CG386" t="s">
        <v>128</v>
      </c>
      <c r="CH386" t="s">
        <v>178</v>
      </c>
      <c r="CN386" t="s">
        <v>232</v>
      </c>
      <c r="CO386" t="s">
        <v>232</v>
      </c>
      <c r="CP386" t="s">
        <v>139</v>
      </c>
      <c r="CQ386" t="s">
        <v>233</v>
      </c>
      <c r="CR386" t="s">
        <v>128</v>
      </c>
      <c r="CS386" t="s">
        <v>4053</v>
      </c>
      <c r="CT386" t="s">
        <v>182</v>
      </c>
      <c r="CU386" t="s">
        <v>4054</v>
      </c>
      <c r="CV386" t="s">
        <v>144</v>
      </c>
      <c r="CW386" t="s">
        <v>145</v>
      </c>
      <c r="DA386" t="s">
        <v>239</v>
      </c>
      <c r="DB386" t="s">
        <v>240</v>
      </c>
      <c r="DI386" t="s">
        <v>305</v>
      </c>
      <c r="DJ386" t="s">
        <v>148</v>
      </c>
      <c r="DK386" t="s">
        <v>4055</v>
      </c>
      <c r="DM386" t="s">
        <v>269</v>
      </c>
      <c r="DP386" t="s">
        <v>152</v>
      </c>
      <c r="DQ386" t="s">
        <v>349</v>
      </c>
      <c r="DR386" t="s">
        <v>214</v>
      </c>
      <c r="DT386" t="s">
        <v>4056</v>
      </c>
      <c r="DU386" t="s">
        <v>190</v>
      </c>
      <c r="DW386" t="s">
        <v>157</v>
      </c>
      <c r="DY386" t="s">
        <v>4057</v>
      </c>
    </row>
    <row r="387" spans="1:129" x14ac:dyDescent="0.3">
      <c r="A387" t="s">
        <v>103</v>
      </c>
      <c r="B387" s="26">
        <v>468</v>
      </c>
      <c r="C387" t="s">
        <v>4058</v>
      </c>
      <c r="D387" t="s">
        <v>1392</v>
      </c>
      <c r="F387" t="s">
        <v>4059</v>
      </c>
      <c r="G387">
        <v>-157.81379699707</v>
      </c>
      <c r="H387">
        <v>21.425399780273001</v>
      </c>
      <c r="I387" t="s">
        <v>107</v>
      </c>
      <c r="J387" t="s">
        <v>687</v>
      </c>
      <c r="K387" t="s">
        <v>109</v>
      </c>
      <c r="L387">
        <v>96744</v>
      </c>
      <c r="M387" t="s">
        <v>294</v>
      </c>
      <c r="N387" t="s">
        <v>124</v>
      </c>
      <c r="O387" t="s">
        <v>165</v>
      </c>
      <c r="V387" t="s">
        <v>261</v>
      </c>
      <c r="Y387" t="s">
        <v>116</v>
      </c>
      <c r="Z387" t="s">
        <v>116</v>
      </c>
      <c r="AA387" t="s">
        <v>166</v>
      </c>
      <c r="AB387" t="s">
        <v>116</v>
      </c>
      <c r="AC387" t="s">
        <v>116</v>
      </c>
      <c r="AD387" t="s">
        <v>116</v>
      </c>
      <c r="AE387" t="s">
        <v>116</v>
      </c>
      <c r="AF387" t="s">
        <v>120</v>
      </c>
      <c r="AG387" t="s">
        <v>120</v>
      </c>
      <c r="AH387" t="s">
        <v>120</v>
      </c>
      <c r="AI387" t="s">
        <v>119</v>
      </c>
      <c r="AJ387" t="s">
        <v>118</v>
      </c>
      <c r="AK387" t="s">
        <v>119</v>
      </c>
      <c r="AL387" t="s">
        <v>118</v>
      </c>
      <c r="AM387" t="s">
        <v>118</v>
      </c>
      <c r="AN387" t="s">
        <v>118</v>
      </c>
      <c r="AO387" t="s">
        <v>121</v>
      </c>
      <c r="AP387" t="s">
        <v>124</v>
      </c>
      <c r="AS387" t="s">
        <v>168</v>
      </c>
      <c r="AZ387" t="s">
        <v>124</v>
      </c>
      <c r="BA387" t="s">
        <v>128</v>
      </c>
      <c r="BB387" t="s">
        <v>122</v>
      </c>
      <c r="BC387" t="s">
        <v>122</v>
      </c>
      <c r="BD387" t="s">
        <v>128</v>
      </c>
      <c r="BE387" t="s">
        <v>129</v>
      </c>
      <c r="BF387" t="s">
        <v>130</v>
      </c>
      <c r="BG387" t="s">
        <v>131</v>
      </c>
      <c r="BO387" t="s">
        <v>115</v>
      </c>
      <c r="BP387" t="s">
        <v>132</v>
      </c>
      <c r="BQ387" t="s">
        <v>133</v>
      </c>
      <c r="BT387" t="s">
        <v>206</v>
      </c>
      <c r="BU387" t="s">
        <v>527</v>
      </c>
      <c r="BV387" t="s">
        <v>136</v>
      </c>
      <c r="BW387" t="s">
        <v>319</v>
      </c>
      <c r="BX387" t="s">
        <v>951</v>
      </c>
      <c r="CC387" t="s">
        <v>207</v>
      </c>
      <c r="CF387" t="s">
        <v>128</v>
      </c>
      <c r="CG387" t="s">
        <v>128</v>
      </c>
      <c r="CL387" t="s">
        <v>179</v>
      </c>
      <c r="CN387" t="s">
        <v>233</v>
      </c>
      <c r="CO387" t="s">
        <v>138</v>
      </c>
      <c r="CP387" t="s">
        <v>180</v>
      </c>
      <c r="CQ387" t="s">
        <v>180</v>
      </c>
      <c r="CR387" t="s">
        <v>121</v>
      </c>
      <c r="CT387" t="s">
        <v>142</v>
      </c>
      <c r="CV387" t="s">
        <v>144</v>
      </c>
      <c r="CW387" t="s">
        <v>145</v>
      </c>
      <c r="CX387" t="s">
        <v>211</v>
      </c>
      <c r="CY387" t="s">
        <v>237</v>
      </c>
      <c r="CZ387" t="s">
        <v>238</v>
      </c>
      <c r="DA387" t="s">
        <v>239</v>
      </c>
      <c r="DI387" t="s">
        <v>186</v>
      </c>
      <c r="DJ387" t="s">
        <v>148</v>
      </c>
      <c r="DL387" t="s">
        <v>150</v>
      </c>
      <c r="DQ387" t="s">
        <v>343</v>
      </c>
      <c r="DR387" t="s">
        <v>271</v>
      </c>
      <c r="DS387" t="s">
        <v>4060</v>
      </c>
      <c r="DU387" t="s">
        <v>190</v>
      </c>
      <c r="DW387" t="s">
        <v>157</v>
      </c>
      <c r="DY387" t="s">
        <v>4061</v>
      </c>
    </row>
    <row r="388" spans="1:129" x14ac:dyDescent="0.3">
      <c r="A388" t="s">
        <v>103</v>
      </c>
      <c r="B388" s="26">
        <v>469</v>
      </c>
      <c r="C388" t="s">
        <v>4062</v>
      </c>
      <c r="D388" t="s">
        <v>292</v>
      </c>
      <c r="F388" t="s">
        <v>4063</v>
      </c>
      <c r="G388">
        <v>-157.86210632324</v>
      </c>
      <c r="H388">
        <v>21.326599121093999</v>
      </c>
      <c r="I388" t="s">
        <v>107</v>
      </c>
      <c r="J388" t="s">
        <v>196</v>
      </c>
      <c r="K388" t="s">
        <v>109</v>
      </c>
      <c r="L388">
        <v>96817</v>
      </c>
      <c r="M388" t="s">
        <v>294</v>
      </c>
      <c r="N388" t="s">
        <v>111</v>
      </c>
      <c r="O388" t="s">
        <v>165</v>
      </c>
      <c r="P388" t="s">
        <v>222</v>
      </c>
      <c r="Q388" t="s">
        <v>223</v>
      </c>
      <c r="R388" t="s">
        <v>295</v>
      </c>
      <c r="U388" t="s">
        <v>224</v>
      </c>
      <c r="Y388" t="s">
        <v>198</v>
      </c>
      <c r="Z388" t="s">
        <v>198</v>
      </c>
      <c r="AA388" t="s">
        <v>198</v>
      </c>
      <c r="AB388" t="s">
        <v>198</v>
      </c>
      <c r="AC388" t="s">
        <v>198</v>
      </c>
      <c r="AD388" t="s">
        <v>115</v>
      </c>
      <c r="AE388" t="s">
        <v>198</v>
      </c>
      <c r="AF388" t="s">
        <v>198</v>
      </c>
      <c r="AG388" t="s">
        <v>118</v>
      </c>
      <c r="AH388" t="s">
        <v>118</v>
      </c>
      <c r="AI388" t="s">
        <v>167</v>
      </c>
      <c r="AJ388" t="s">
        <v>167</v>
      </c>
      <c r="AK388" t="s">
        <v>119</v>
      </c>
      <c r="AL388" t="s">
        <v>118</v>
      </c>
      <c r="AM388" t="s">
        <v>121</v>
      </c>
      <c r="AN388" t="s">
        <v>128</v>
      </c>
      <c r="AO388" t="s">
        <v>122</v>
      </c>
      <c r="AP388" t="s">
        <v>124</v>
      </c>
      <c r="AS388" t="s">
        <v>168</v>
      </c>
      <c r="AX388" t="s">
        <v>4064</v>
      </c>
      <c r="AY388" t="s">
        <v>4065</v>
      </c>
      <c r="AZ388" t="s">
        <v>111</v>
      </c>
      <c r="BA388" t="s">
        <v>121</v>
      </c>
      <c r="BB388" t="s">
        <v>122</v>
      </c>
      <c r="BC388" t="s">
        <v>123</v>
      </c>
      <c r="BD388" t="s">
        <v>128</v>
      </c>
      <c r="BE388" t="s">
        <v>129</v>
      </c>
      <c r="BG388" t="s">
        <v>131</v>
      </c>
      <c r="BH388" t="s">
        <v>171</v>
      </c>
      <c r="BO388" t="s">
        <v>115</v>
      </c>
      <c r="BP388" t="s">
        <v>132</v>
      </c>
      <c r="BQ388" t="s">
        <v>132</v>
      </c>
      <c r="BR388" t="s">
        <v>4066</v>
      </c>
      <c r="BS388" t="s">
        <v>4067</v>
      </c>
      <c r="BZ388" t="s">
        <v>176</v>
      </c>
      <c r="CA388" t="s">
        <v>177</v>
      </c>
      <c r="CF388" t="s">
        <v>198</v>
      </c>
      <c r="CG388" t="s">
        <v>123</v>
      </c>
      <c r="CL388" t="s">
        <v>179</v>
      </c>
      <c r="CN388" t="s">
        <v>138</v>
      </c>
      <c r="CO388" t="s">
        <v>138</v>
      </c>
      <c r="CP388" t="s">
        <v>139</v>
      </c>
      <c r="CQ388" t="s">
        <v>180</v>
      </c>
      <c r="CR388" t="s">
        <v>123</v>
      </c>
      <c r="CS388" t="s">
        <v>4068</v>
      </c>
      <c r="CT388" t="s">
        <v>142</v>
      </c>
      <c r="CU388" t="s">
        <v>4069</v>
      </c>
      <c r="CV388" t="s">
        <v>144</v>
      </c>
      <c r="CW388" t="s">
        <v>145</v>
      </c>
      <c r="CX388" t="s">
        <v>211</v>
      </c>
      <c r="DI388" t="s">
        <v>186</v>
      </c>
      <c r="DJ388" t="s">
        <v>148</v>
      </c>
      <c r="DK388" t="s">
        <v>4070</v>
      </c>
      <c r="DL388" t="s">
        <v>150</v>
      </c>
      <c r="DQ388" t="s">
        <v>213</v>
      </c>
      <c r="DR388" t="s">
        <v>1015</v>
      </c>
      <c r="DT388" t="s">
        <v>189</v>
      </c>
      <c r="DU388" t="s">
        <v>190</v>
      </c>
      <c r="DW388" t="s">
        <v>157</v>
      </c>
      <c r="DY388" t="s">
        <v>4071</v>
      </c>
    </row>
    <row r="389" spans="1:129" x14ac:dyDescent="0.3">
      <c r="A389" t="s">
        <v>103</v>
      </c>
      <c r="B389" s="26">
        <v>470</v>
      </c>
      <c r="C389" t="s">
        <v>4072</v>
      </c>
      <c r="D389" t="s">
        <v>4073</v>
      </c>
      <c r="F389" t="s">
        <v>4074</v>
      </c>
      <c r="G389">
        <v>-158.17669677734</v>
      </c>
      <c r="H389">
        <v>21.433700561523001</v>
      </c>
      <c r="I389" t="s">
        <v>107</v>
      </c>
      <c r="J389" t="s">
        <v>1054</v>
      </c>
      <c r="K389" t="s">
        <v>109</v>
      </c>
      <c r="L389">
        <v>96792</v>
      </c>
      <c r="M389" t="s">
        <v>400</v>
      </c>
      <c r="N389" t="s">
        <v>124</v>
      </c>
      <c r="O389" t="s">
        <v>165</v>
      </c>
      <c r="U389" t="s">
        <v>224</v>
      </c>
      <c r="Y389" t="s">
        <v>115</v>
      </c>
      <c r="Z389" t="s">
        <v>166</v>
      </c>
      <c r="AA389" t="s">
        <v>115</v>
      </c>
      <c r="AB389" t="s">
        <v>115</v>
      </c>
      <c r="AC389" t="s">
        <v>115</v>
      </c>
      <c r="AD389" t="s">
        <v>115</v>
      </c>
      <c r="AE389" t="s">
        <v>115</v>
      </c>
      <c r="AF389" t="s">
        <v>120</v>
      </c>
      <c r="AG389" t="s">
        <v>120</v>
      </c>
      <c r="AH389" t="s">
        <v>120</v>
      </c>
      <c r="AI389" t="s">
        <v>167</v>
      </c>
      <c r="AJ389" t="s">
        <v>167</v>
      </c>
      <c r="AK389" t="s">
        <v>120</v>
      </c>
      <c r="AL389" t="s">
        <v>128</v>
      </c>
      <c r="AM389" t="s">
        <v>121</v>
      </c>
      <c r="AN389" t="s">
        <v>121</v>
      </c>
      <c r="AO389" t="s">
        <v>122</v>
      </c>
      <c r="AP389" t="s">
        <v>124</v>
      </c>
      <c r="AQ389" t="s">
        <v>125</v>
      </c>
      <c r="AR389" t="s">
        <v>225</v>
      </c>
      <c r="AS389" t="s">
        <v>168</v>
      </c>
      <c r="AT389" t="s">
        <v>199</v>
      </c>
      <c r="AU389" t="s">
        <v>226</v>
      </c>
      <c r="AX389" t="s">
        <v>4075</v>
      </c>
      <c r="AY389" t="s">
        <v>4076</v>
      </c>
      <c r="AZ389" t="s">
        <v>124</v>
      </c>
      <c r="BA389" t="s">
        <v>128</v>
      </c>
      <c r="BB389" t="s">
        <v>122</v>
      </c>
      <c r="BC389" t="s">
        <v>122</v>
      </c>
      <c r="BD389" t="s">
        <v>128</v>
      </c>
      <c r="BE389" t="s">
        <v>129</v>
      </c>
      <c r="BF389" t="s">
        <v>130</v>
      </c>
      <c r="BG389" t="s">
        <v>131</v>
      </c>
      <c r="BO389" t="s">
        <v>115</v>
      </c>
      <c r="BP389" t="s">
        <v>132</v>
      </c>
      <c r="BQ389" t="s">
        <v>133</v>
      </c>
      <c r="BR389" t="s">
        <v>4077</v>
      </c>
      <c r="BS389" t="s">
        <v>4078</v>
      </c>
      <c r="BW389" t="s">
        <v>319</v>
      </c>
      <c r="CB389" t="s">
        <v>137</v>
      </c>
      <c r="CC389" t="s">
        <v>207</v>
      </c>
      <c r="CF389" t="s">
        <v>122</v>
      </c>
      <c r="CG389" t="s">
        <v>122</v>
      </c>
      <c r="CH389" t="s">
        <v>178</v>
      </c>
      <c r="CI389" t="s">
        <v>282</v>
      </c>
      <c r="CK389" t="s">
        <v>231</v>
      </c>
      <c r="CL389" t="s">
        <v>179</v>
      </c>
      <c r="CN389" t="s">
        <v>232</v>
      </c>
      <c r="CO389" t="s">
        <v>232</v>
      </c>
      <c r="CP389" t="s">
        <v>139</v>
      </c>
      <c r="CQ389" t="s">
        <v>232</v>
      </c>
      <c r="CR389" t="s">
        <v>122</v>
      </c>
      <c r="CS389" t="s">
        <v>4079</v>
      </c>
      <c r="CT389" t="s">
        <v>182</v>
      </c>
      <c r="CU389" t="s">
        <v>4080</v>
      </c>
      <c r="CV389" t="s">
        <v>144</v>
      </c>
      <c r="CW389" t="s">
        <v>145</v>
      </c>
      <c r="CX389" t="s">
        <v>211</v>
      </c>
      <c r="CY389" t="s">
        <v>237</v>
      </c>
      <c r="CZ389" t="s">
        <v>238</v>
      </c>
      <c r="DA389" t="s">
        <v>239</v>
      </c>
      <c r="DD389" t="s">
        <v>146</v>
      </c>
      <c r="DE389" t="s">
        <v>147</v>
      </c>
      <c r="DI389" t="s">
        <v>186</v>
      </c>
      <c r="DJ389" t="s">
        <v>305</v>
      </c>
      <c r="DK389" t="s">
        <v>4081</v>
      </c>
      <c r="DN389" t="s">
        <v>243</v>
      </c>
      <c r="DO389" t="s">
        <v>151</v>
      </c>
      <c r="DQ389" t="s">
        <v>376</v>
      </c>
      <c r="DR389" t="s">
        <v>382</v>
      </c>
      <c r="DT389" t="s">
        <v>4082</v>
      </c>
      <c r="DU389" t="s">
        <v>156</v>
      </c>
      <c r="DW389" t="s">
        <v>246</v>
      </c>
      <c r="DY389" t="s">
        <v>4083</v>
      </c>
    </row>
    <row r="390" spans="1:129" x14ac:dyDescent="0.3">
      <c r="A390" t="s">
        <v>103</v>
      </c>
      <c r="B390" s="26">
        <v>471</v>
      </c>
      <c r="C390" t="s">
        <v>4084</v>
      </c>
      <c r="D390" t="s">
        <v>1392</v>
      </c>
      <c r="F390" t="s">
        <v>4085</v>
      </c>
      <c r="G390">
        <v>-157.81379699707</v>
      </c>
      <c r="H390">
        <v>21.425399780273001</v>
      </c>
      <c r="I390" t="s">
        <v>107</v>
      </c>
      <c r="J390" t="s">
        <v>687</v>
      </c>
      <c r="K390" t="s">
        <v>109</v>
      </c>
      <c r="L390">
        <v>96744</v>
      </c>
      <c r="M390" t="s">
        <v>294</v>
      </c>
      <c r="N390" t="s">
        <v>124</v>
      </c>
      <c r="O390" t="s">
        <v>165</v>
      </c>
      <c r="P390" t="s">
        <v>222</v>
      </c>
      <c r="Q390" t="s">
        <v>223</v>
      </c>
      <c r="Y390" t="s">
        <v>197</v>
      </c>
      <c r="Z390" t="s">
        <v>116</v>
      </c>
      <c r="AA390" t="s">
        <v>116</v>
      </c>
      <c r="AB390" t="s">
        <v>117</v>
      </c>
      <c r="AC390" t="s">
        <v>116</v>
      </c>
      <c r="AD390" t="s">
        <v>116</v>
      </c>
      <c r="AE390" t="s">
        <v>116</v>
      </c>
      <c r="AF390" t="s">
        <v>167</v>
      </c>
      <c r="AG390" t="s">
        <v>120</v>
      </c>
      <c r="AH390" t="s">
        <v>120</v>
      </c>
      <c r="AI390" t="s">
        <v>167</v>
      </c>
      <c r="AJ390" t="s">
        <v>119</v>
      </c>
      <c r="AK390" t="s">
        <v>118</v>
      </c>
      <c r="AL390" t="s">
        <v>128</v>
      </c>
      <c r="AM390" t="s">
        <v>122</v>
      </c>
      <c r="AN390" t="s">
        <v>122</v>
      </c>
      <c r="AO390" t="s">
        <v>128</v>
      </c>
      <c r="AP390" t="s">
        <v>124</v>
      </c>
      <c r="AQ390" t="s">
        <v>125</v>
      </c>
      <c r="AR390" t="s">
        <v>225</v>
      </c>
      <c r="AU390" t="s">
        <v>226</v>
      </c>
      <c r="AX390" t="s">
        <v>4086</v>
      </c>
      <c r="AY390" t="s">
        <v>4087</v>
      </c>
      <c r="AZ390" t="s">
        <v>124</v>
      </c>
      <c r="BA390" t="s">
        <v>128</v>
      </c>
      <c r="BB390" t="s">
        <v>128</v>
      </c>
      <c r="BC390" t="s">
        <v>128</v>
      </c>
      <c r="BD390" t="s">
        <v>128</v>
      </c>
      <c r="BE390" t="s">
        <v>129</v>
      </c>
      <c r="BF390" t="s">
        <v>130</v>
      </c>
      <c r="BH390" t="s">
        <v>171</v>
      </c>
      <c r="BO390" t="s">
        <v>197</v>
      </c>
      <c r="BP390" t="s">
        <v>203</v>
      </c>
      <c r="BQ390" t="s">
        <v>203</v>
      </c>
      <c r="BR390" t="s">
        <v>4088</v>
      </c>
      <c r="BS390" t="s">
        <v>4089</v>
      </c>
      <c r="BV390" t="s">
        <v>136</v>
      </c>
      <c r="BW390" t="s">
        <v>319</v>
      </c>
      <c r="CB390" t="s">
        <v>137</v>
      </c>
      <c r="CC390" t="s">
        <v>207</v>
      </c>
      <c r="CF390" t="s">
        <v>128</v>
      </c>
      <c r="CG390" t="s">
        <v>128</v>
      </c>
      <c r="CH390" t="s">
        <v>178</v>
      </c>
      <c r="CI390" t="s">
        <v>282</v>
      </c>
      <c r="CK390" t="s">
        <v>231</v>
      </c>
      <c r="CL390" t="s">
        <v>179</v>
      </c>
      <c r="CN390" t="s">
        <v>232</v>
      </c>
      <c r="CO390" t="s">
        <v>232</v>
      </c>
      <c r="CP390" t="s">
        <v>301</v>
      </c>
      <c r="CQ390" t="s">
        <v>232</v>
      </c>
      <c r="CR390" t="s">
        <v>122</v>
      </c>
      <c r="CS390" t="s">
        <v>4090</v>
      </c>
      <c r="CT390" t="s">
        <v>303</v>
      </c>
      <c r="CU390" t="s">
        <v>4091</v>
      </c>
      <c r="CV390" t="s">
        <v>144</v>
      </c>
      <c r="CW390" t="s">
        <v>145</v>
      </c>
      <c r="CX390" t="s">
        <v>211</v>
      </c>
      <c r="CZ390" t="s">
        <v>238</v>
      </c>
      <c r="DB390" t="s">
        <v>240</v>
      </c>
      <c r="DE390" t="s">
        <v>147</v>
      </c>
      <c r="DI390" t="s">
        <v>305</v>
      </c>
      <c r="DJ390" t="s">
        <v>241</v>
      </c>
      <c r="DK390" t="s">
        <v>4092</v>
      </c>
      <c r="DM390" t="s">
        <v>269</v>
      </c>
      <c r="DQ390" t="s">
        <v>376</v>
      </c>
      <c r="DR390" t="s">
        <v>271</v>
      </c>
      <c r="DS390" t="s">
        <v>4093</v>
      </c>
      <c r="DT390" t="s">
        <v>4094</v>
      </c>
      <c r="DU390" t="s">
        <v>156</v>
      </c>
      <c r="DW390" t="s">
        <v>157</v>
      </c>
      <c r="DY390" t="s">
        <v>4095</v>
      </c>
    </row>
    <row r="391" spans="1:129" x14ac:dyDescent="0.3">
      <c r="A391" t="s">
        <v>103</v>
      </c>
      <c r="B391" s="26">
        <v>472</v>
      </c>
      <c r="C391" t="s">
        <v>4096</v>
      </c>
      <c r="D391" t="s">
        <v>648</v>
      </c>
      <c r="F391" t="s">
        <v>4097</v>
      </c>
      <c r="G391">
        <v>-157.80279541016</v>
      </c>
      <c r="H391">
        <v>21.288999557495</v>
      </c>
      <c r="I391" t="s">
        <v>107</v>
      </c>
      <c r="J391" t="s">
        <v>196</v>
      </c>
      <c r="K391" t="s">
        <v>109</v>
      </c>
      <c r="L391">
        <v>96816</v>
      </c>
      <c r="M391" t="s">
        <v>110</v>
      </c>
      <c r="N391" t="s">
        <v>111</v>
      </c>
      <c r="O391" t="s">
        <v>165</v>
      </c>
      <c r="Q391" t="s">
        <v>223</v>
      </c>
      <c r="U391" t="s">
        <v>224</v>
      </c>
      <c r="Y391" t="s">
        <v>198</v>
      </c>
      <c r="Z391" t="s">
        <v>166</v>
      </c>
      <c r="AA391" t="s">
        <v>116</v>
      </c>
      <c r="AB391" t="s">
        <v>166</v>
      </c>
      <c r="AC391" t="s">
        <v>166</v>
      </c>
      <c r="AD391" t="s">
        <v>116</v>
      </c>
      <c r="AE391" t="s">
        <v>116</v>
      </c>
      <c r="AF391" t="s">
        <v>118</v>
      </c>
      <c r="AG391" t="s">
        <v>118</v>
      </c>
      <c r="AH391" t="s">
        <v>118</v>
      </c>
      <c r="AI391" t="s">
        <v>118</v>
      </c>
      <c r="AJ391" t="s">
        <v>118</v>
      </c>
      <c r="AK391" t="s">
        <v>119</v>
      </c>
      <c r="AL391" t="s">
        <v>122</v>
      </c>
      <c r="AM391" t="s">
        <v>121</v>
      </c>
      <c r="AN391" t="s">
        <v>121</v>
      </c>
      <c r="AO391" t="s">
        <v>121</v>
      </c>
      <c r="AP391" t="s">
        <v>124</v>
      </c>
      <c r="AQ391" t="s">
        <v>125</v>
      </c>
      <c r="AT391" t="s">
        <v>199</v>
      </c>
      <c r="AX391" s="14" t="s">
        <v>4098</v>
      </c>
      <c r="AY391" s="14" t="s">
        <v>4099</v>
      </c>
      <c r="AZ391" t="s">
        <v>124</v>
      </c>
      <c r="BA391" t="s">
        <v>128</v>
      </c>
      <c r="BB391" t="s">
        <v>128</v>
      </c>
      <c r="BC391" t="s">
        <v>122</v>
      </c>
      <c r="BD391" t="s">
        <v>128</v>
      </c>
      <c r="BF391" t="s">
        <v>130</v>
      </c>
      <c r="BG391" t="s">
        <v>131</v>
      </c>
      <c r="BH391" t="s">
        <v>171</v>
      </c>
      <c r="BO391" t="s">
        <v>197</v>
      </c>
      <c r="BP391" t="s">
        <v>203</v>
      </c>
      <c r="BQ391" t="s">
        <v>132</v>
      </c>
      <c r="BR391" s="14" t="s">
        <v>4100</v>
      </c>
      <c r="BS391" s="14" t="s">
        <v>4101</v>
      </c>
      <c r="BV391" t="s">
        <v>136</v>
      </c>
      <c r="BW391" t="s">
        <v>319</v>
      </c>
      <c r="CA391" t="s">
        <v>177</v>
      </c>
      <c r="CF391" t="s">
        <v>128</v>
      </c>
      <c r="CG391" t="s">
        <v>122</v>
      </c>
      <c r="CH391" t="s">
        <v>178</v>
      </c>
      <c r="CI391" t="s">
        <v>282</v>
      </c>
      <c r="CJ391" t="s">
        <v>283</v>
      </c>
      <c r="CK391" t="s">
        <v>231</v>
      </c>
      <c r="CL391" t="s">
        <v>179</v>
      </c>
      <c r="CN391" t="s">
        <v>232</v>
      </c>
      <c r="CO391" t="s">
        <v>232</v>
      </c>
      <c r="CP391" t="s">
        <v>234</v>
      </c>
      <c r="CQ391" t="s">
        <v>233</v>
      </c>
      <c r="CR391" t="s">
        <v>128</v>
      </c>
      <c r="CS391" t="s">
        <v>4102</v>
      </c>
      <c r="CT391" t="s">
        <v>303</v>
      </c>
      <c r="DK391" s="14"/>
      <c r="DT391" s="14"/>
    </row>
    <row r="392" spans="1:129" x14ac:dyDescent="0.3">
      <c r="A392" t="s">
        <v>103</v>
      </c>
      <c r="B392" s="26">
        <v>474</v>
      </c>
      <c r="C392" t="s">
        <v>4103</v>
      </c>
      <c r="F392" t="s">
        <v>4104</v>
      </c>
      <c r="G392">
        <v>-93.612701416015994</v>
      </c>
      <c r="H392">
        <v>41.601501464843999</v>
      </c>
      <c r="I392" t="s">
        <v>107</v>
      </c>
      <c r="J392" t="s">
        <v>4105</v>
      </c>
      <c r="K392" t="s">
        <v>4106</v>
      </c>
      <c r="L392">
        <v>50307</v>
      </c>
      <c r="M392" t="s">
        <v>294</v>
      </c>
      <c r="N392" t="s">
        <v>111</v>
      </c>
      <c r="O392" t="s">
        <v>366</v>
      </c>
      <c r="U392" t="s">
        <v>224</v>
      </c>
      <c r="Y392" t="s">
        <v>116</v>
      </c>
      <c r="Z392" t="s">
        <v>116</v>
      </c>
      <c r="AA392" t="s">
        <v>116</v>
      </c>
      <c r="AB392" t="s">
        <v>116</v>
      </c>
      <c r="AC392" t="s">
        <v>116</v>
      </c>
      <c r="AD392" t="s">
        <v>116</v>
      </c>
      <c r="AE392" t="s">
        <v>115</v>
      </c>
      <c r="AF392" t="s">
        <v>119</v>
      </c>
      <c r="AG392" t="s">
        <v>119</v>
      </c>
      <c r="AH392" t="s">
        <v>119</v>
      </c>
      <c r="AI392" t="s">
        <v>120</v>
      </c>
      <c r="AJ392" t="s">
        <v>167</v>
      </c>
      <c r="AK392" t="s">
        <v>167</v>
      </c>
      <c r="AL392" t="s">
        <v>121</v>
      </c>
      <c r="AM392" t="s">
        <v>122</v>
      </c>
      <c r="AN392" t="s">
        <v>121</v>
      </c>
      <c r="AO392" t="s">
        <v>122</v>
      </c>
      <c r="AP392" t="s">
        <v>124</v>
      </c>
      <c r="AQ392" t="s">
        <v>125</v>
      </c>
      <c r="AR392" t="s">
        <v>225</v>
      </c>
      <c r="AS392" t="s">
        <v>168</v>
      </c>
      <c r="AT392" t="s">
        <v>199</v>
      </c>
      <c r="AU392" t="s">
        <v>226</v>
      </c>
      <c r="AX392" t="s">
        <v>4107</v>
      </c>
      <c r="AY392" t="s">
        <v>2555</v>
      </c>
      <c r="AZ392" t="s">
        <v>124</v>
      </c>
      <c r="BA392" t="s">
        <v>128</v>
      </c>
      <c r="BB392" t="s">
        <v>128</v>
      </c>
      <c r="BC392" t="s">
        <v>128</v>
      </c>
      <c r="BD392" t="s">
        <v>128</v>
      </c>
      <c r="BE392" t="s">
        <v>129</v>
      </c>
      <c r="BF392" t="s">
        <v>130</v>
      </c>
      <c r="BG392" t="s">
        <v>131</v>
      </c>
      <c r="BO392" t="s">
        <v>115</v>
      </c>
      <c r="BP392" t="s">
        <v>132</v>
      </c>
      <c r="BQ392" t="s">
        <v>132</v>
      </c>
      <c r="BR392" t="s">
        <v>4108</v>
      </c>
      <c r="BS392" t="s">
        <v>4109</v>
      </c>
      <c r="BV392" t="s">
        <v>136</v>
      </c>
      <c r="CC392" t="s">
        <v>207</v>
      </c>
      <c r="CF392" t="s">
        <v>122</v>
      </c>
      <c r="CG392" t="s">
        <v>128</v>
      </c>
      <c r="CH392" t="s">
        <v>178</v>
      </c>
      <c r="CK392" t="s">
        <v>231</v>
      </c>
      <c r="CL392" t="s">
        <v>179</v>
      </c>
      <c r="CN392" t="s">
        <v>232</v>
      </c>
      <c r="CO392" t="s">
        <v>232</v>
      </c>
      <c r="CP392" t="s">
        <v>139</v>
      </c>
      <c r="CQ392" t="s">
        <v>232</v>
      </c>
      <c r="CR392" t="s">
        <v>122</v>
      </c>
      <c r="CS392" t="s">
        <v>4110</v>
      </c>
      <c r="CT392" t="s">
        <v>182</v>
      </c>
      <c r="CU392" t="s">
        <v>4111</v>
      </c>
      <c r="CV392" t="s">
        <v>144</v>
      </c>
      <c r="DA392" t="s">
        <v>239</v>
      </c>
      <c r="DD392" t="s">
        <v>146</v>
      </c>
      <c r="DE392" t="s">
        <v>147</v>
      </c>
      <c r="DI392" t="s">
        <v>148</v>
      </c>
      <c r="DJ392" t="s">
        <v>305</v>
      </c>
      <c r="DK392" t="s">
        <v>4112</v>
      </c>
      <c r="DP392" t="s">
        <v>152</v>
      </c>
      <c r="DQ392" t="s">
        <v>495</v>
      </c>
      <c r="DR392" t="s">
        <v>436</v>
      </c>
      <c r="DT392" t="s">
        <v>4113</v>
      </c>
      <c r="DU392" t="s">
        <v>190</v>
      </c>
      <c r="DW392" t="s">
        <v>157</v>
      </c>
      <c r="DY392" t="s">
        <v>4114</v>
      </c>
    </row>
    <row r="393" spans="1:129" x14ac:dyDescent="0.3">
      <c r="A393" t="s">
        <v>103</v>
      </c>
      <c r="B393" s="26">
        <v>475</v>
      </c>
      <c r="C393" t="s">
        <v>4115</v>
      </c>
      <c r="D393" t="s">
        <v>1386</v>
      </c>
      <c r="F393" t="s">
        <v>4116</v>
      </c>
      <c r="G393">
        <v>-157.92579650879</v>
      </c>
      <c r="H393">
        <v>21.357099533081001</v>
      </c>
      <c r="I393" t="s">
        <v>107</v>
      </c>
      <c r="J393" t="s">
        <v>196</v>
      </c>
      <c r="K393" t="s">
        <v>109</v>
      </c>
      <c r="L393">
        <v>96818</v>
      </c>
      <c r="M393" t="s">
        <v>294</v>
      </c>
      <c r="N393" t="s">
        <v>111</v>
      </c>
      <c r="O393" t="s">
        <v>340</v>
      </c>
      <c r="V393" t="s">
        <v>261</v>
      </c>
      <c r="Y393" t="s">
        <v>116</v>
      </c>
      <c r="Z393" t="s">
        <v>117</v>
      </c>
      <c r="AA393" t="s">
        <v>116</v>
      </c>
      <c r="AB393" t="s">
        <v>117</v>
      </c>
      <c r="AC393" t="s">
        <v>116</v>
      </c>
      <c r="AD393" t="s">
        <v>116</v>
      </c>
      <c r="AE393" t="s">
        <v>116</v>
      </c>
      <c r="AF393" t="s">
        <v>119</v>
      </c>
      <c r="AG393" t="s">
        <v>120</v>
      </c>
      <c r="AH393" t="s">
        <v>119</v>
      </c>
      <c r="AI393" t="s">
        <v>167</v>
      </c>
      <c r="AJ393" t="s">
        <v>119</v>
      </c>
      <c r="AK393" t="s">
        <v>167</v>
      </c>
      <c r="AL393" t="s">
        <v>123</v>
      </c>
      <c r="AM393" t="s">
        <v>121</v>
      </c>
      <c r="AN393" t="s">
        <v>121</v>
      </c>
      <c r="AO393" t="s">
        <v>118</v>
      </c>
      <c r="AP393" t="s">
        <v>124</v>
      </c>
      <c r="AS393" t="s">
        <v>168</v>
      </c>
      <c r="AZ393" t="s">
        <v>124</v>
      </c>
      <c r="BA393" t="s">
        <v>122</v>
      </c>
      <c r="BB393" t="s">
        <v>122</v>
      </c>
      <c r="BC393" t="s">
        <v>128</v>
      </c>
      <c r="BD393" t="s">
        <v>128</v>
      </c>
      <c r="BE393" t="s">
        <v>129</v>
      </c>
      <c r="BF393" t="s">
        <v>130</v>
      </c>
      <c r="BG393" t="s">
        <v>131</v>
      </c>
      <c r="BO393" t="s">
        <v>117</v>
      </c>
      <c r="BP393" t="s">
        <v>172</v>
      </c>
      <c r="BQ393" t="s">
        <v>133</v>
      </c>
      <c r="BV393" t="s">
        <v>136</v>
      </c>
      <c r="CC393" t="s">
        <v>207</v>
      </c>
      <c r="CF393" t="s">
        <v>122</v>
      </c>
      <c r="CG393" t="s">
        <v>122</v>
      </c>
      <c r="CH393" t="s">
        <v>178</v>
      </c>
      <c r="CL393" t="s">
        <v>179</v>
      </c>
      <c r="CN393" t="s">
        <v>233</v>
      </c>
      <c r="CO393" t="s">
        <v>233</v>
      </c>
      <c r="CP393" t="s">
        <v>234</v>
      </c>
      <c r="CQ393" t="s">
        <v>233</v>
      </c>
      <c r="CR393" t="s">
        <v>122</v>
      </c>
      <c r="CT393" t="s">
        <v>182</v>
      </c>
      <c r="CV393" t="s">
        <v>144</v>
      </c>
      <c r="CW393" t="s">
        <v>145</v>
      </c>
      <c r="CX393" t="s">
        <v>211</v>
      </c>
      <c r="CY393" t="s">
        <v>237</v>
      </c>
      <c r="CZ393" t="s">
        <v>238</v>
      </c>
      <c r="DA393" t="s">
        <v>239</v>
      </c>
      <c r="DD393" t="s">
        <v>146</v>
      </c>
      <c r="DE393" t="s">
        <v>147</v>
      </c>
      <c r="DI393" t="s">
        <v>305</v>
      </c>
      <c r="DJ393" t="s">
        <v>241</v>
      </c>
      <c r="DN393" t="s">
        <v>243</v>
      </c>
      <c r="DQ393" t="s">
        <v>349</v>
      </c>
      <c r="DR393" t="s">
        <v>271</v>
      </c>
      <c r="DS393" t="s">
        <v>4117</v>
      </c>
      <c r="DT393" t="s">
        <v>4118</v>
      </c>
      <c r="DU393" t="s">
        <v>156</v>
      </c>
      <c r="DW393" t="s">
        <v>157</v>
      </c>
      <c r="DY393" t="s">
        <v>4119</v>
      </c>
    </row>
    <row r="394" spans="1:129" x14ac:dyDescent="0.3">
      <c r="A394" t="s">
        <v>103</v>
      </c>
      <c r="B394" s="26">
        <v>477</v>
      </c>
      <c r="C394" t="s">
        <v>4120</v>
      </c>
      <c r="D394" t="s">
        <v>4121</v>
      </c>
      <c r="F394" t="s">
        <v>4122</v>
      </c>
      <c r="G394">
        <v>-159.36929321289</v>
      </c>
      <c r="H394">
        <v>21.983699798583999</v>
      </c>
      <c r="I394" t="s">
        <v>107</v>
      </c>
      <c r="J394" t="s">
        <v>108</v>
      </c>
      <c r="K394" t="s">
        <v>109</v>
      </c>
      <c r="L394">
        <v>96766</v>
      </c>
      <c r="M394" t="s">
        <v>110</v>
      </c>
      <c r="N394" t="s">
        <v>111</v>
      </c>
      <c r="O394" t="s">
        <v>112</v>
      </c>
      <c r="Q394" t="s">
        <v>223</v>
      </c>
      <c r="Y394" t="s">
        <v>115</v>
      </c>
      <c r="Z394" t="s">
        <v>117</v>
      </c>
      <c r="AA394" t="s">
        <v>198</v>
      </c>
      <c r="AB394" t="s">
        <v>117</v>
      </c>
      <c r="AC394" t="s">
        <v>198</v>
      </c>
      <c r="AD394" t="s">
        <v>198</v>
      </c>
      <c r="AE394" t="s">
        <v>116</v>
      </c>
      <c r="AF394" t="s">
        <v>118</v>
      </c>
      <c r="AG394" t="s">
        <v>118</v>
      </c>
      <c r="AH394" t="s">
        <v>118</v>
      </c>
      <c r="AI394" t="s">
        <v>118</v>
      </c>
      <c r="AJ394" t="s">
        <v>198</v>
      </c>
      <c r="AK394" t="s">
        <v>120</v>
      </c>
      <c r="AL394" t="s">
        <v>128</v>
      </c>
      <c r="AM394" t="s">
        <v>122</v>
      </c>
      <c r="AN394" t="s">
        <v>122</v>
      </c>
      <c r="AO394" t="s">
        <v>121</v>
      </c>
      <c r="AP394" t="s">
        <v>124</v>
      </c>
      <c r="AQ394" t="s">
        <v>125</v>
      </c>
      <c r="AU394" t="s">
        <v>226</v>
      </c>
      <c r="AX394" s="14" t="s">
        <v>4123</v>
      </c>
      <c r="AY394" s="14" t="s">
        <v>4124</v>
      </c>
      <c r="AZ394" t="s">
        <v>124</v>
      </c>
      <c r="BA394" t="s">
        <v>128</v>
      </c>
      <c r="BB394" t="s">
        <v>128</v>
      </c>
      <c r="BC394" t="s">
        <v>128</v>
      </c>
      <c r="BD394" t="s">
        <v>128</v>
      </c>
      <c r="BM394" t="s">
        <v>271</v>
      </c>
      <c r="BN394" t="s">
        <v>4125</v>
      </c>
      <c r="BO394" t="s">
        <v>197</v>
      </c>
      <c r="BP394" t="s">
        <v>203</v>
      </c>
      <c r="BQ394" t="s">
        <v>203</v>
      </c>
      <c r="BR394" s="14" t="s">
        <v>4125</v>
      </c>
      <c r="BS394" s="14"/>
      <c r="BV394" t="s">
        <v>136</v>
      </c>
      <c r="CB394" t="s">
        <v>137</v>
      </c>
      <c r="CF394" t="s">
        <v>121</v>
      </c>
      <c r="DK394" s="14"/>
      <c r="DT394" s="14"/>
    </row>
    <row r="395" spans="1:129" x14ac:dyDescent="0.3">
      <c r="A395" t="s">
        <v>103</v>
      </c>
      <c r="B395" s="26">
        <v>478</v>
      </c>
      <c r="C395" t="s">
        <v>4126</v>
      </c>
      <c r="D395" t="s">
        <v>4127</v>
      </c>
      <c r="F395" t="s">
        <v>4128</v>
      </c>
      <c r="G395">
        <v>-157.85249328613</v>
      </c>
      <c r="H395">
        <v>21.319499969481999</v>
      </c>
      <c r="I395" t="s">
        <v>107</v>
      </c>
      <c r="J395" t="s">
        <v>196</v>
      </c>
      <c r="K395" t="s">
        <v>109</v>
      </c>
      <c r="L395">
        <v>96813</v>
      </c>
      <c r="M395" t="s">
        <v>516</v>
      </c>
      <c r="N395" t="s">
        <v>124</v>
      </c>
      <c r="O395" t="s">
        <v>165</v>
      </c>
      <c r="P395" t="s">
        <v>222</v>
      </c>
      <c r="Q395" t="s">
        <v>223</v>
      </c>
      <c r="R395" t="s">
        <v>295</v>
      </c>
      <c r="S395" t="s">
        <v>113</v>
      </c>
      <c r="U395" t="s">
        <v>224</v>
      </c>
      <c r="Y395" t="s">
        <v>117</v>
      </c>
      <c r="Z395" t="s">
        <v>117</v>
      </c>
      <c r="AA395" t="s">
        <v>115</v>
      </c>
      <c r="AB395" t="s">
        <v>115</v>
      </c>
      <c r="AC395" t="s">
        <v>117</v>
      </c>
      <c r="AD395" t="s">
        <v>166</v>
      </c>
      <c r="AE395" t="s">
        <v>116</v>
      </c>
      <c r="AF395" t="s">
        <v>118</v>
      </c>
      <c r="AG395" t="s">
        <v>120</v>
      </c>
      <c r="AH395" t="s">
        <v>118</v>
      </c>
      <c r="AI395" t="s">
        <v>119</v>
      </c>
      <c r="AJ395" t="s">
        <v>198</v>
      </c>
      <c r="AK395" t="s">
        <v>119</v>
      </c>
      <c r="AL395" t="s">
        <v>128</v>
      </c>
      <c r="AM395" t="s">
        <v>122</v>
      </c>
      <c r="AN395" t="s">
        <v>122</v>
      </c>
      <c r="AO395" t="s">
        <v>128</v>
      </c>
      <c r="AP395" t="s">
        <v>124</v>
      </c>
      <c r="AQ395" t="s">
        <v>125</v>
      </c>
      <c r="AR395" t="s">
        <v>225</v>
      </c>
      <c r="AS395" t="s">
        <v>168</v>
      </c>
      <c r="AT395" t="s">
        <v>199</v>
      </c>
      <c r="AX395" t="s">
        <v>4129</v>
      </c>
      <c r="AY395" t="s">
        <v>4130</v>
      </c>
      <c r="AZ395" t="s">
        <v>124</v>
      </c>
      <c r="BA395" t="s">
        <v>128</v>
      </c>
      <c r="BB395" t="s">
        <v>128</v>
      </c>
      <c r="BC395" t="s">
        <v>128</v>
      </c>
      <c r="BD395" t="s">
        <v>128</v>
      </c>
      <c r="BF395" t="s">
        <v>130</v>
      </c>
      <c r="BH395" t="s">
        <v>171</v>
      </c>
      <c r="BK395" t="s">
        <v>369</v>
      </c>
      <c r="BO395" t="s">
        <v>197</v>
      </c>
      <c r="BP395" t="s">
        <v>203</v>
      </c>
      <c r="BQ395" t="s">
        <v>203</v>
      </c>
      <c r="BR395" t="s">
        <v>4131</v>
      </c>
      <c r="BS395" t="s">
        <v>4132</v>
      </c>
      <c r="BT395" t="s">
        <v>206</v>
      </c>
      <c r="BU395" t="s">
        <v>527</v>
      </c>
      <c r="BV395" t="s">
        <v>136</v>
      </c>
      <c r="CC395" t="s">
        <v>207</v>
      </c>
      <c r="CF395" t="s">
        <v>122</v>
      </c>
      <c r="CG395" t="s">
        <v>128</v>
      </c>
      <c r="CH395" t="s">
        <v>178</v>
      </c>
      <c r="CI395" t="s">
        <v>282</v>
      </c>
      <c r="CJ395" t="s">
        <v>283</v>
      </c>
      <c r="CK395" t="s">
        <v>231</v>
      </c>
      <c r="CL395" t="s">
        <v>179</v>
      </c>
      <c r="CN395" t="s">
        <v>233</v>
      </c>
      <c r="CO395" t="s">
        <v>233</v>
      </c>
      <c r="CP395" t="s">
        <v>234</v>
      </c>
      <c r="CQ395" t="s">
        <v>232</v>
      </c>
      <c r="CR395" t="s">
        <v>128</v>
      </c>
      <c r="CS395" t="s">
        <v>4133</v>
      </c>
      <c r="CT395" t="s">
        <v>303</v>
      </c>
      <c r="CU395" t="s">
        <v>4134</v>
      </c>
      <c r="CV395" t="s">
        <v>144</v>
      </c>
      <c r="CW395" t="s">
        <v>145</v>
      </c>
      <c r="CX395" t="s">
        <v>211</v>
      </c>
      <c r="CY395" t="s">
        <v>237</v>
      </c>
      <c r="CZ395" t="s">
        <v>238</v>
      </c>
      <c r="DA395" t="s">
        <v>239</v>
      </c>
      <c r="DD395" t="s">
        <v>146</v>
      </c>
      <c r="DE395" t="s">
        <v>147</v>
      </c>
      <c r="DI395" t="s">
        <v>148</v>
      </c>
      <c r="DJ395" t="s">
        <v>186</v>
      </c>
      <c r="DK395" t="s">
        <v>4135</v>
      </c>
      <c r="DL395" t="s">
        <v>150</v>
      </c>
      <c r="DM395" t="s">
        <v>269</v>
      </c>
      <c r="DO395" t="s">
        <v>151</v>
      </c>
      <c r="DP395" t="s">
        <v>152</v>
      </c>
      <c r="DQ395" t="s">
        <v>376</v>
      </c>
      <c r="DR395" t="s">
        <v>154</v>
      </c>
      <c r="DT395" t="s">
        <v>4136</v>
      </c>
      <c r="DU395" t="s">
        <v>190</v>
      </c>
      <c r="DW395" t="s">
        <v>191</v>
      </c>
      <c r="DY395" t="s">
        <v>4137</v>
      </c>
    </row>
    <row r="396" spans="1:129" x14ac:dyDescent="0.3">
      <c r="A396" t="s">
        <v>103</v>
      </c>
      <c r="B396" s="26">
        <v>481</v>
      </c>
      <c r="C396" t="s">
        <v>4138</v>
      </c>
      <c r="D396" t="s">
        <v>4139</v>
      </c>
      <c r="F396" t="s">
        <v>4140</v>
      </c>
      <c r="G396">
        <v>-157.73959350586</v>
      </c>
      <c r="H396">
        <v>21.408199310303001</v>
      </c>
      <c r="I396" t="s">
        <v>107</v>
      </c>
      <c r="J396" t="s">
        <v>388</v>
      </c>
      <c r="K396" t="s">
        <v>109</v>
      </c>
      <c r="L396">
        <v>96734</v>
      </c>
      <c r="M396" t="s">
        <v>110</v>
      </c>
      <c r="N396" t="s">
        <v>124</v>
      </c>
      <c r="O396" t="s">
        <v>165</v>
      </c>
      <c r="V396" t="s">
        <v>261</v>
      </c>
      <c r="Y396" t="s">
        <v>115</v>
      </c>
      <c r="Z396" t="s">
        <v>115</v>
      </c>
      <c r="AA396" t="s">
        <v>115</v>
      </c>
      <c r="AB396" t="s">
        <v>115</v>
      </c>
      <c r="AC396" t="s">
        <v>116</v>
      </c>
      <c r="AD396" t="s">
        <v>116</v>
      </c>
      <c r="AE396" t="s">
        <v>117</v>
      </c>
      <c r="AF396" t="s">
        <v>120</v>
      </c>
      <c r="AG396" t="s">
        <v>120</v>
      </c>
      <c r="AH396" t="s">
        <v>120</v>
      </c>
      <c r="AI396" t="s">
        <v>120</v>
      </c>
      <c r="AJ396" t="s">
        <v>119</v>
      </c>
      <c r="AK396" t="s">
        <v>120</v>
      </c>
      <c r="AL396" t="s">
        <v>121</v>
      </c>
      <c r="AM396" t="s">
        <v>121</v>
      </c>
      <c r="AN396" t="s">
        <v>122</v>
      </c>
      <c r="AO396" t="s">
        <v>123</v>
      </c>
      <c r="AP396" t="s">
        <v>124</v>
      </c>
      <c r="AS396" t="s">
        <v>168</v>
      </c>
      <c r="AX396" t="s">
        <v>4141</v>
      </c>
      <c r="AY396" t="s">
        <v>4142</v>
      </c>
      <c r="AZ396" t="s">
        <v>124</v>
      </c>
      <c r="BA396" t="s">
        <v>128</v>
      </c>
      <c r="BB396" t="s">
        <v>128</v>
      </c>
      <c r="BC396" t="s">
        <v>122</v>
      </c>
      <c r="BD396" t="s">
        <v>122</v>
      </c>
      <c r="BI396" t="s">
        <v>279</v>
      </c>
      <c r="BO396" t="s">
        <v>115</v>
      </c>
      <c r="BP396" t="s">
        <v>132</v>
      </c>
      <c r="BQ396" t="s">
        <v>203</v>
      </c>
      <c r="BR396" t="s">
        <v>4143</v>
      </c>
      <c r="BS396" t="s">
        <v>4144</v>
      </c>
      <c r="BZ396" t="s">
        <v>176</v>
      </c>
      <c r="CB396" t="s">
        <v>137</v>
      </c>
      <c r="CC396" t="s">
        <v>207</v>
      </c>
      <c r="CF396" t="s">
        <v>122</v>
      </c>
      <c r="CG396" t="s">
        <v>123</v>
      </c>
      <c r="CK396" t="s">
        <v>231</v>
      </c>
      <c r="CN396" t="s">
        <v>138</v>
      </c>
      <c r="CO396" t="s">
        <v>138</v>
      </c>
      <c r="CP396" t="s">
        <v>139</v>
      </c>
      <c r="CQ396" t="s">
        <v>140</v>
      </c>
      <c r="CR396" t="s">
        <v>122</v>
      </c>
      <c r="CS396" t="s">
        <v>4145</v>
      </c>
      <c r="CT396" t="s">
        <v>303</v>
      </c>
      <c r="CU396" t="s">
        <v>4146</v>
      </c>
      <c r="CV396" t="s">
        <v>144</v>
      </c>
      <c r="CW396" t="s">
        <v>145</v>
      </c>
      <c r="CX396" t="s">
        <v>211</v>
      </c>
      <c r="CY396" t="s">
        <v>237</v>
      </c>
      <c r="CZ396" t="s">
        <v>238</v>
      </c>
      <c r="DA396" t="s">
        <v>239</v>
      </c>
      <c r="DC396" t="s">
        <v>184</v>
      </c>
      <c r="DD396" t="s">
        <v>146</v>
      </c>
      <c r="DE396" t="s">
        <v>147</v>
      </c>
      <c r="DI396" t="s">
        <v>305</v>
      </c>
      <c r="DJ396" t="s">
        <v>241</v>
      </c>
      <c r="DK396" t="s">
        <v>4147</v>
      </c>
      <c r="DM396" t="s">
        <v>269</v>
      </c>
      <c r="DO396" t="s">
        <v>151</v>
      </c>
      <c r="DQ396" t="s">
        <v>376</v>
      </c>
      <c r="DR396" t="s">
        <v>1229</v>
      </c>
      <c r="DT396" t="s">
        <v>4148</v>
      </c>
      <c r="DU396" t="s">
        <v>156</v>
      </c>
      <c r="DW396" t="s">
        <v>246</v>
      </c>
      <c r="DY396" t="s">
        <v>4149</v>
      </c>
    </row>
    <row r="397" spans="1:129" x14ac:dyDescent="0.3">
      <c r="A397" t="s">
        <v>103</v>
      </c>
      <c r="B397" s="26">
        <v>482</v>
      </c>
      <c r="C397" t="s">
        <v>4150</v>
      </c>
      <c r="D397" t="s">
        <v>292</v>
      </c>
      <c r="F397" t="s">
        <v>4151</v>
      </c>
      <c r="G397">
        <v>-158.01809692383</v>
      </c>
      <c r="H397">
        <v>21.332799911498999</v>
      </c>
      <c r="I397" t="s">
        <v>107</v>
      </c>
      <c r="J397" t="s">
        <v>221</v>
      </c>
      <c r="K397" t="s">
        <v>109</v>
      </c>
      <c r="L397">
        <v>96706</v>
      </c>
      <c r="M397" t="s">
        <v>516</v>
      </c>
      <c r="N397" t="s">
        <v>124</v>
      </c>
      <c r="O397" t="s">
        <v>165</v>
      </c>
      <c r="S397" t="s">
        <v>113</v>
      </c>
      <c r="Y397" t="s">
        <v>115</v>
      </c>
      <c r="Z397" t="s">
        <v>115</v>
      </c>
      <c r="AA397" t="s">
        <v>115</v>
      </c>
      <c r="AB397" t="s">
        <v>117</v>
      </c>
      <c r="AC397" t="s">
        <v>198</v>
      </c>
      <c r="AD397" t="s">
        <v>115</v>
      </c>
      <c r="AE397" t="s">
        <v>198</v>
      </c>
      <c r="AF397" t="s">
        <v>119</v>
      </c>
      <c r="AG397" t="s">
        <v>167</v>
      </c>
      <c r="AH397" t="s">
        <v>119</v>
      </c>
      <c r="AI397" t="s">
        <v>119</v>
      </c>
      <c r="AJ397" t="s">
        <v>118</v>
      </c>
      <c r="AK397" t="s">
        <v>120</v>
      </c>
      <c r="AL397" t="s">
        <v>118</v>
      </c>
      <c r="AM397" t="s">
        <v>118</v>
      </c>
      <c r="AN397" t="s">
        <v>118</v>
      </c>
      <c r="AO397" t="s">
        <v>118</v>
      </c>
      <c r="AP397" t="s">
        <v>124</v>
      </c>
      <c r="AQ397" t="s">
        <v>125</v>
      </c>
      <c r="AR397" t="s">
        <v>225</v>
      </c>
      <c r="AX397" t="s">
        <v>4152</v>
      </c>
      <c r="AY397" t="s">
        <v>4153</v>
      </c>
      <c r="AZ397" t="s">
        <v>124</v>
      </c>
      <c r="BA397" t="s">
        <v>123</v>
      </c>
      <c r="BB397" t="s">
        <v>121</v>
      </c>
      <c r="BC397" t="s">
        <v>123</v>
      </c>
      <c r="BD397" t="s">
        <v>128</v>
      </c>
      <c r="BE397" t="s">
        <v>129</v>
      </c>
      <c r="BG397" t="s">
        <v>131</v>
      </c>
      <c r="BO397" t="s">
        <v>116</v>
      </c>
      <c r="BP397" t="s">
        <v>132</v>
      </c>
      <c r="BQ397" t="s">
        <v>173</v>
      </c>
      <c r="BR397" t="s">
        <v>4154</v>
      </c>
      <c r="BS397" t="s">
        <v>4155</v>
      </c>
      <c r="BV397" t="s">
        <v>136</v>
      </c>
      <c r="CC397" t="s">
        <v>207</v>
      </c>
      <c r="CF397" t="s">
        <v>122</v>
      </c>
      <c r="CG397" t="s">
        <v>121</v>
      </c>
      <c r="CL397" t="s">
        <v>179</v>
      </c>
      <c r="CN397" t="s">
        <v>138</v>
      </c>
      <c r="CO397" t="s">
        <v>138</v>
      </c>
      <c r="CP397" t="s">
        <v>180</v>
      </c>
      <c r="CQ397" t="s">
        <v>180</v>
      </c>
      <c r="CR397" t="s">
        <v>118</v>
      </c>
      <c r="CS397" t="s">
        <v>4156</v>
      </c>
      <c r="CT397" t="s">
        <v>142</v>
      </c>
      <c r="CU397" t="s">
        <v>4157</v>
      </c>
      <c r="CV397" t="s">
        <v>144</v>
      </c>
      <c r="CY397" t="s">
        <v>237</v>
      </c>
      <c r="DA397" t="s">
        <v>239</v>
      </c>
      <c r="DI397" t="s">
        <v>186</v>
      </c>
      <c r="DJ397" t="s">
        <v>186</v>
      </c>
      <c r="DK397" t="s">
        <v>4158</v>
      </c>
      <c r="DL397" t="s">
        <v>150</v>
      </c>
      <c r="DQ397" t="s">
        <v>518</v>
      </c>
      <c r="DR397" t="s">
        <v>214</v>
      </c>
      <c r="DT397" t="s">
        <v>1185</v>
      </c>
      <c r="DU397" t="s">
        <v>190</v>
      </c>
      <c r="DW397" t="s">
        <v>191</v>
      </c>
      <c r="DY397" t="s">
        <v>4159</v>
      </c>
    </row>
    <row r="398" spans="1:129" s="18" customFormat="1" x14ac:dyDescent="0.3">
      <c r="A398" t="s">
        <v>103</v>
      </c>
      <c r="B398" s="26">
        <v>483</v>
      </c>
      <c r="C398" t="s">
        <v>4160</v>
      </c>
      <c r="D398" t="s">
        <v>292</v>
      </c>
      <c r="E398"/>
      <c r="F398" t="s">
        <v>4161</v>
      </c>
      <c r="G398">
        <v>-157.93319702148</v>
      </c>
      <c r="H398">
        <v>21.390800476073998</v>
      </c>
      <c r="I398" t="s">
        <v>107</v>
      </c>
      <c r="J398" t="s">
        <v>1847</v>
      </c>
      <c r="K398" t="s">
        <v>109</v>
      </c>
      <c r="L398">
        <v>96701</v>
      </c>
      <c r="M398" t="s">
        <v>294</v>
      </c>
      <c r="N398" t="s">
        <v>111</v>
      </c>
      <c r="O398" t="s">
        <v>165</v>
      </c>
      <c r="P398"/>
      <c r="Q398"/>
      <c r="R398"/>
      <c r="S398"/>
      <c r="T398"/>
      <c r="U398" t="s">
        <v>224</v>
      </c>
      <c r="V398"/>
      <c r="W398"/>
      <c r="X398"/>
      <c r="Y398" t="s">
        <v>115</v>
      </c>
      <c r="Z398" t="s">
        <v>115</v>
      </c>
      <c r="AA398" t="s">
        <v>115</v>
      </c>
      <c r="AB398" t="s">
        <v>115</v>
      </c>
      <c r="AC398" t="s">
        <v>115</v>
      </c>
      <c r="AD398" t="s">
        <v>115</v>
      </c>
      <c r="AE398" t="s">
        <v>115</v>
      </c>
      <c r="AF398" t="s">
        <v>119</v>
      </c>
      <c r="AG398" t="s">
        <v>119</v>
      </c>
      <c r="AH398" t="s">
        <v>119</v>
      </c>
      <c r="AI398" t="s">
        <v>118</v>
      </c>
      <c r="AJ398" t="s">
        <v>118</v>
      </c>
      <c r="AK398" t="s">
        <v>119</v>
      </c>
      <c r="AL398" t="s">
        <v>122</v>
      </c>
      <c r="AM398" t="s">
        <v>122</v>
      </c>
      <c r="AN398" t="s">
        <v>121</v>
      </c>
      <c r="AO398" t="s">
        <v>121</v>
      </c>
      <c r="AP398" t="s">
        <v>124</v>
      </c>
      <c r="AQ398" t="s">
        <v>125</v>
      </c>
      <c r="AR398"/>
      <c r="AS398"/>
      <c r="AT398"/>
      <c r="AU398"/>
      <c r="AV398"/>
      <c r="AW398"/>
      <c r="AX398" s="14" t="s">
        <v>4162</v>
      </c>
      <c r="AY398" s="14" t="s">
        <v>4163</v>
      </c>
      <c r="AZ398" t="s">
        <v>124</v>
      </c>
      <c r="BA398" t="s">
        <v>122</v>
      </c>
      <c r="BB398" t="s">
        <v>122</v>
      </c>
      <c r="BC398" t="s">
        <v>122</v>
      </c>
      <c r="BD398" t="s">
        <v>128</v>
      </c>
      <c r="BE398"/>
      <c r="BF398"/>
      <c r="BG398" t="s">
        <v>131</v>
      </c>
      <c r="BH398"/>
      <c r="BI398"/>
      <c r="BJ398" t="s">
        <v>202</v>
      </c>
      <c r="BK398" t="s">
        <v>369</v>
      </c>
      <c r="BL398"/>
      <c r="BM398"/>
      <c r="BN398"/>
      <c r="BO398" t="s">
        <v>116</v>
      </c>
      <c r="BP398" t="s">
        <v>133</v>
      </c>
      <c r="BQ398" t="s">
        <v>133</v>
      </c>
      <c r="BR398" s="14" t="s">
        <v>4164</v>
      </c>
      <c r="BS398" s="14" t="s">
        <v>4165</v>
      </c>
      <c r="BT398"/>
      <c r="BU398"/>
      <c r="BV398"/>
      <c r="BW398"/>
      <c r="BX398"/>
      <c r="BY398"/>
      <c r="BZ398" t="s">
        <v>176</v>
      </c>
      <c r="CA398"/>
      <c r="CB398"/>
      <c r="CC398" t="s">
        <v>207</v>
      </c>
      <c r="CD398"/>
      <c r="CE398"/>
      <c r="CF398" t="s">
        <v>121</v>
      </c>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s="14"/>
      <c r="DL398"/>
      <c r="DM398"/>
      <c r="DN398"/>
      <c r="DO398"/>
      <c r="DP398"/>
      <c r="DQ398"/>
      <c r="DR398"/>
      <c r="DS398"/>
      <c r="DT398" s="14"/>
      <c r="DU398"/>
      <c r="DV398"/>
      <c r="DW398"/>
      <c r="DX398"/>
      <c r="DY398"/>
    </row>
    <row r="399" spans="1:129" x14ac:dyDescent="0.3">
      <c r="A399" t="s">
        <v>103</v>
      </c>
      <c r="B399" s="26">
        <v>484</v>
      </c>
      <c r="C399" t="s">
        <v>4166</v>
      </c>
      <c r="D399" t="s">
        <v>292</v>
      </c>
      <c r="F399" t="s">
        <v>4167</v>
      </c>
      <c r="G399">
        <v>-157.92579650879</v>
      </c>
      <c r="H399">
        <v>21.357099533081001</v>
      </c>
      <c r="I399" t="s">
        <v>107</v>
      </c>
      <c r="J399" t="s">
        <v>196</v>
      </c>
      <c r="K399" t="s">
        <v>109</v>
      </c>
      <c r="L399">
        <v>96818</v>
      </c>
      <c r="M399" t="s">
        <v>294</v>
      </c>
      <c r="N399" t="s">
        <v>111</v>
      </c>
      <c r="O399" t="s">
        <v>165</v>
      </c>
      <c r="U399" t="s">
        <v>224</v>
      </c>
      <c r="Y399" t="s">
        <v>115</v>
      </c>
      <c r="Z399" t="s">
        <v>115</v>
      </c>
      <c r="AA399" t="s">
        <v>334</v>
      </c>
      <c r="AB399" t="s">
        <v>334</v>
      </c>
      <c r="AC399" t="s">
        <v>334</v>
      </c>
      <c r="AD399" t="s">
        <v>116</v>
      </c>
      <c r="AE399" t="s">
        <v>115</v>
      </c>
      <c r="AF399" t="s">
        <v>118</v>
      </c>
      <c r="AG399" t="s">
        <v>118</v>
      </c>
      <c r="AH399" t="s">
        <v>118</v>
      </c>
      <c r="AI399" t="s">
        <v>119</v>
      </c>
      <c r="AJ399" t="s">
        <v>118</v>
      </c>
      <c r="AK399" t="s">
        <v>167</v>
      </c>
      <c r="AL399" t="s">
        <v>121</v>
      </c>
      <c r="AM399" t="s">
        <v>123</v>
      </c>
      <c r="AN399" t="s">
        <v>122</v>
      </c>
      <c r="AO399" t="s">
        <v>121</v>
      </c>
      <c r="AP399" t="s">
        <v>124</v>
      </c>
      <c r="AQ399" t="s">
        <v>125</v>
      </c>
      <c r="AT399" t="s">
        <v>199</v>
      </c>
      <c r="AX399" t="s">
        <v>4168</v>
      </c>
      <c r="AY399" t="s">
        <v>4169</v>
      </c>
      <c r="AZ399" t="s">
        <v>124</v>
      </c>
      <c r="BA399" t="s">
        <v>128</v>
      </c>
      <c r="BB399" t="s">
        <v>128</v>
      </c>
      <c r="BC399" t="s">
        <v>122</v>
      </c>
      <c r="BD399" t="s">
        <v>128</v>
      </c>
      <c r="BF399" t="s">
        <v>130</v>
      </c>
      <c r="BG399" t="s">
        <v>131</v>
      </c>
      <c r="BH399" t="s">
        <v>171</v>
      </c>
      <c r="BO399" t="s">
        <v>116</v>
      </c>
      <c r="BP399" t="s">
        <v>133</v>
      </c>
      <c r="BQ399" t="s">
        <v>132</v>
      </c>
      <c r="BR399" t="s">
        <v>4170</v>
      </c>
      <c r="BS399" t="s">
        <v>4171</v>
      </c>
      <c r="BV399" t="s">
        <v>136</v>
      </c>
      <c r="CB399" t="s">
        <v>137</v>
      </c>
      <c r="CF399" t="s">
        <v>128</v>
      </c>
      <c r="CG399" t="s">
        <v>128</v>
      </c>
      <c r="CI399" t="s">
        <v>282</v>
      </c>
      <c r="CK399" t="s">
        <v>231</v>
      </c>
      <c r="CL399" t="s">
        <v>179</v>
      </c>
      <c r="CN399" t="s">
        <v>233</v>
      </c>
      <c r="CO399" t="s">
        <v>233</v>
      </c>
      <c r="CP399" t="s">
        <v>234</v>
      </c>
      <c r="CQ399" t="s">
        <v>140</v>
      </c>
      <c r="CR399" t="s">
        <v>122</v>
      </c>
      <c r="CS399" t="s">
        <v>4172</v>
      </c>
      <c r="CT399" t="s">
        <v>142</v>
      </c>
      <c r="CU399" t="s">
        <v>4173</v>
      </c>
      <c r="CV399" t="s">
        <v>144</v>
      </c>
      <c r="DI399" t="s">
        <v>185</v>
      </c>
      <c r="DJ399" t="s">
        <v>185</v>
      </c>
      <c r="DK399" t="s">
        <v>707</v>
      </c>
      <c r="DL399" t="s">
        <v>150</v>
      </c>
      <c r="DM399" t="s">
        <v>269</v>
      </c>
      <c r="DO399" t="s">
        <v>151</v>
      </c>
      <c r="DP399" t="s">
        <v>152</v>
      </c>
      <c r="DQ399" t="s">
        <v>359</v>
      </c>
      <c r="DR399" t="s">
        <v>271</v>
      </c>
      <c r="DS399" t="s">
        <v>4174</v>
      </c>
      <c r="DT399" t="s">
        <v>4175</v>
      </c>
      <c r="DU399" t="s">
        <v>156</v>
      </c>
      <c r="DW399" t="s">
        <v>157</v>
      </c>
    </row>
    <row r="400" spans="1:129" x14ac:dyDescent="0.3">
      <c r="A400" t="s">
        <v>103</v>
      </c>
      <c r="B400" s="26">
        <v>486</v>
      </c>
      <c r="C400" t="s">
        <v>4176</v>
      </c>
      <c r="D400" t="s">
        <v>4177</v>
      </c>
      <c r="F400" t="s">
        <v>4178</v>
      </c>
      <c r="G400">
        <v>-158.01809692383</v>
      </c>
      <c r="H400">
        <v>21.332799911498999</v>
      </c>
      <c r="I400" t="s">
        <v>107</v>
      </c>
      <c r="J400" t="s">
        <v>221</v>
      </c>
      <c r="K400" t="s">
        <v>109</v>
      </c>
      <c r="L400">
        <v>96706</v>
      </c>
      <c r="M400" t="s">
        <v>110</v>
      </c>
      <c r="N400" t="s">
        <v>124</v>
      </c>
      <c r="O400" t="s">
        <v>165</v>
      </c>
      <c r="S400" t="s">
        <v>113</v>
      </c>
      <c r="U400" t="s">
        <v>224</v>
      </c>
      <c r="Y400" t="s">
        <v>198</v>
      </c>
      <c r="Z400" t="s">
        <v>116</v>
      </c>
      <c r="AA400" t="s">
        <v>334</v>
      </c>
      <c r="AB400" t="s">
        <v>198</v>
      </c>
      <c r="AC400" t="s">
        <v>115</v>
      </c>
      <c r="AD400" t="s">
        <v>198</v>
      </c>
      <c r="AE400" t="s">
        <v>198</v>
      </c>
      <c r="AF400" t="s">
        <v>118</v>
      </c>
      <c r="AG400" t="s">
        <v>118</v>
      </c>
      <c r="AH400" t="s">
        <v>118</v>
      </c>
      <c r="AI400" t="s">
        <v>118</v>
      </c>
      <c r="AJ400" t="s">
        <v>198</v>
      </c>
      <c r="AK400" t="s">
        <v>198</v>
      </c>
      <c r="AL400" t="s">
        <v>123</v>
      </c>
      <c r="AM400" t="s">
        <v>121</v>
      </c>
      <c r="AN400" t="s">
        <v>121</v>
      </c>
      <c r="AO400" t="s">
        <v>128</v>
      </c>
      <c r="AP400" t="s">
        <v>124</v>
      </c>
      <c r="AX400" t="s">
        <v>4179</v>
      </c>
      <c r="AY400" t="s">
        <v>4180</v>
      </c>
      <c r="AZ400" t="s">
        <v>124</v>
      </c>
      <c r="BA400" t="s">
        <v>128</v>
      </c>
      <c r="BB400" t="s">
        <v>128</v>
      </c>
      <c r="BC400" t="s">
        <v>128</v>
      </c>
      <c r="BD400" t="s">
        <v>128</v>
      </c>
      <c r="BF400" t="s">
        <v>130</v>
      </c>
      <c r="BG400" t="s">
        <v>131</v>
      </c>
      <c r="BH400" t="s">
        <v>171</v>
      </c>
      <c r="BO400" t="s">
        <v>197</v>
      </c>
      <c r="BP400" t="s">
        <v>132</v>
      </c>
      <c r="BQ400" t="s">
        <v>132</v>
      </c>
      <c r="BR400" t="s">
        <v>4181</v>
      </c>
      <c r="BS400" t="s">
        <v>4182</v>
      </c>
      <c r="BV400" t="s">
        <v>136</v>
      </c>
      <c r="CD400" t="s">
        <v>372</v>
      </c>
      <c r="CF400" t="s">
        <v>122</v>
      </c>
      <c r="CG400" t="s">
        <v>128</v>
      </c>
      <c r="CH400" t="s">
        <v>178</v>
      </c>
      <c r="CN400" t="s">
        <v>232</v>
      </c>
      <c r="CO400" t="s">
        <v>232</v>
      </c>
      <c r="CP400" t="s">
        <v>301</v>
      </c>
      <c r="CQ400" t="s">
        <v>233</v>
      </c>
      <c r="CR400" t="s">
        <v>128</v>
      </c>
      <c r="CS400" t="s">
        <v>4183</v>
      </c>
      <c r="CT400" t="s">
        <v>182</v>
      </c>
      <c r="CU400" t="s">
        <v>4184</v>
      </c>
      <c r="CV400" t="s">
        <v>144</v>
      </c>
      <c r="CW400" t="s">
        <v>145</v>
      </c>
      <c r="DI400" t="s">
        <v>185</v>
      </c>
      <c r="DJ400" t="s">
        <v>185</v>
      </c>
      <c r="DK400" t="s">
        <v>4185</v>
      </c>
      <c r="DL400" t="s">
        <v>150</v>
      </c>
      <c r="DM400" t="s">
        <v>269</v>
      </c>
      <c r="DQ400" t="s">
        <v>495</v>
      </c>
      <c r="DR400" t="s">
        <v>271</v>
      </c>
      <c r="DS400" t="s">
        <v>272</v>
      </c>
      <c r="DU400" t="s">
        <v>156</v>
      </c>
      <c r="DW400" t="s">
        <v>157</v>
      </c>
      <c r="DY400" t="s">
        <v>4186</v>
      </c>
    </row>
    <row r="401" spans="1:129" x14ac:dyDescent="0.3">
      <c r="A401" t="s">
        <v>103</v>
      </c>
      <c r="B401" s="26">
        <v>487</v>
      </c>
      <c r="C401" t="s">
        <v>4187</v>
      </c>
      <c r="D401" t="s">
        <v>1845</v>
      </c>
      <c r="F401" t="s">
        <v>4188</v>
      </c>
      <c r="G401">
        <v>-154.9925994873</v>
      </c>
      <c r="H401">
        <v>19.58930015564</v>
      </c>
      <c r="I401" t="s">
        <v>107</v>
      </c>
      <c r="J401" t="s">
        <v>1037</v>
      </c>
      <c r="K401" t="s">
        <v>109</v>
      </c>
      <c r="L401">
        <v>96749</v>
      </c>
      <c r="M401" t="s">
        <v>294</v>
      </c>
      <c r="N401" t="s">
        <v>124</v>
      </c>
      <c r="O401" t="s">
        <v>366</v>
      </c>
      <c r="V401" t="s">
        <v>261</v>
      </c>
      <c r="Y401" t="s">
        <v>198</v>
      </c>
      <c r="Z401" t="s">
        <v>115</v>
      </c>
      <c r="AA401" t="s">
        <v>334</v>
      </c>
      <c r="AB401" t="s">
        <v>334</v>
      </c>
      <c r="AC401" t="s">
        <v>334</v>
      </c>
      <c r="AD401" t="s">
        <v>116</v>
      </c>
      <c r="AE401" t="s">
        <v>116</v>
      </c>
      <c r="AF401" t="s">
        <v>167</v>
      </c>
      <c r="AG401" t="s">
        <v>120</v>
      </c>
      <c r="AH401" t="s">
        <v>120</v>
      </c>
      <c r="AI401" t="s">
        <v>118</v>
      </c>
      <c r="AJ401" t="s">
        <v>118</v>
      </c>
      <c r="AK401" t="s">
        <v>120</v>
      </c>
      <c r="AL401" t="s">
        <v>123</v>
      </c>
      <c r="AM401" t="s">
        <v>128</v>
      </c>
      <c r="AN401" t="s">
        <v>128</v>
      </c>
      <c r="AO401" t="s">
        <v>121</v>
      </c>
      <c r="AP401" t="s">
        <v>124</v>
      </c>
      <c r="AQ401" t="s">
        <v>125</v>
      </c>
      <c r="AR401" t="s">
        <v>225</v>
      </c>
      <c r="AS401" t="s">
        <v>168</v>
      </c>
      <c r="AT401" t="s">
        <v>199</v>
      </c>
      <c r="AU401" t="s">
        <v>226</v>
      </c>
      <c r="AX401" t="s">
        <v>4189</v>
      </c>
      <c r="AY401" t="s">
        <v>4190</v>
      </c>
      <c r="AZ401" t="s">
        <v>124</v>
      </c>
      <c r="BA401" t="s">
        <v>128</v>
      </c>
      <c r="BB401" t="s">
        <v>128</v>
      </c>
      <c r="BC401" t="s">
        <v>128</v>
      </c>
      <c r="BD401" t="s">
        <v>128</v>
      </c>
      <c r="BE401" t="s">
        <v>129</v>
      </c>
      <c r="BG401" t="s">
        <v>131</v>
      </c>
      <c r="BI401" t="s">
        <v>279</v>
      </c>
      <c r="BO401" t="s">
        <v>197</v>
      </c>
      <c r="BP401" t="s">
        <v>203</v>
      </c>
      <c r="BQ401" t="s">
        <v>203</v>
      </c>
      <c r="BR401" t="s">
        <v>4191</v>
      </c>
      <c r="BS401" t="s">
        <v>898</v>
      </c>
      <c r="BT401" t="s">
        <v>206</v>
      </c>
      <c r="BU401" t="s">
        <v>527</v>
      </c>
      <c r="BX401" t="s">
        <v>951</v>
      </c>
      <c r="CA401" t="s">
        <v>177</v>
      </c>
      <c r="CF401" t="s">
        <v>128</v>
      </c>
      <c r="CG401" t="s">
        <v>122</v>
      </c>
      <c r="CH401" t="s">
        <v>178</v>
      </c>
      <c r="CL401" t="s">
        <v>179</v>
      </c>
      <c r="CN401" t="s">
        <v>233</v>
      </c>
      <c r="CO401" t="s">
        <v>233</v>
      </c>
      <c r="CP401" t="s">
        <v>301</v>
      </c>
      <c r="CQ401" t="s">
        <v>233</v>
      </c>
      <c r="CR401" t="s">
        <v>128</v>
      </c>
      <c r="CS401" t="s">
        <v>4192</v>
      </c>
      <c r="CT401" t="s">
        <v>182</v>
      </c>
      <c r="CU401" t="s">
        <v>4193</v>
      </c>
      <c r="CV401" t="s">
        <v>144</v>
      </c>
      <c r="CW401" t="s">
        <v>145</v>
      </c>
      <c r="CX401" t="s">
        <v>211</v>
      </c>
      <c r="CY401" t="s">
        <v>237</v>
      </c>
      <c r="CZ401" t="s">
        <v>238</v>
      </c>
      <c r="DA401" t="s">
        <v>239</v>
      </c>
      <c r="DB401" t="s">
        <v>240</v>
      </c>
      <c r="DC401" t="s">
        <v>184</v>
      </c>
      <c r="DD401" t="s">
        <v>146</v>
      </c>
      <c r="DE401" t="s">
        <v>147</v>
      </c>
      <c r="DI401" t="s">
        <v>305</v>
      </c>
      <c r="DJ401" t="s">
        <v>148</v>
      </c>
      <c r="DK401" t="s">
        <v>4194</v>
      </c>
      <c r="DL401" t="s">
        <v>150</v>
      </c>
      <c r="DM401" t="s">
        <v>269</v>
      </c>
      <c r="DO401" t="s">
        <v>151</v>
      </c>
      <c r="DQ401" t="s">
        <v>307</v>
      </c>
      <c r="DR401" t="s">
        <v>271</v>
      </c>
      <c r="DS401" t="s">
        <v>4195</v>
      </c>
      <c r="DT401" t="s">
        <v>4196</v>
      </c>
      <c r="DU401" t="s">
        <v>156</v>
      </c>
      <c r="DW401" t="s">
        <v>157</v>
      </c>
      <c r="DY401" t="s">
        <v>4197</v>
      </c>
    </row>
    <row r="402" spans="1:129" x14ac:dyDescent="0.3">
      <c r="A402" t="s">
        <v>103</v>
      </c>
      <c r="B402" s="26">
        <v>488</v>
      </c>
      <c r="C402" t="s">
        <v>4198</v>
      </c>
      <c r="D402" t="s">
        <v>4199</v>
      </c>
      <c r="F402" t="s">
        <v>4200</v>
      </c>
      <c r="G402">
        <v>-157.81379699707</v>
      </c>
      <c r="H402">
        <v>21.425399780273001</v>
      </c>
      <c r="I402" t="s">
        <v>107</v>
      </c>
      <c r="J402" t="s">
        <v>687</v>
      </c>
      <c r="K402" t="s">
        <v>109</v>
      </c>
      <c r="L402">
        <v>96744</v>
      </c>
      <c r="M402" t="s">
        <v>294</v>
      </c>
      <c r="N402" t="s">
        <v>124</v>
      </c>
      <c r="O402" t="s">
        <v>165</v>
      </c>
      <c r="W402" t="s">
        <v>271</v>
      </c>
      <c r="X402" t="s">
        <v>4201</v>
      </c>
      <c r="Y402" t="s">
        <v>334</v>
      </c>
      <c r="Z402" t="s">
        <v>166</v>
      </c>
      <c r="AA402" t="s">
        <v>117</v>
      </c>
      <c r="AB402" t="s">
        <v>334</v>
      </c>
      <c r="AC402" t="s">
        <v>334</v>
      </c>
      <c r="AD402" t="s">
        <v>198</v>
      </c>
      <c r="AE402" t="s">
        <v>198</v>
      </c>
      <c r="AF402" t="s">
        <v>118</v>
      </c>
      <c r="AG402" t="s">
        <v>167</v>
      </c>
      <c r="AH402" t="s">
        <v>167</v>
      </c>
      <c r="AI402" t="s">
        <v>167</v>
      </c>
      <c r="AJ402" t="s">
        <v>119</v>
      </c>
      <c r="AK402" t="s">
        <v>120</v>
      </c>
      <c r="AL402" t="s">
        <v>123</v>
      </c>
      <c r="AM402" t="s">
        <v>198</v>
      </c>
      <c r="AN402" t="s">
        <v>121</v>
      </c>
      <c r="AO402" t="s">
        <v>122</v>
      </c>
      <c r="AP402" t="s">
        <v>124</v>
      </c>
      <c r="AQ402" t="s">
        <v>125</v>
      </c>
      <c r="AR402" t="s">
        <v>225</v>
      </c>
      <c r="AS402" t="s">
        <v>168</v>
      </c>
      <c r="AU402" t="s">
        <v>226</v>
      </c>
      <c r="AV402" t="s">
        <v>271</v>
      </c>
      <c r="AW402" t="s">
        <v>4202</v>
      </c>
      <c r="AX402" t="s">
        <v>4203</v>
      </c>
      <c r="AY402" t="s">
        <v>4204</v>
      </c>
      <c r="AZ402" t="s">
        <v>124</v>
      </c>
      <c r="BA402" t="s">
        <v>128</v>
      </c>
      <c r="BB402" t="s">
        <v>128</v>
      </c>
      <c r="BC402" t="s">
        <v>128</v>
      </c>
      <c r="BD402" t="s">
        <v>128</v>
      </c>
      <c r="BF402" t="s">
        <v>130</v>
      </c>
      <c r="BH402" t="s">
        <v>171</v>
      </c>
      <c r="BI402" t="s">
        <v>279</v>
      </c>
      <c r="BO402" t="s">
        <v>197</v>
      </c>
      <c r="BP402" t="s">
        <v>132</v>
      </c>
      <c r="BQ402" t="s">
        <v>203</v>
      </c>
      <c r="BR402" t="s">
        <v>4205</v>
      </c>
      <c r="BS402" t="s">
        <v>4206</v>
      </c>
      <c r="BV402" t="s">
        <v>136</v>
      </c>
      <c r="CC402" t="s">
        <v>207</v>
      </c>
      <c r="CF402" t="s">
        <v>128</v>
      </c>
      <c r="CG402" t="s">
        <v>128</v>
      </c>
      <c r="CH402" t="s">
        <v>178</v>
      </c>
      <c r="CI402" t="s">
        <v>282</v>
      </c>
      <c r="CJ402" t="s">
        <v>283</v>
      </c>
      <c r="CK402" t="s">
        <v>231</v>
      </c>
      <c r="CL402" t="s">
        <v>179</v>
      </c>
      <c r="CN402" t="s">
        <v>138</v>
      </c>
      <c r="CO402" t="s">
        <v>233</v>
      </c>
      <c r="CP402" t="s">
        <v>139</v>
      </c>
      <c r="CQ402" t="s">
        <v>180</v>
      </c>
      <c r="CR402" t="s">
        <v>128</v>
      </c>
      <c r="CS402" t="s">
        <v>939</v>
      </c>
      <c r="CT402" t="s">
        <v>303</v>
      </c>
      <c r="CU402" t="s">
        <v>4207</v>
      </c>
      <c r="CW402" t="s">
        <v>145</v>
      </c>
      <c r="DI402" t="s">
        <v>148</v>
      </c>
      <c r="DJ402" t="s">
        <v>186</v>
      </c>
      <c r="DK402" t="s">
        <v>4208</v>
      </c>
      <c r="DL402" t="s">
        <v>150</v>
      </c>
      <c r="DO402" t="s">
        <v>151</v>
      </c>
      <c r="DQ402" t="s">
        <v>153</v>
      </c>
      <c r="DR402" t="s">
        <v>271</v>
      </c>
      <c r="DS402" t="s">
        <v>4209</v>
      </c>
      <c r="DT402" t="s">
        <v>4210</v>
      </c>
      <c r="DU402" t="s">
        <v>156</v>
      </c>
      <c r="DW402" t="s">
        <v>532</v>
      </c>
      <c r="DY402" t="s">
        <v>4211</v>
      </c>
    </row>
    <row r="403" spans="1:129" x14ac:dyDescent="0.3">
      <c r="A403" t="s">
        <v>103</v>
      </c>
      <c r="B403" s="26">
        <v>489</v>
      </c>
      <c r="C403" t="s">
        <v>4212</v>
      </c>
      <c r="D403" t="s">
        <v>292</v>
      </c>
      <c r="F403" t="s">
        <v>4213</v>
      </c>
      <c r="G403">
        <v>-157.92579650879</v>
      </c>
      <c r="H403">
        <v>21.357099533081001</v>
      </c>
      <c r="I403" t="s">
        <v>107</v>
      </c>
      <c r="J403" t="s">
        <v>196</v>
      </c>
      <c r="K403" t="s">
        <v>109</v>
      </c>
      <c r="L403">
        <v>96818</v>
      </c>
      <c r="M403" t="s">
        <v>516</v>
      </c>
      <c r="N403" t="s">
        <v>111</v>
      </c>
      <c r="O403" t="s">
        <v>165</v>
      </c>
      <c r="S403" t="s">
        <v>113</v>
      </c>
      <c r="Y403" t="s">
        <v>116</v>
      </c>
      <c r="Z403" t="s">
        <v>117</v>
      </c>
      <c r="AA403" t="s">
        <v>115</v>
      </c>
      <c r="AB403" t="s">
        <v>116</v>
      </c>
      <c r="AC403" t="s">
        <v>116</v>
      </c>
      <c r="AD403" t="s">
        <v>115</v>
      </c>
      <c r="AE403" t="s">
        <v>116</v>
      </c>
      <c r="AF403" t="s">
        <v>119</v>
      </c>
      <c r="AG403" t="s">
        <v>167</v>
      </c>
      <c r="AH403" t="s">
        <v>119</v>
      </c>
      <c r="AI403" t="s">
        <v>119</v>
      </c>
      <c r="AJ403" t="s">
        <v>119</v>
      </c>
      <c r="AK403" t="s">
        <v>167</v>
      </c>
      <c r="AL403" t="s">
        <v>123</v>
      </c>
      <c r="AM403" t="s">
        <v>121</v>
      </c>
      <c r="AN403" t="s">
        <v>123</v>
      </c>
      <c r="AO403" t="s">
        <v>121</v>
      </c>
      <c r="AP403" t="s">
        <v>124</v>
      </c>
      <c r="AQ403" t="s">
        <v>125</v>
      </c>
      <c r="AS403" t="s">
        <v>168</v>
      </c>
      <c r="AX403" t="e">
        <f>- Sense of community in looking out for each other - willing to health when in need</f>
        <v>#NAME?</v>
      </c>
      <c r="AY403" t="e">
        <f>- gangs - drug use</f>
        <v>#NAME?</v>
      </c>
      <c r="AZ403" t="s">
        <v>343</v>
      </c>
      <c r="BA403" t="s">
        <v>208</v>
      </c>
      <c r="BB403" t="s">
        <v>123</v>
      </c>
      <c r="BC403" t="s">
        <v>121</v>
      </c>
      <c r="BD403" t="s">
        <v>128</v>
      </c>
      <c r="BE403" t="s">
        <v>129</v>
      </c>
      <c r="BG403" t="s">
        <v>131</v>
      </c>
      <c r="BH403" t="s">
        <v>171</v>
      </c>
      <c r="BO403" t="s">
        <v>115</v>
      </c>
      <c r="BP403" t="s">
        <v>203</v>
      </c>
      <c r="BQ403" t="s">
        <v>133</v>
      </c>
      <c r="BR403" t="e">
        <f>- the younger generations willingness to learn</f>
        <v>#NAME?</v>
      </c>
      <c r="BS403" t="s">
        <v>4214</v>
      </c>
      <c r="BZ403" t="s">
        <v>176</v>
      </c>
      <c r="CC403" t="s">
        <v>207</v>
      </c>
      <c r="CF403" t="s">
        <v>123</v>
      </c>
      <c r="CG403" t="s">
        <v>121</v>
      </c>
      <c r="CK403" t="s">
        <v>231</v>
      </c>
      <c r="CL403" t="s">
        <v>179</v>
      </c>
      <c r="CN403" t="s">
        <v>138</v>
      </c>
      <c r="CO403" t="s">
        <v>138</v>
      </c>
      <c r="CP403" t="s">
        <v>234</v>
      </c>
      <c r="CQ403" t="s">
        <v>140</v>
      </c>
      <c r="CR403" t="s">
        <v>123</v>
      </c>
      <c r="CS403" t="s">
        <v>4215</v>
      </c>
      <c r="CT403" t="s">
        <v>303</v>
      </c>
      <c r="CU403" t="s">
        <v>1887</v>
      </c>
      <c r="CV403" t="s">
        <v>144</v>
      </c>
      <c r="CW403" t="s">
        <v>145</v>
      </c>
      <c r="DD403" t="s">
        <v>146</v>
      </c>
      <c r="DE403" t="s">
        <v>147</v>
      </c>
      <c r="DI403" t="s">
        <v>148</v>
      </c>
      <c r="DJ403" t="s">
        <v>148</v>
      </c>
      <c r="DK403" t="s">
        <v>4216</v>
      </c>
      <c r="DL403" t="s">
        <v>150</v>
      </c>
      <c r="DM403" t="s">
        <v>269</v>
      </c>
      <c r="DP403" t="s">
        <v>152</v>
      </c>
      <c r="DQ403" t="s">
        <v>518</v>
      </c>
      <c r="DR403" t="s">
        <v>214</v>
      </c>
      <c r="DT403" t="s">
        <v>1185</v>
      </c>
      <c r="DU403" t="s">
        <v>190</v>
      </c>
      <c r="DW403" t="s">
        <v>157</v>
      </c>
      <c r="DY403" t="s">
        <v>4217</v>
      </c>
    </row>
    <row r="404" spans="1:129" x14ac:dyDescent="0.3">
      <c r="A404" t="s">
        <v>103</v>
      </c>
      <c r="B404" s="26">
        <v>490</v>
      </c>
      <c r="C404" t="s">
        <v>4218</v>
      </c>
      <c r="D404" t="s">
        <v>4219</v>
      </c>
      <c r="F404" t="s">
        <v>4220</v>
      </c>
      <c r="G404">
        <v>-158.01600646973</v>
      </c>
      <c r="H404">
        <v>21.400100708008001</v>
      </c>
      <c r="I404" t="s">
        <v>107</v>
      </c>
      <c r="J404" t="s">
        <v>811</v>
      </c>
      <c r="K404" t="s">
        <v>109</v>
      </c>
      <c r="L404">
        <v>96797</v>
      </c>
      <c r="M404" t="s">
        <v>400</v>
      </c>
      <c r="N404" t="s">
        <v>124</v>
      </c>
      <c r="O404" t="s">
        <v>165</v>
      </c>
      <c r="U404" t="s">
        <v>224</v>
      </c>
      <c r="Y404" t="s">
        <v>198</v>
      </c>
      <c r="Z404" t="s">
        <v>115</v>
      </c>
      <c r="AA404" t="s">
        <v>115</v>
      </c>
      <c r="AB404" t="s">
        <v>198</v>
      </c>
      <c r="AC404" t="s">
        <v>198</v>
      </c>
      <c r="AD404" t="s">
        <v>198</v>
      </c>
      <c r="AE404" t="s">
        <v>198</v>
      </c>
      <c r="AF404" t="s">
        <v>118</v>
      </c>
      <c r="AG404" t="s">
        <v>167</v>
      </c>
      <c r="AH404" t="s">
        <v>167</v>
      </c>
      <c r="AI404" t="s">
        <v>118</v>
      </c>
      <c r="AJ404" t="s">
        <v>118</v>
      </c>
      <c r="AK404" t="s">
        <v>118</v>
      </c>
      <c r="AL404" t="s">
        <v>123</v>
      </c>
      <c r="AM404" t="s">
        <v>121</v>
      </c>
      <c r="AN404" t="s">
        <v>123</v>
      </c>
      <c r="AO404" t="s">
        <v>121</v>
      </c>
      <c r="AP404" t="s">
        <v>124</v>
      </c>
      <c r="AS404" t="s">
        <v>168</v>
      </c>
      <c r="AX404" t="s">
        <v>4221</v>
      </c>
      <c r="AY404" t="s">
        <v>4222</v>
      </c>
      <c r="AZ404" t="s">
        <v>124</v>
      </c>
      <c r="BA404" t="s">
        <v>128</v>
      </c>
      <c r="BB404" t="s">
        <v>128</v>
      </c>
      <c r="BC404" t="s">
        <v>122</v>
      </c>
      <c r="BD404" t="s">
        <v>128</v>
      </c>
      <c r="BE404" t="s">
        <v>129</v>
      </c>
      <c r="BG404" t="s">
        <v>131</v>
      </c>
      <c r="BH404" t="s">
        <v>171</v>
      </c>
      <c r="BO404" t="s">
        <v>115</v>
      </c>
      <c r="BP404" t="s">
        <v>132</v>
      </c>
      <c r="BQ404" t="s">
        <v>172</v>
      </c>
      <c r="BR404" t="s">
        <v>4223</v>
      </c>
      <c r="BS404" t="s">
        <v>1088</v>
      </c>
      <c r="BV404" t="s">
        <v>136</v>
      </c>
      <c r="BW404" t="s">
        <v>319</v>
      </c>
      <c r="CD404" t="s">
        <v>372</v>
      </c>
      <c r="CF404" t="s">
        <v>121</v>
      </c>
      <c r="CG404" t="s">
        <v>121</v>
      </c>
      <c r="CL404" t="s">
        <v>179</v>
      </c>
      <c r="CN404" t="s">
        <v>300</v>
      </c>
      <c r="CO404" t="s">
        <v>138</v>
      </c>
      <c r="CP404" t="s">
        <v>180</v>
      </c>
      <c r="CQ404" t="s">
        <v>232</v>
      </c>
      <c r="CR404" t="s">
        <v>121</v>
      </c>
      <c r="CS404" t="s">
        <v>705</v>
      </c>
      <c r="CT404" t="s">
        <v>303</v>
      </c>
      <c r="CU404" t="s">
        <v>4224</v>
      </c>
      <c r="CV404" t="s">
        <v>144</v>
      </c>
      <c r="CW404" t="s">
        <v>145</v>
      </c>
      <c r="DA404" t="s">
        <v>239</v>
      </c>
      <c r="DI404" t="s">
        <v>148</v>
      </c>
      <c r="DJ404" t="s">
        <v>305</v>
      </c>
      <c r="DK404" t="s">
        <v>4225</v>
      </c>
      <c r="DL404" t="s">
        <v>150</v>
      </c>
      <c r="DM404" t="s">
        <v>269</v>
      </c>
      <c r="DO404" t="s">
        <v>151</v>
      </c>
      <c r="DQ404" t="s">
        <v>343</v>
      </c>
      <c r="DR404" t="s">
        <v>214</v>
      </c>
      <c r="DT404" t="s">
        <v>4226</v>
      </c>
      <c r="DU404" t="s">
        <v>216</v>
      </c>
      <c r="DW404" t="s">
        <v>157</v>
      </c>
      <c r="DY404" t="s">
        <v>4227</v>
      </c>
    </row>
    <row r="405" spans="1:129" x14ac:dyDescent="0.3">
      <c r="A405" t="s">
        <v>103</v>
      </c>
      <c r="B405" s="26">
        <v>491</v>
      </c>
      <c r="C405" t="s">
        <v>4228</v>
      </c>
      <c r="D405" t="s">
        <v>4229</v>
      </c>
      <c r="F405" t="s">
        <v>4230</v>
      </c>
      <c r="G405">
        <v>-157.86210632324</v>
      </c>
      <c r="H405">
        <v>21.326599121093999</v>
      </c>
      <c r="I405" t="s">
        <v>107</v>
      </c>
      <c r="J405" t="s">
        <v>196</v>
      </c>
      <c r="K405" t="s">
        <v>109</v>
      </c>
      <c r="L405">
        <v>96817</v>
      </c>
      <c r="M405" t="s">
        <v>516</v>
      </c>
      <c r="N405" t="s">
        <v>124</v>
      </c>
      <c r="O405" t="s">
        <v>165</v>
      </c>
      <c r="S405" t="s">
        <v>113</v>
      </c>
      <c r="U405" t="s">
        <v>224</v>
      </c>
      <c r="Y405" t="s">
        <v>116</v>
      </c>
      <c r="Z405" t="s">
        <v>116</v>
      </c>
      <c r="AA405" t="s">
        <v>116</v>
      </c>
      <c r="AB405" t="s">
        <v>116</v>
      </c>
      <c r="AC405" t="s">
        <v>116</v>
      </c>
      <c r="AD405" t="s">
        <v>116</v>
      </c>
      <c r="AE405" t="s">
        <v>116</v>
      </c>
      <c r="AF405" t="s">
        <v>167</v>
      </c>
      <c r="AG405" t="s">
        <v>167</v>
      </c>
      <c r="AH405" t="s">
        <v>119</v>
      </c>
      <c r="AI405" t="s">
        <v>120</v>
      </c>
      <c r="AJ405" t="s">
        <v>119</v>
      </c>
      <c r="AK405" t="s">
        <v>120</v>
      </c>
      <c r="AL405" t="s">
        <v>118</v>
      </c>
      <c r="AM405" t="s">
        <v>118</v>
      </c>
      <c r="AN405" t="s">
        <v>118</v>
      </c>
      <c r="AO405" t="s">
        <v>118</v>
      </c>
      <c r="AP405" t="s">
        <v>124</v>
      </c>
      <c r="AQ405" t="s">
        <v>125</v>
      </c>
      <c r="AR405" t="s">
        <v>225</v>
      </c>
      <c r="AT405" t="s">
        <v>199</v>
      </c>
      <c r="AU405" t="s">
        <v>226</v>
      </c>
      <c r="AX405" t="s">
        <v>4231</v>
      </c>
      <c r="AY405" t="s">
        <v>4232</v>
      </c>
      <c r="AZ405" t="s">
        <v>124</v>
      </c>
      <c r="BA405" t="s">
        <v>128</v>
      </c>
      <c r="BB405" t="s">
        <v>128</v>
      </c>
      <c r="BC405" t="s">
        <v>128</v>
      </c>
      <c r="BD405" t="s">
        <v>128</v>
      </c>
      <c r="BE405" t="s">
        <v>129</v>
      </c>
      <c r="BG405" t="s">
        <v>131</v>
      </c>
      <c r="BH405" t="s">
        <v>171</v>
      </c>
      <c r="BO405" t="s">
        <v>115</v>
      </c>
      <c r="BP405" t="s">
        <v>132</v>
      </c>
      <c r="BQ405" t="s">
        <v>172</v>
      </c>
      <c r="BR405" t="s">
        <v>4233</v>
      </c>
      <c r="BS405" t="s">
        <v>4234</v>
      </c>
      <c r="BV405" t="s">
        <v>136</v>
      </c>
      <c r="BW405" t="s">
        <v>319</v>
      </c>
      <c r="CC405" t="s">
        <v>207</v>
      </c>
      <c r="CF405" t="s">
        <v>128</v>
      </c>
      <c r="CG405" t="s">
        <v>128</v>
      </c>
      <c r="CH405" t="s">
        <v>178</v>
      </c>
      <c r="CI405" t="s">
        <v>282</v>
      </c>
      <c r="CJ405" t="s">
        <v>283</v>
      </c>
      <c r="CK405" t="s">
        <v>231</v>
      </c>
      <c r="CL405" t="s">
        <v>179</v>
      </c>
      <c r="CN405" t="s">
        <v>138</v>
      </c>
      <c r="CO405" t="s">
        <v>233</v>
      </c>
      <c r="CP405" t="s">
        <v>139</v>
      </c>
      <c r="CQ405" t="s">
        <v>140</v>
      </c>
      <c r="CR405" t="s">
        <v>128</v>
      </c>
      <c r="CS405" t="s">
        <v>4235</v>
      </c>
      <c r="CT405" t="s">
        <v>419</v>
      </c>
      <c r="CV405" t="s">
        <v>144</v>
      </c>
      <c r="CW405" t="s">
        <v>145</v>
      </c>
      <c r="CX405" t="s">
        <v>211</v>
      </c>
      <c r="DI405" t="s">
        <v>305</v>
      </c>
      <c r="DJ405" t="s">
        <v>148</v>
      </c>
      <c r="DK405" t="s">
        <v>4236</v>
      </c>
      <c r="DL405" t="s">
        <v>150</v>
      </c>
      <c r="DM405" t="s">
        <v>269</v>
      </c>
      <c r="DQ405" t="s">
        <v>153</v>
      </c>
      <c r="DR405" t="s">
        <v>343</v>
      </c>
      <c r="DT405" t="s">
        <v>4237</v>
      </c>
      <c r="DU405" t="s">
        <v>309</v>
      </c>
      <c r="DW405" t="s">
        <v>157</v>
      </c>
      <c r="DY405" t="s">
        <v>4238</v>
      </c>
    </row>
    <row r="406" spans="1:129" x14ac:dyDescent="0.3">
      <c r="A406" t="s">
        <v>103</v>
      </c>
      <c r="B406" s="26">
        <v>492</v>
      </c>
      <c r="C406" t="s">
        <v>4239</v>
      </c>
      <c r="D406" t="s">
        <v>292</v>
      </c>
      <c r="F406" t="s">
        <v>4240</v>
      </c>
      <c r="G406">
        <v>-155.97979736328</v>
      </c>
      <c r="H406">
        <v>19.653099060058999</v>
      </c>
      <c r="I406" t="s">
        <v>107</v>
      </c>
      <c r="J406" t="s">
        <v>1270</v>
      </c>
      <c r="K406" t="s">
        <v>109</v>
      </c>
      <c r="L406">
        <v>96740</v>
      </c>
      <c r="M406" t="s">
        <v>294</v>
      </c>
      <c r="N406" t="s">
        <v>124</v>
      </c>
      <c r="O406" t="s">
        <v>366</v>
      </c>
      <c r="U406" t="s">
        <v>224</v>
      </c>
      <c r="Y406" t="s">
        <v>115</v>
      </c>
      <c r="Z406" t="s">
        <v>116</v>
      </c>
      <c r="AA406" t="s">
        <v>198</v>
      </c>
      <c r="AB406" t="s">
        <v>117</v>
      </c>
      <c r="AC406" t="s">
        <v>198</v>
      </c>
      <c r="AD406" t="s">
        <v>334</v>
      </c>
      <c r="AE406" t="s">
        <v>198</v>
      </c>
      <c r="AF406" t="s">
        <v>167</v>
      </c>
      <c r="AG406" t="s">
        <v>119</v>
      </c>
      <c r="AH406" t="s">
        <v>119</v>
      </c>
      <c r="AI406" t="s">
        <v>120</v>
      </c>
      <c r="AJ406" t="s">
        <v>334</v>
      </c>
      <c r="AK406" t="s">
        <v>167</v>
      </c>
      <c r="AL406" t="s">
        <v>121</v>
      </c>
      <c r="AM406" t="s">
        <v>123</v>
      </c>
      <c r="AN406" t="s">
        <v>121</v>
      </c>
      <c r="AO406" t="s">
        <v>122</v>
      </c>
      <c r="AP406" t="s">
        <v>124</v>
      </c>
      <c r="AQ406" t="s">
        <v>125</v>
      </c>
      <c r="AR406" t="s">
        <v>225</v>
      </c>
      <c r="AS406" t="s">
        <v>168</v>
      </c>
      <c r="AT406" t="s">
        <v>199</v>
      </c>
      <c r="AU406" t="s">
        <v>226</v>
      </c>
      <c r="AX406" t="s">
        <v>4241</v>
      </c>
      <c r="AY406" t="s">
        <v>4242</v>
      </c>
      <c r="AZ406" t="s">
        <v>124</v>
      </c>
      <c r="BA406" t="s">
        <v>122</v>
      </c>
      <c r="BB406" t="s">
        <v>122</v>
      </c>
      <c r="BC406" t="s">
        <v>122</v>
      </c>
      <c r="BD406" t="s">
        <v>128</v>
      </c>
      <c r="BG406" t="s">
        <v>131</v>
      </c>
      <c r="BH406" t="s">
        <v>171</v>
      </c>
      <c r="BI406" t="s">
        <v>279</v>
      </c>
      <c r="BO406" t="s">
        <v>116</v>
      </c>
      <c r="BP406" t="s">
        <v>133</v>
      </c>
      <c r="BQ406" t="s">
        <v>132</v>
      </c>
      <c r="BR406" t="s">
        <v>4243</v>
      </c>
      <c r="BS406" t="s">
        <v>4244</v>
      </c>
      <c r="BV406" t="s">
        <v>136</v>
      </c>
      <c r="CC406" t="s">
        <v>207</v>
      </c>
      <c r="CF406" t="s">
        <v>122</v>
      </c>
      <c r="CG406" t="s">
        <v>122</v>
      </c>
      <c r="CH406" t="s">
        <v>178</v>
      </c>
      <c r="CI406" t="s">
        <v>282</v>
      </c>
      <c r="CJ406" t="s">
        <v>283</v>
      </c>
      <c r="CK406" t="s">
        <v>231</v>
      </c>
      <c r="CL406" t="s">
        <v>179</v>
      </c>
      <c r="CN406" t="s">
        <v>232</v>
      </c>
      <c r="CO406" t="s">
        <v>232</v>
      </c>
      <c r="CP406" t="s">
        <v>139</v>
      </c>
      <c r="CQ406" t="s">
        <v>233</v>
      </c>
      <c r="CR406" t="s">
        <v>122</v>
      </c>
      <c r="CS406" t="s">
        <v>4245</v>
      </c>
      <c r="CT406" t="s">
        <v>303</v>
      </c>
      <c r="CV406" t="s">
        <v>144</v>
      </c>
      <c r="CW406" t="s">
        <v>145</v>
      </c>
      <c r="CX406" t="s">
        <v>211</v>
      </c>
      <c r="CY406" t="s">
        <v>237</v>
      </c>
      <c r="CZ406" t="s">
        <v>238</v>
      </c>
      <c r="DA406" t="s">
        <v>239</v>
      </c>
      <c r="DD406" t="s">
        <v>146</v>
      </c>
      <c r="DE406" t="s">
        <v>147</v>
      </c>
      <c r="DI406" t="s">
        <v>148</v>
      </c>
      <c r="DJ406" t="s">
        <v>305</v>
      </c>
      <c r="DK406" t="s">
        <v>4246</v>
      </c>
      <c r="DL406" t="s">
        <v>150</v>
      </c>
      <c r="DM406" t="s">
        <v>269</v>
      </c>
      <c r="DO406" t="s">
        <v>151</v>
      </c>
      <c r="DP406" t="s">
        <v>152</v>
      </c>
      <c r="DQ406" t="s">
        <v>307</v>
      </c>
      <c r="DR406" t="s">
        <v>1015</v>
      </c>
      <c r="DT406" t="s">
        <v>4247</v>
      </c>
      <c r="DU406" t="s">
        <v>156</v>
      </c>
      <c r="DW406" t="s">
        <v>157</v>
      </c>
      <c r="DY406" t="s">
        <v>4248</v>
      </c>
    </row>
    <row r="407" spans="1:129" x14ac:dyDescent="0.3">
      <c r="A407" t="s">
        <v>103</v>
      </c>
      <c r="B407" s="26">
        <v>493</v>
      </c>
      <c r="C407" t="s">
        <v>4249</v>
      </c>
      <c r="D407" t="s">
        <v>292</v>
      </c>
      <c r="F407" t="s">
        <v>4250</v>
      </c>
      <c r="G407">
        <v>-155.97979736328</v>
      </c>
      <c r="H407">
        <v>19.653099060058999</v>
      </c>
      <c r="I407" t="s">
        <v>107</v>
      </c>
      <c r="J407" t="s">
        <v>1270</v>
      </c>
      <c r="K407" t="s">
        <v>109</v>
      </c>
      <c r="L407">
        <v>96740</v>
      </c>
      <c r="M407" t="s">
        <v>400</v>
      </c>
      <c r="N407" t="s">
        <v>111</v>
      </c>
      <c r="O407" t="s">
        <v>366</v>
      </c>
      <c r="U407" t="s">
        <v>224</v>
      </c>
      <c r="Y407" t="s">
        <v>334</v>
      </c>
      <c r="Z407" t="s">
        <v>334</v>
      </c>
      <c r="AA407" t="s">
        <v>197</v>
      </c>
      <c r="AB407" t="s">
        <v>334</v>
      </c>
      <c r="AC407" t="s">
        <v>334</v>
      </c>
      <c r="AD407" t="s">
        <v>198</v>
      </c>
      <c r="AE407" t="s">
        <v>115</v>
      </c>
      <c r="AF407" t="s">
        <v>118</v>
      </c>
      <c r="AG407" t="s">
        <v>119</v>
      </c>
      <c r="AH407" t="s">
        <v>119</v>
      </c>
      <c r="AI407" t="s">
        <v>120</v>
      </c>
      <c r="AJ407" t="s">
        <v>118</v>
      </c>
      <c r="AK407" t="s">
        <v>120</v>
      </c>
      <c r="AL407" t="s">
        <v>118</v>
      </c>
      <c r="AM407" t="s">
        <v>121</v>
      </c>
      <c r="AN407" t="s">
        <v>121</v>
      </c>
      <c r="AO407" t="s">
        <v>121</v>
      </c>
      <c r="AP407" t="s">
        <v>124</v>
      </c>
      <c r="AQ407" t="s">
        <v>125</v>
      </c>
      <c r="AS407" t="s">
        <v>168</v>
      </c>
      <c r="AX407" t="s">
        <v>4251</v>
      </c>
      <c r="AY407" t="s">
        <v>4252</v>
      </c>
      <c r="AZ407" t="s">
        <v>124</v>
      </c>
      <c r="BA407" t="s">
        <v>121</v>
      </c>
      <c r="BB407" t="s">
        <v>128</v>
      </c>
      <c r="BC407" t="s">
        <v>121</v>
      </c>
      <c r="BD407" t="s">
        <v>128</v>
      </c>
      <c r="BG407" t="s">
        <v>131</v>
      </c>
      <c r="BI407" t="s">
        <v>279</v>
      </c>
      <c r="BK407" t="s">
        <v>369</v>
      </c>
      <c r="BO407" t="s">
        <v>197</v>
      </c>
      <c r="BP407" t="s">
        <v>133</v>
      </c>
      <c r="BQ407" t="s">
        <v>133</v>
      </c>
      <c r="BR407" t="s">
        <v>4253</v>
      </c>
      <c r="BS407" t="s">
        <v>4254</v>
      </c>
      <c r="BV407" t="s">
        <v>136</v>
      </c>
      <c r="CB407" t="s">
        <v>137</v>
      </c>
      <c r="CC407" t="s">
        <v>207</v>
      </c>
      <c r="CF407" t="s">
        <v>128</v>
      </c>
      <c r="CG407" t="s">
        <v>128</v>
      </c>
      <c r="CI407" t="s">
        <v>282</v>
      </c>
      <c r="CJ407" t="s">
        <v>283</v>
      </c>
      <c r="CK407" t="s">
        <v>231</v>
      </c>
      <c r="CL407" t="s">
        <v>179</v>
      </c>
      <c r="CN407" t="s">
        <v>233</v>
      </c>
      <c r="CO407" t="s">
        <v>233</v>
      </c>
      <c r="CP407" t="s">
        <v>139</v>
      </c>
      <c r="CQ407" t="s">
        <v>300</v>
      </c>
      <c r="CR407" t="s">
        <v>122</v>
      </c>
      <c r="CS407" t="s">
        <v>1569</v>
      </c>
      <c r="CT407" t="s">
        <v>182</v>
      </c>
      <c r="CW407" t="s">
        <v>145</v>
      </c>
      <c r="DE407" t="s">
        <v>147</v>
      </c>
      <c r="DI407" t="s">
        <v>305</v>
      </c>
      <c r="DJ407" t="s">
        <v>305</v>
      </c>
      <c r="DK407" t="s">
        <v>4255</v>
      </c>
      <c r="DM407" t="s">
        <v>269</v>
      </c>
      <c r="DP407" t="s">
        <v>152</v>
      </c>
      <c r="DQ407" t="s">
        <v>349</v>
      </c>
      <c r="DR407" t="s">
        <v>436</v>
      </c>
      <c r="DT407" t="s">
        <v>2045</v>
      </c>
      <c r="DU407" t="s">
        <v>190</v>
      </c>
      <c r="DW407" t="s">
        <v>157</v>
      </c>
      <c r="DY407" t="s">
        <v>4256</v>
      </c>
    </row>
    <row r="408" spans="1:129" x14ac:dyDescent="0.3">
      <c r="A408" t="s">
        <v>103</v>
      </c>
      <c r="B408" s="26">
        <v>494</v>
      </c>
      <c r="C408" t="s">
        <v>4257</v>
      </c>
      <c r="D408" t="s">
        <v>685</v>
      </c>
      <c r="F408" t="s">
        <v>4258</v>
      </c>
      <c r="G408">
        <v>-158.08419799805</v>
      </c>
      <c r="H408">
        <v>21.345399856566999</v>
      </c>
      <c r="I408" t="s">
        <v>107</v>
      </c>
      <c r="J408" t="s">
        <v>522</v>
      </c>
      <c r="K408" t="s">
        <v>109</v>
      </c>
      <c r="L408">
        <v>96707</v>
      </c>
      <c r="M408" t="s">
        <v>294</v>
      </c>
      <c r="N408" t="s">
        <v>124</v>
      </c>
      <c r="O408" t="s">
        <v>165</v>
      </c>
      <c r="U408" t="s">
        <v>224</v>
      </c>
      <c r="Y408" t="s">
        <v>116</v>
      </c>
      <c r="Z408" t="s">
        <v>116</v>
      </c>
      <c r="AA408" t="s">
        <v>116</v>
      </c>
      <c r="AB408" t="s">
        <v>117</v>
      </c>
      <c r="AC408" t="s">
        <v>117</v>
      </c>
      <c r="AD408" t="s">
        <v>115</v>
      </c>
      <c r="AE408" t="s">
        <v>116</v>
      </c>
      <c r="AF408" t="s">
        <v>119</v>
      </c>
      <c r="AG408" t="s">
        <v>119</v>
      </c>
      <c r="AH408" t="s">
        <v>119</v>
      </c>
      <c r="AI408" t="s">
        <v>119</v>
      </c>
      <c r="AJ408" t="s">
        <v>118</v>
      </c>
      <c r="AK408" t="s">
        <v>120</v>
      </c>
      <c r="AL408" t="s">
        <v>123</v>
      </c>
      <c r="AM408" t="s">
        <v>123</v>
      </c>
      <c r="AN408" t="s">
        <v>122</v>
      </c>
      <c r="AO408" t="s">
        <v>121</v>
      </c>
      <c r="AP408" t="s">
        <v>124</v>
      </c>
      <c r="AQ408" t="s">
        <v>125</v>
      </c>
      <c r="AX408" t="s">
        <v>4259</v>
      </c>
      <c r="AY408" t="s">
        <v>4260</v>
      </c>
      <c r="AZ408" t="s">
        <v>124</v>
      </c>
      <c r="BA408" t="s">
        <v>121</v>
      </c>
      <c r="BB408" t="s">
        <v>121</v>
      </c>
      <c r="BC408" t="s">
        <v>121</v>
      </c>
      <c r="BD408" t="s">
        <v>128</v>
      </c>
      <c r="BE408" t="s">
        <v>129</v>
      </c>
      <c r="BO408" t="s">
        <v>115</v>
      </c>
      <c r="BP408" t="s">
        <v>133</v>
      </c>
      <c r="BQ408" t="s">
        <v>133</v>
      </c>
      <c r="BR408" t="s">
        <v>4261</v>
      </c>
      <c r="BS408" t="s">
        <v>4262</v>
      </c>
      <c r="BV408" t="s">
        <v>136</v>
      </c>
      <c r="CC408" t="s">
        <v>207</v>
      </c>
      <c r="CF408" t="s">
        <v>121</v>
      </c>
      <c r="CG408" t="s">
        <v>121</v>
      </c>
      <c r="CH408" t="s">
        <v>178</v>
      </c>
      <c r="CK408" t="s">
        <v>231</v>
      </c>
      <c r="CL408" t="s">
        <v>179</v>
      </c>
      <c r="CN408" t="s">
        <v>138</v>
      </c>
      <c r="CO408" t="s">
        <v>233</v>
      </c>
      <c r="CP408" t="s">
        <v>139</v>
      </c>
      <c r="CQ408" t="s">
        <v>140</v>
      </c>
      <c r="CR408" t="s">
        <v>121</v>
      </c>
      <c r="CS408" t="s">
        <v>4263</v>
      </c>
      <c r="CT408" t="s">
        <v>142</v>
      </c>
      <c r="CU408" t="s">
        <v>4264</v>
      </c>
      <c r="CV408" t="s">
        <v>144</v>
      </c>
      <c r="CW408" t="s">
        <v>145</v>
      </c>
      <c r="CX408" t="s">
        <v>211</v>
      </c>
      <c r="CY408" t="s">
        <v>237</v>
      </c>
      <c r="CZ408" t="s">
        <v>238</v>
      </c>
      <c r="DA408" t="s">
        <v>239</v>
      </c>
      <c r="DB408" t="s">
        <v>240</v>
      </c>
      <c r="DC408" t="s">
        <v>184</v>
      </c>
      <c r="DD408" t="s">
        <v>146</v>
      </c>
      <c r="DE408" t="s">
        <v>147</v>
      </c>
      <c r="DI408" t="s">
        <v>148</v>
      </c>
      <c r="DJ408" t="s">
        <v>241</v>
      </c>
      <c r="DK408" t="s">
        <v>4265</v>
      </c>
      <c r="DL408" t="s">
        <v>150</v>
      </c>
      <c r="DQ408" t="s">
        <v>307</v>
      </c>
      <c r="DR408" t="s">
        <v>382</v>
      </c>
      <c r="DT408" t="s">
        <v>4266</v>
      </c>
      <c r="DU408" t="s">
        <v>156</v>
      </c>
      <c r="DW408" t="s">
        <v>246</v>
      </c>
      <c r="DY408" t="s">
        <v>4267</v>
      </c>
    </row>
    <row r="409" spans="1:129" x14ac:dyDescent="0.3">
      <c r="A409" t="s">
        <v>103</v>
      </c>
      <c r="B409" s="26">
        <v>495</v>
      </c>
      <c r="C409" t="s">
        <v>4268</v>
      </c>
      <c r="D409" t="s">
        <v>1519</v>
      </c>
      <c r="F409" t="s">
        <v>4269</v>
      </c>
      <c r="G409">
        <v>-155.09280395508</v>
      </c>
      <c r="H409">
        <v>19.70599937439</v>
      </c>
      <c r="I409" t="s">
        <v>107</v>
      </c>
      <c r="J409" t="s">
        <v>1805</v>
      </c>
      <c r="K409" t="s">
        <v>109</v>
      </c>
      <c r="L409">
        <v>96720</v>
      </c>
      <c r="M409" t="s">
        <v>110</v>
      </c>
      <c r="N409" t="s">
        <v>111</v>
      </c>
      <c r="O409" t="s">
        <v>366</v>
      </c>
      <c r="U409" t="s">
        <v>224</v>
      </c>
      <c r="Y409" t="s">
        <v>116</v>
      </c>
      <c r="Z409" t="s">
        <v>116</v>
      </c>
      <c r="AB409" t="s">
        <v>115</v>
      </c>
      <c r="AC409" t="s">
        <v>116</v>
      </c>
      <c r="AD409" t="s">
        <v>115</v>
      </c>
      <c r="AE409" t="s">
        <v>115</v>
      </c>
      <c r="AF409" t="s">
        <v>167</v>
      </c>
      <c r="AG409" t="s">
        <v>167</v>
      </c>
      <c r="AL409" t="s">
        <v>122</v>
      </c>
      <c r="AM409" t="s">
        <v>121</v>
      </c>
      <c r="AN409" t="s">
        <v>128</v>
      </c>
      <c r="AO409" t="s">
        <v>128</v>
      </c>
      <c r="AP409" t="s">
        <v>124</v>
      </c>
      <c r="AQ409" t="s">
        <v>125</v>
      </c>
      <c r="AX409" s="14" t="s">
        <v>4270</v>
      </c>
      <c r="AY409" s="14" t="s">
        <v>4271</v>
      </c>
      <c r="AZ409" t="s">
        <v>124</v>
      </c>
      <c r="BA409" t="s">
        <v>122</v>
      </c>
      <c r="BB409" t="s">
        <v>122</v>
      </c>
      <c r="BC409" t="s">
        <v>121</v>
      </c>
      <c r="BD409" t="s">
        <v>128</v>
      </c>
      <c r="BF409" t="s">
        <v>130</v>
      </c>
      <c r="BH409" t="s">
        <v>171</v>
      </c>
      <c r="BK409" t="s">
        <v>369</v>
      </c>
      <c r="BO409" t="s">
        <v>115</v>
      </c>
      <c r="BP409" t="s">
        <v>172</v>
      </c>
      <c r="BQ409" t="s">
        <v>172</v>
      </c>
      <c r="BR409" s="14"/>
      <c r="BS409" s="14"/>
      <c r="BZ409" t="s">
        <v>176</v>
      </c>
      <c r="CC409" t="s">
        <v>207</v>
      </c>
      <c r="CF409" t="s">
        <v>123</v>
      </c>
      <c r="DK409" s="14"/>
      <c r="DT409" s="14"/>
    </row>
    <row r="410" spans="1:129" x14ac:dyDescent="0.3">
      <c r="A410" t="s">
        <v>103</v>
      </c>
      <c r="B410" s="26">
        <v>496</v>
      </c>
      <c r="C410" t="s">
        <v>4272</v>
      </c>
      <c r="D410" t="s">
        <v>1386</v>
      </c>
      <c r="F410" t="s">
        <v>4273</v>
      </c>
      <c r="G410">
        <v>-158.04190063477</v>
      </c>
      <c r="H410">
        <v>21.497100830078001</v>
      </c>
      <c r="I410" t="s">
        <v>107</v>
      </c>
      <c r="J410" t="s">
        <v>4274</v>
      </c>
      <c r="K410" t="s">
        <v>109</v>
      </c>
      <c r="L410">
        <v>96786</v>
      </c>
      <c r="M410" t="s">
        <v>400</v>
      </c>
      <c r="N410" t="s">
        <v>111</v>
      </c>
      <c r="O410" t="s">
        <v>165</v>
      </c>
      <c r="U410" t="s">
        <v>224</v>
      </c>
      <c r="Y410" t="s">
        <v>198</v>
      </c>
      <c r="Z410" t="s">
        <v>115</v>
      </c>
      <c r="AA410" t="s">
        <v>115</v>
      </c>
      <c r="AB410" t="s">
        <v>198</v>
      </c>
      <c r="AC410" t="s">
        <v>117</v>
      </c>
      <c r="AD410" t="s">
        <v>115</v>
      </c>
      <c r="AE410" t="s">
        <v>115</v>
      </c>
      <c r="AF410" t="s">
        <v>118</v>
      </c>
      <c r="AG410" t="s">
        <v>120</v>
      </c>
      <c r="AH410" t="s">
        <v>120</v>
      </c>
      <c r="AI410" t="s">
        <v>120</v>
      </c>
      <c r="AJ410" t="s">
        <v>119</v>
      </c>
      <c r="AK410" t="s">
        <v>120</v>
      </c>
      <c r="AL410" t="s">
        <v>121</v>
      </c>
      <c r="AM410" t="s">
        <v>118</v>
      </c>
      <c r="AN410" t="s">
        <v>122</v>
      </c>
      <c r="AO410" t="s">
        <v>128</v>
      </c>
      <c r="AP410" t="s">
        <v>124</v>
      </c>
      <c r="AQ410" t="s">
        <v>125</v>
      </c>
      <c r="AR410" t="s">
        <v>225</v>
      </c>
      <c r="AS410" t="s">
        <v>168</v>
      </c>
      <c r="AX410" t="s">
        <v>4275</v>
      </c>
      <c r="AY410" t="s">
        <v>4276</v>
      </c>
      <c r="AZ410" t="s">
        <v>124</v>
      </c>
      <c r="BA410" t="s">
        <v>128</v>
      </c>
      <c r="BB410" t="s">
        <v>122</v>
      </c>
      <c r="BC410" t="s">
        <v>121</v>
      </c>
      <c r="BD410" t="s">
        <v>128</v>
      </c>
      <c r="BG410" t="s">
        <v>131</v>
      </c>
      <c r="BH410" t="s">
        <v>171</v>
      </c>
      <c r="BM410" t="s">
        <v>271</v>
      </c>
      <c r="BN410" t="s">
        <v>4277</v>
      </c>
      <c r="BO410" t="s">
        <v>115</v>
      </c>
      <c r="BP410" t="s">
        <v>132</v>
      </c>
      <c r="BQ410" t="s">
        <v>132</v>
      </c>
      <c r="BR410" t="s">
        <v>4278</v>
      </c>
      <c r="BS410" t="s">
        <v>4279</v>
      </c>
      <c r="BV410" t="s">
        <v>136</v>
      </c>
      <c r="CA410" t="s">
        <v>177</v>
      </c>
      <c r="CF410" t="s">
        <v>123</v>
      </c>
      <c r="CG410" t="s">
        <v>265</v>
      </c>
      <c r="CL410" t="s">
        <v>179</v>
      </c>
      <c r="CN410" t="s">
        <v>138</v>
      </c>
      <c r="CO410" t="s">
        <v>266</v>
      </c>
      <c r="CP410" t="s">
        <v>266</v>
      </c>
      <c r="CQ410" t="s">
        <v>180</v>
      </c>
      <c r="CR410" t="s">
        <v>118</v>
      </c>
      <c r="CS410" t="s">
        <v>4280</v>
      </c>
      <c r="CT410" t="s">
        <v>268</v>
      </c>
      <c r="CW410" t="s">
        <v>145</v>
      </c>
      <c r="CX410" t="s">
        <v>211</v>
      </c>
      <c r="DA410" t="s">
        <v>239</v>
      </c>
      <c r="DD410" t="s">
        <v>146</v>
      </c>
      <c r="DE410" t="s">
        <v>147</v>
      </c>
      <c r="DI410" t="s">
        <v>305</v>
      </c>
      <c r="DJ410" t="s">
        <v>241</v>
      </c>
      <c r="DK410" t="s">
        <v>4281</v>
      </c>
      <c r="DL410" t="s">
        <v>150</v>
      </c>
      <c r="DM410" t="s">
        <v>269</v>
      </c>
      <c r="DO410" t="s">
        <v>151</v>
      </c>
      <c r="DP410" t="s">
        <v>152</v>
      </c>
      <c r="DQ410" t="s">
        <v>270</v>
      </c>
      <c r="DR410" t="s">
        <v>214</v>
      </c>
      <c r="DT410" t="s">
        <v>4282</v>
      </c>
      <c r="DU410" t="s">
        <v>190</v>
      </c>
      <c r="DW410" t="s">
        <v>157</v>
      </c>
      <c r="DY410" t="s">
        <v>4283</v>
      </c>
    </row>
    <row r="411" spans="1:129" x14ac:dyDescent="0.3">
      <c r="A411" t="s">
        <v>103</v>
      </c>
      <c r="B411" s="26">
        <v>498</v>
      </c>
      <c r="C411" t="s">
        <v>4284</v>
      </c>
      <c r="D411" t="s">
        <v>4285</v>
      </c>
      <c r="F411" t="s">
        <v>4286</v>
      </c>
      <c r="G411">
        <v>-157.73959350586</v>
      </c>
      <c r="H411">
        <v>21.408199310303001</v>
      </c>
      <c r="I411" t="s">
        <v>107</v>
      </c>
      <c r="J411" t="s">
        <v>388</v>
      </c>
      <c r="K411" t="s">
        <v>109</v>
      </c>
      <c r="L411">
        <v>96734</v>
      </c>
      <c r="M411" t="s">
        <v>400</v>
      </c>
      <c r="N411" t="s">
        <v>111</v>
      </c>
      <c r="O411" t="s">
        <v>165</v>
      </c>
      <c r="P411" t="s">
        <v>222</v>
      </c>
      <c r="Q411" t="s">
        <v>223</v>
      </c>
      <c r="S411" t="s">
        <v>113</v>
      </c>
      <c r="T411" t="s">
        <v>114</v>
      </c>
      <c r="U411" t="s">
        <v>224</v>
      </c>
      <c r="Y411" t="s">
        <v>116</v>
      </c>
      <c r="Z411" t="s">
        <v>117</v>
      </c>
      <c r="AA411" t="s">
        <v>197</v>
      </c>
      <c r="AB411" t="s">
        <v>116</v>
      </c>
      <c r="AC411" t="s">
        <v>116</v>
      </c>
      <c r="AD411" t="s">
        <v>115</v>
      </c>
      <c r="AE411" t="s">
        <v>116</v>
      </c>
      <c r="AF411" t="s">
        <v>118</v>
      </c>
      <c r="AG411" t="s">
        <v>118</v>
      </c>
      <c r="AI411" t="s">
        <v>120</v>
      </c>
      <c r="AJ411" t="s">
        <v>119</v>
      </c>
      <c r="AK411" t="s">
        <v>120</v>
      </c>
      <c r="AL411" t="s">
        <v>121</v>
      </c>
      <c r="AM411" t="s">
        <v>121</v>
      </c>
      <c r="AN411" t="s">
        <v>128</v>
      </c>
      <c r="AO411" t="s">
        <v>123</v>
      </c>
      <c r="AP411" t="s">
        <v>124</v>
      </c>
      <c r="AQ411" t="s">
        <v>125</v>
      </c>
      <c r="AR411" t="s">
        <v>225</v>
      </c>
      <c r="AT411" t="s">
        <v>199</v>
      </c>
      <c r="AX411" t="s">
        <v>4287</v>
      </c>
      <c r="AY411" t="s">
        <v>4288</v>
      </c>
      <c r="AZ411" t="s">
        <v>124</v>
      </c>
      <c r="BA411" t="s">
        <v>128</v>
      </c>
      <c r="BB411" t="s">
        <v>128</v>
      </c>
      <c r="BC411" t="s">
        <v>122</v>
      </c>
      <c r="BD411" t="s">
        <v>128</v>
      </c>
      <c r="BF411" t="s">
        <v>130</v>
      </c>
      <c r="BG411" t="s">
        <v>131</v>
      </c>
      <c r="BI411" t="s">
        <v>279</v>
      </c>
      <c r="BO411" t="s">
        <v>115</v>
      </c>
      <c r="BP411" t="s">
        <v>133</v>
      </c>
      <c r="BQ411" t="s">
        <v>133</v>
      </c>
      <c r="BR411" t="s">
        <v>4289</v>
      </c>
      <c r="BS411" t="s">
        <v>4290</v>
      </c>
      <c r="BV411" t="s">
        <v>136</v>
      </c>
      <c r="CB411" t="s">
        <v>137</v>
      </c>
      <c r="CF411" t="s">
        <v>128</v>
      </c>
      <c r="CG411" t="s">
        <v>122</v>
      </c>
      <c r="CH411" t="s">
        <v>178</v>
      </c>
      <c r="CI411" t="s">
        <v>282</v>
      </c>
      <c r="CK411" t="s">
        <v>231</v>
      </c>
      <c r="CL411" t="s">
        <v>179</v>
      </c>
      <c r="CN411" t="s">
        <v>138</v>
      </c>
      <c r="CO411" t="s">
        <v>232</v>
      </c>
      <c r="CQ411" t="s">
        <v>140</v>
      </c>
      <c r="CR411" t="s">
        <v>128</v>
      </c>
      <c r="CS411" t="s">
        <v>4291</v>
      </c>
      <c r="CT411" t="s">
        <v>303</v>
      </c>
      <c r="CU411" t="s">
        <v>4292</v>
      </c>
      <c r="CV411" t="s">
        <v>144</v>
      </c>
      <c r="CW411" t="s">
        <v>145</v>
      </c>
      <c r="DC411" t="s">
        <v>184</v>
      </c>
      <c r="DI411" t="s">
        <v>185</v>
      </c>
      <c r="DJ411" t="s">
        <v>185</v>
      </c>
      <c r="DK411" t="s">
        <v>4293</v>
      </c>
      <c r="DM411" t="s">
        <v>269</v>
      </c>
      <c r="DQ411" t="s">
        <v>495</v>
      </c>
      <c r="DR411" t="s">
        <v>980</v>
      </c>
      <c r="DT411" t="s">
        <v>4294</v>
      </c>
      <c r="DU411" t="s">
        <v>216</v>
      </c>
      <c r="DW411" t="s">
        <v>157</v>
      </c>
      <c r="DY411" t="s">
        <v>4295</v>
      </c>
    </row>
    <row r="412" spans="1:129" x14ac:dyDescent="0.3">
      <c r="A412" t="s">
        <v>103</v>
      </c>
      <c r="B412" s="26">
        <v>499</v>
      </c>
      <c r="C412" t="s">
        <v>4296</v>
      </c>
      <c r="D412" t="s">
        <v>4297</v>
      </c>
      <c r="F412" t="s">
        <v>4298</v>
      </c>
      <c r="G412">
        <v>-155.97979736328</v>
      </c>
      <c r="H412">
        <v>19.653099060058999</v>
      </c>
      <c r="I412" t="s">
        <v>107</v>
      </c>
      <c r="J412" t="s">
        <v>1270</v>
      </c>
      <c r="K412" t="s">
        <v>109</v>
      </c>
      <c r="L412">
        <v>96740</v>
      </c>
      <c r="M412" t="s">
        <v>110</v>
      </c>
      <c r="N412" t="s">
        <v>124</v>
      </c>
      <c r="O412" t="s">
        <v>366</v>
      </c>
      <c r="P412" t="s">
        <v>222</v>
      </c>
      <c r="U412" t="s">
        <v>224</v>
      </c>
      <c r="Y412" t="s">
        <v>197</v>
      </c>
      <c r="Z412" t="s">
        <v>115</v>
      </c>
      <c r="AA412" t="s">
        <v>197</v>
      </c>
      <c r="AB412" t="s">
        <v>115</v>
      </c>
      <c r="AC412" t="s">
        <v>197</v>
      </c>
      <c r="AD412" t="s">
        <v>116</v>
      </c>
      <c r="AE412" t="s">
        <v>115</v>
      </c>
      <c r="AF412" t="s">
        <v>167</v>
      </c>
      <c r="AG412" t="s">
        <v>119</v>
      </c>
      <c r="AH412" t="s">
        <v>119</v>
      </c>
      <c r="AI412" t="s">
        <v>119</v>
      </c>
      <c r="AJ412" t="s">
        <v>334</v>
      </c>
      <c r="AK412" t="s">
        <v>119</v>
      </c>
      <c r="AL412" t="s">
        <v>128</v>
      </c>
      <c r="AM412" t="s">
        <v>122</v>
      </c>
      <c r="AN412" t="s">
        <v>128</v>
      </c>
      <c r="AO412" t="s">
        <v>128</v>
      </c>
      <c r="AP412" t="s">
        <v>124</v>
      </c>
      <c r="AQ412" t="s">
        <v>125</v>
      </c>
      <c r="AT412" t="s">
        <v>199</v>
      </c>
      <c r="AX412" t="s">
        <v>4299</v>
      </c>
      <c r="AY412" t="s">
        <v>4300</v>
      </c>
      <c r="AZ412" t="s">
        <v>124</v>
      </c>
      <c r="BA412" t="s">
        <v>128</v>
      </c>
      <c r="BB412" t="s">
        <v>122</v>
      </c>
      <c r="BC412" t="s">
        <v>122</v>
      </c>
      <c r="BD412" t="s">
        <v>128</v>
      </c>
      <c r="BE412" t="s">
        <v>129</v>
      </c>
      <c r="BF412" t="s">
        <v>130</v>
      </c>
      <c r="BG412" t="s">
        <v>131</v>
      </c>
      <c r="BO412" t="s">
        <v>197</v>
      </c>
      <c r="BP412" t="s">
        <v>203</v>
      </c>
      <c r="BQ412" t="s">
        <v>132</v>
      </c>
      <c r="BR412" t="s">
        <v>4301</v>
      </c>
      <c r="BS412" t="s">
        <v>583</v>
      </c>
      <c r="BV412" t="s">
        <v>136</v>
      </c>
      <c r="CA412" t="s">
        <v>177</v>
      </c>
      <c r="CF412" t="s">
        <v>121</v>
      </c>
      <c r="CG412" t="s">
        <v>123</v>
      </c>
      <c r="CL412" t="s">
        <v>179</v>
      </c>
      <c r="CN412" t="s">
        <v>138</v>
      </c>
      <c r="CO412" t="s">
        <v>266</v>
      </c>
      <c r="CP412" t="s">
        <v>180</v>
      </c>
      <c r="CQ412" t="s">
        <v>140</v>
      </c>
      <c r="CR412" t="s">
        <v>121</v>
      </c>
      <c r="CS412" t="s">
        <v>4302</v>
      </c>
      <c r="CT412" t="s">
        <v>142</v>
      </c>
      <c r="CU412" t="s">
        <v>4303</v>
      </c>
      <c r="CV412" t="s">
        <v>144</v>
      </c>
      <c r="CW412" t="s">
        <v>145</v>
      </c>
      <c r="DI412" t="s">
        <v>186</v>
      </c>
      <c r="DJ412" t="s">
        <v>186</v>
      </c>
      <c r="DK412" t="s">
        <v>4304</v>
      </c>
      <c r="DL412" t="s">
        <v>150</v>
      </c>
      <c r="DM412" t="s">
        <v>269</v>
      </c>
      <c r="DO412" t="s">
        <v>151</v>
      </c>
      <c r="DP412" t="s">
        <v>152</v>
      </c>
      <c r="DQ412" t="s">
        <v>349</v>
      </c>
      <c r="DR412" t="s">
        <v>214</v>
      </c>
      <c r="DT412" t="s">
        <v>4305</v>
      </c>
      <c r="DU412" t="s">
        <v>156</v>
      </c>
      <c r="DW412" t="s">
        <v>157</v>
      </c>
      <c r="DY412" t="s">
        <v>4306</v>
      </c>
    </row>
    <row r="413" spans="1:129" x14ac:dyDescent="0.3">
      <c r="A413" t="s">
        <v>103</v>
      </c>
      <c r="B413" s="26">
        <v>500</v>
      </c>
      <c r="C413" t="s">
        <v>4307</v>
      </c>
      <c r="D413" t="s">
        <v>3884</v>
      </c>
      <c r="F413" t="s">
        <v>4308</v>
      </c>
      <c r="G413">
        <v>-157.86210632324</v>
      </c>
      <c r="H413">
        <v>21.326599121093999</v>
      </c>
      <c r="I413" t="s">
        <v>107</v>
      </c>
      <c r="J413" t="s">
        <v>196</v>
      </c>
      <c r="K413" t="s">
        <v>109</v>
      </c>
      <c r="L413">
        <v>96817</v>
      </c>
      <c r="M413" t="s">
        <v>516</v>
      </c>
      <c r="N413" t="s">
        <v>124</v>
      </c>
      <c r="O413" t="s">
        <v>165</v>
      </c>
      <c r="V413" t="s">
        <v>261</v>
      </c>
      <c r="Y413" t="s">
        <v>115</v>
      </c>
      <c r="Z413" t="s">
        <v>115</v>
      </c>
      <c r="AA413" t="s">
        <v>116</v>
      </c>
      <c r="AB413" t="s">
        <v>197</v>
      </c>
      <c r="AC413" t="s">
        <v>116</v>
      </c>
      <c r="AD413" t="s">
        <v>197</v>
      </c>
      <c r="AE413" t="s">
        <v>115</v>
      </c>
      <c r="AF413" t="s">
        <v>167</v>
      </c>
      <c r="AG413" t="s">
        <v>167</v>
      </c>
      <c r="AH413" t="s">
        <v>167</v>
      </c>
      <c r="AI413" t="s">
        <v>120</v>
      </c>
      <c r="AJ413" t="s">
        <v>119</v>
      </c>
      <c r="AK413" t="s">
        <v>120</v>
      </c>
      <c r="AL413" t="s">
        <v>121</v>
      </c>
      <c r="AM413" t="s">
        <v>121</v>
      </c>
      <c r="AN413" t="s">
        <v>121</v>
      </c>
      <c r="AO413" t="s">
        <v>123</v>
      </c>
      <c r="AP413" t="s">
        <v>111</v>
      </c>
      <c r="AQ413" t="s">
        <v>125</v>
      </c>
      <c r="AX413" t="s">
        <v>4309</v>
      </c>
      <c r="AY413" t="s">
        <v>4310</v>
      </c>
      <c r="AZ413" t="s">
        <v>124</v>
      </c>
      <c r="BA413" t="s">
        <v>121</v>
      </c>
      <c r="BB413" t="s">
        <v>128</v>
      </c>
      <c r="BC413" t="s">
        <v>128</v>
      </c>
      <c r="BD413" t="s">
        <v>128</v>
      </c>
      <c r="BG413" t="s">
        <v>131</v>
      </c>
      <c r="BO413" t="s">
        <v>116</v>
      </c>
      <c r="BP413" t="s">
        <v>133</v>
      </c>
      <c r="BQ413" t="s">
        <v>133</v>
      </c>
      <c r="BR413" t="s">
        <v>4311</v>
      </c>
      <c r="BS413" t="s">
        <v>4312</v>
      </c>
      <c r="BV413" t="s">
        <v>136</v>
      </c>
      <c r="CC413" t="s">
        <v>207</v>
      </c>
      <c r="CF413" t="s">
        <v>121</v>
      </c>
      <c r="CG413" t="s">
        <v>121</v>
      </c>
      <c r="CL413" t="s">
        <v>179</v>
      </c>
      <c r="CN413" t="s">
        <v>138</v>
      </c>
      <c r="CO413" t="s">
        <v>138</v>
      </c>
      <c r="CP413" t="s">
        <v>139</v>
      </c>
      <c r="CQ413" t="s">
        <v>180</v>
      </c>
      <c r="CR413" t="s">
        <v>128</v>
      </c>
      <c r="CS413" t="s">
        <v>4313</v>
      </c>
      <c r="CT413" t="s">
        <v>182</v>
      </c>
      <c r="CU413" t="s">
        <v>4314</v>
      </c>
      <c r="CV413" t="s">
        <v>144</v>
      </c>
      <c r="CW413" t="s">
        <v>145</v>
      </c>
      <c r="CX413" t="s">
        <v>211</v>
      </c>
      <c r="CZ413" t="s">
        <v>238</v>
      </c>
      <c r="DA413" t="s">
        <v>239</v>
      </c>
      <c r="DB413" t="s">
        <v>240</v>
      </c>
      <c r="DI413" t="s">
        <v>305</v>
      </c>
      <c r="DJ413" t="s">
        <v>241</v>
      </c>
      <c r="DK413" t="s">
        <v>4315</v>
      </c>
      <c r="DM413" t="s">
        <v>269</v>
      </c>
      <c r="DQ413" t="s">
        <v>153</v>
      </c>
      <c r="DR413" t="s">
        <v>214</v>
      </c>
      <c r="DT413" t="s">
        <v>4316</v>
      </c>
      <c r="DU413" t="s">
        <v>309</v>
      </c>
      <c r="DW413" t="s">
        <v>157</v>
      </c>
      <c r="DY413" t="s">
        <v>4317</v>
      </c>
    </row>
    <row r="414" spans="1:129" x14ac:dyDescent="0.3">
      <c r="A414" t="s">
        <v>103</v>
      </c>
      <c r="B414" s="26">
        <v>502</v>
      </c>
      <c r="C414" t="s">
        <v>4318</v>
      </c>
      <c r="D414" t="s">
        <v>4036</v>
      </c>
      <c r="F414" t="s">
        <v>4319</v>
      </c>
      <c r="G414">
        <v>-157.81379699707</v>
      </c>
      <c r="H414">
        <v>21.425399780273001</v>
      </c>
      <c r="I414" t="s">
        <v>107</v>
      </c>
      <c r="J414" t="s">
        <v>687</v>
      </c>
      <c r="K414" t="s">
        <v>109</v>
      </c>
      <c r="L414">
        <v>96744</v>
      </c>
      <c r="M414" t="s">
        <v>294</v>
      </c>
      <c r="N414" t="s">
        <v>111</v>
      </c>
      <c r="O414" t="s">
        <v>165</v>
      </c>
      <c r="Q414" t="s">
        <v>223</v>
      </c>
      <c r="U414" t="s">
        <v>224</v>
      </c>
      <c r="Y414" t="s">
        <v>197</v>
      </c>
      <c r="Z414" t="s">
        <v>117</v>
      </c>
      <c r="AA414" t="s">
        <v>116</v>
      </c>
      <c r="AB414" t="s">
        <v>117</v>
      </c>
      <c r="AC414" t="s">
        <v>198</v>
      </c>
      <c r="AD414" t="s">
        <v>116</v>
      </c>
      <c r="AE414" t="s">
        <v>115</v>
      </c>
      <c r="AF414" t="s">
        <v>118</v>
      </c>
      <c r="AG414" t="s">
        <v>118</v>
      </c>
      <c r="AH414" t="s">
        <v>119</v>
      </c>
      <c r="AI414" t="s">
        <v>167</v>
      </c>
      <c r="AJ414" t="s">
        <v>119</v>
      </c>
      <c r="AK414" t="s">
        <v>118</v>
      </c>
      <c r="AL414" t="s">
        <v>118</v>
      </c>
      <c r="AM414" t="s">
        <v>123</v>
      </c>
      <c r="AN414" t="s">
        <v>122</v>
      </c>
      <c r="AO414" t="s">
        <v>121</v>
      </c>
      <c r="AP414" t="s">
        <v>124</v>
      </c>
      <c r="AQ414" t="s">
        <v>125</v>
      </c>
      <c r="AS414" t="s">
        <v>168</v>
      </c>
      <c r="AT414" t="s">
        <v>199</v>
      </c>
      <c r="AX414" t="s">
        <v>4320</v>
      </c>
      <c r="AY414" t="s">
        <v>4321</v>
      </c>
      <c r="AZ414" t="s">
        <v>124</v>
      </c>
      <c r="BA414" t="s">
        <v>121</v>
      </c>
      <c r="BB414" t="s">
        <v>122</v>
      </c>
      <c r="BC414" t="s">
        <v>121</v>
      </c>
      <c r="BD414" t="s">
        <v>122</v>
      </c>
      <c r="BE414" t="s">
        <v>129</v>
      </c>
      <c r="BG414" t="s">
        <v>131</v>
      </c>
      <c r="BI414" t="s">
        <v>279</v>
      </c>
      <c r="BO414" t="s">
        <v>116</v>
      </c>
      <c r="BP414" t="s">
        <v>172</v>
      </c>
      <c r="BQ414" t="s">
        <v>173</v>
      </c>
      <c r="BR414" t="s">
        <v>4322</v>
      </c>
      <c r="BS414" t="s">
        <v>4323</v>
      </c>
      <c r="BZ414" t="s">
        <v>176</v>
      </c>
      <c r="CB414" t="s">
        <v>137</v>
      </c>
      <c r="CF414" t="s">
        <v>121</v>
      </c>
      <c r="CG414" t="s">
        <v>122</v>
      </c>
      <c r="CH414" t="s">
        <v>178</v>
      </c>
      <c r="CK414" t="s">
        <v>231</v>
      </c>
      <c r="CL414" t="s">
        <v>179</v>
      </c>
      <c r="CN414" t="s">
        <v>233</v>
      </c>
      <c r="CO414" t="s">
        <v>233</v>
      </c>
      <c r="CP414" t="s">
        <v>139</v>
      </c>
      <c r="CQ414" t="s">
        <v>140</v>
      </c>
      <c r="CR414" t="s">
        <v>122</v>
      </c>
      <c r="CS414" t="s">
        <v>4324</v>
      </c>
      <c r="CT414" t="s">
        <v>142</v>
      </c>
      <c r="CU414" t="s">
        <v>4325</v>
      </c>
      <c r="CV414" t="s">
        <v>144</v>
      </c>
      <c r="CW414" t="s">
        <v>145</v>
      </c>
      <c r="CX414" t="s">
        <v>211</v>
      </c>
      <c r="CY414" t="s">
        <v>237</v>
      </c>
      <c r="CZ414" t="s">
        <v>238</v>
      </c>
      <c r="DA414" t="s">
        <v>239</v>
      </c>
      <c r="DD414" t="s">
        <v>146</v>
      </c>
      <c r="DE414" t="s">
        <v>147</v>
      </c>
      <c r="DI414" t="s">
        <v>186</v>
      </c>
      <c r="DJ414" t="s">
        <v>148</v>
      </c>
      <c r="DK414" t="s">
        <v>4326</v>
      </c>
      <c r="DL414" t="s">
        <v>150</v>
      </c>
      <c r="DM414" t="s">
        <v>269</v>
      </c>
      <c r="DO414" t="s">
        <v>151</v>
      </c>
      <c r="DP414" t="s">
        <v>152</v>
      </c>
      <c r="DQ414" t="s">
        <v>343</v>
      </c>
      <c r="DR414" t="s">
        <v>154</v>
      </c>
      <c r="DT414" t="s">
        <v>4327</v>
      </c>
      <c r="DU414" t="s">
        <v>190</v>
      </c>
      <c r="DW414" t="s">
        <v>157</v>
      </c>
      <c r="DY414" t="s">
        <v>4328</v>
      </c>
    </row>
    <row r="415" spans="1:129" x14ac:dyDescent="0.3">
      <c r="A415" t="s">
        <v>103</v>
      </c>
      <c r="B415" s="26">
        <v>504</v>
      </c>
      <c r="C415" t="s">
        <v>4329</v>
      </c>
      <c r="D415" t="s">
        <v>1845</v>
      </c>
      <c r="F415" t="s">
        <v>4330</v>
      </c>
      <c r="G415">
        <v>-155.97979736328</v>
      </c>
      <c r="H415">
        <v>19.653099060058999</v>
      </c>
      <c r="I415" t="s">
        <v>107</v>
      </c>
      <c r="J415" t="s">
        <v>1270</v>
      </c>
      <c r="K415" t="s">
        <v>109</v>
      </c>
      <c r="L415">
        <v>96740</v>
      </c>
      <c r="M415" t="s">
        <v>294</v>
      </c>
      <c r="N415" t="s">
        <v>124</v>
      </c>
      <c r="O415" t="s">
        <v>366</v>
      </c>
      <c r="P415" t="s">
        <v>222</v>
      </c>
      <c r="U415" t="s">
        <v>224</v>
      </c>
      <c r="Y415" t="s">
        <v>115</v>
      </c>
      <c r="Z415" t="s">
        <v>116</v>
      </c>
      <c r="AA415" t="s">
        <v>116</v>
      </c>
      <c r="AB415" t="s">
        <v>116</v>
      </c>
      <c r="AC415" t="s">
        <v>198</v>
      </c>
      <c r="AD415" t="s">
        <v>115</v>
      </c>
      <c r="AE415" t="s">
        <v>117</v>
      </c>
      <c r="AF415" t="s">
        <v>118</v>
      </c>
      <c r="AG415" t="s">
        <v>167</v>
      </c>
      <c r="AH415" t="s">
        <v>118</v>
      </c>
      <c r="AI415" t="s">
        <v>118</v>
      </c>
      <c r="AJ415" t="s">
        <v>119</v>
      </c>
      <c r="AK415" t="s">
        <v>119</v>
      </c>
      <c r="AL415" t="s">
        <v>123</v>
      </c>
      <c r="AM415" t="s">
        <v>122</v>
      </c>
      <c r="AO415" t="s">
        <v>123</v>
      </c>
      <c r="AP415" t="s">
        <v>124</v>
      </c>
      <c r="AQ415" t="s">
        <v>125</v>
      </c>
      <c r="AS415" t="s">
        <v>168</v>
      </c>
      <c r="AT415" t="s">
        <v>199</v>
      </c>
      <c r="AX415" t="s">
        <v>4331</v>
      </c>
      <c r="AY415" t="s">
        <v>4332</v>
      </c>
      <c r="AZ415" t="s">
        <v>124</v>
      </c>
      <c r="BA415" t="s">
        <v>123</v>
      </c>
      <c r="BB415" t="s">
        <v>121</v>
      </c>
      <c r="BC415" t="s">
        <v>122</v>
      </c>
      <c r="BD415" t="s">
        <v>128</v>
      </c>
      <c r="BE415" t="s">
        <v>129</v>
      </c>
      <c r="BG415" t="s">
        <v>131</v>
      </c>
      <c r="BK415" t="s">
        <v>369</v>
      </c>
      <c r="BO415" t="s">
        <v>115</v>
      </c>
      <c r="BP415" t="s">
        <v>132</v>
      </c>
      <c r="BQ415" t="s">
        <v>133</v>
      </c>
      <c r="BR415" t="s">
        <v>4333</v>
      </c>
      <c r="BS415" t="s">
        <v>4334</v>
      </c>
      <c r="BT415" t="s">
        <v>206</v>
      </c>
      <c r="BU415" t="s">
        <v>527</v>
      </c>
      <c r="BX415" t="s">
        <v>951</v>
      </c>
      <c r="CC415" t="s">
        <v>207</v>
      </c>
      <c r="CE415" t="s">
        <v>953</v>
      </c>
      <c r="CF415" t="s">
        <v>128</v>
      </c>
      <c r="CG415" t="s">
        <v>122</v>
      </c>
      <c r="CH415" t="s">
        <v>178</v>
      </c>
      <c r="CI415" t="s">
        <v>282</v>
      </c>
      <c r="CL415" t="s">
        <v>179</v>
      </c>
      <c r="CN415" t="s">
        <v>232</v>
      </c>
      <c r="CO415" t="s">
        <v>232</v>
      </c>
      <c r="CP415" t="s">
        <v>301</v>
      </c>
      <c r="CQ415" t="s">
        <v>233</v>
      </c>
      <c r="CR415" t="s">
        <v>122</v>
      </c>
      <c r="CS415" t="s">
        <v>4335</v>
      </c>
      <c r="CT415" t="s">
        <v>182</v>
      </c>
      <c r="CU415" t="s">
        <v>4336</v>
      </c>
      <c r="CV415" t="s">
        <v>144</v>
      </c>
      <c r="CX415" t="s">
        <v>211</v>
      </c>
      <c r="CY415" t="s">
        <v>237</v>
      </c>
      <c r="DA415" t="s">
        <v>239</v>
      </c>
      <c r="DI415" t="s">
        <v>148</v>
      </c>
      <c r="DJ415" t="s">
        <v>305</v>
      </c>
      <c r="DK415" t="s">
        <v>4337</v>
      </c>
      <c r="DM415" t="s">
        <v>269</v>
      </c>
      <c r="DO415" t="s">
        <v>151</v>
      </c>
      <c r="DP415" t="s">
        <v>152</v>
      </c>
      <c r="DQ415" t="s">
        <v>376</v>
      </c>
      <c r="DR415" t="s">
        <v>288</v>
      </c>
      <c r="DT415" t="s">
        <v>917</v>
      </c>
      <c r="DU415" t="s">
        <v>156</v>
      </c>
      <c r="DW415" t="s">
        <v>532</v>
      </c>
      <c r="DY415" t="s">
        <v>4338</v>
      </c>
    </row>
    <row r="416" spans="1:129" x14ac:dyDescent="0.3">
      <c r="A416" t="s">
        <v>103</v>
      </c>
      <c r="B416" s="26">
        <v>506</v>
      </c>
      <c r="C416" t="s">
        <v>4339</v>
      </c>
      <c r="D416" t="s">
        <v>292</v>
      </c>
      <c r="F416" t="s">
        <v>4340</v>
      </c>
      <c r="G416">
        <v>-158.17669677734</v>
      </c>
      <c r="H416">
        <v>21.433700561523001</v>
      </c>
      <c r="I416" t="s">
        <v>107</v>
      </c>
      <c r="J416" t="s">
        <v>1054</v>
      </c>
      <c r="K416" t="s">
        <v>109</v>
      </c>
      <c r="L416">
        <v>96792</v>
      </c>
      <c r="M416" t="s">
        <v>164</v>
      </c>
      <c r="N416" t="s">
        <v>124</v>
      </c>
      <c r="O416" t="s">
        <v>165</v>
      </c>
      <c r="Y416" t="s">
        <v>115</v>
      </c>
      <c r="Z416" t="s">
        <v>117</v>
      </c>
      <c r="AA416" t="s">
        <v>117</v>
      </c>
      <c r="AB416" t="s">
        <v>115</v>
      </c>
      <c r="AC416" t="s">
        <v>117</v>
      </c>
      <c r="AD416" t="s">
        <v>117</v>
      </c>
      <c r="AE416" t="s">
        <v>116</v>
      </c>
      <c r="AF416" t="s">
        <v>167</v>
      </c>
      <c r="AG416" t="s">
        <v>167</v>
      </c>
      <c r="AH416" t="s">
        <v>167</v>
      </c>
      <c r="AI416" t="s">
        <v>120</v>
      </c>
      <c r="AJ416" t="s">
        <v>118</v>
      </c>
      <c r="AK416" t="s">
        <v>119</v>
      </c>
      <c r="AL416" t="s">
        <v>122</v>
      </c>
      <c r="AM416" t="s">
        <v>128</v>
      </c>
      <c r="AN416" t="s">
        <v>128</v>
      </c>
      <c r="AO416" t="s">
        <v>122</v>
      </c>
      <c r="AP416" t="s">
        <v>124</v>
      </c>
      <c r="AQ416" t="s">
        <v>125</v>
      </c>
      <c r="AS416" t="s">
        <v>168</v>
      </c>
      <c r="AT416" t="s">
        <v>199</v>
      </c>
      <c r="AU416" t="s">
        <v>226</v>
      </c>
      <c r="AZ416" t="s">
        <v>124</v>
      </c>
      <c r="BA416" t="s">
        <v>128</v>
      </c>
      <c r="BB416" t="s">
        <v>128</v>
      </c>
      <c r="BC416" t="s">
        <v>128</v>
      </c>
      <c r="BD416" t="s">
        <v>128</v>
      </c>
      <c r="BF416" t="s">
        <v>130</v>
      </c>
      <c r="BG416" t="s">
        <v>131</v>
      </c>
      <c r="BI416" t="s">
        <v>279</v>
      </c>
      <c r="BO416" t="s">
        <v>166</v>
      </c>
      <c r="BP416" t="s">
        <v>133</v>
      </c>
      <c r="BQ416" t="s">
        <v>172</v>
      </c>
      <c r="BT416" t="s">
        <v>206</v>
      </c>
      <c r="BU416" t="s">
        <v>527</v>
      </c>
      <c r="BV416" t="s">
        <v>136</v>
      </c>
      <c r="BW416" t="s">
        <v>319</v>
      </c>
      <c r="BX416" t="s">
        <v>951</v>
      </c>
      <c r="CD416" t="s">
        <v>372</v>
      </c>
      <c r="CF416" t="s">
        <v>123</v>
      </c>
      <c r="CG416" t="s">
        <v>122</v>
      </c>
      <c r="CH416" t="s">
        <v>178</v>
      </c>
      <c r="CI416" t="s">
        <v>282</v>
      </c>
      <c r="CJ416" t="s">
        <v>283</v>
      </c>
      <c r="CK416" t="s">
        <v>231</v>
      </c>
      <c r="CL416" t="s">
        <v>179</v>
      </c>
      <c r="CN416" t="s">
        <v>300</v>
      </c>
      <c r="CO416" t="s">
        <v>300</v>
      </c>
      <c r="CP416" t="s">
        <v>301</v>
      </c>
      <c r="CQ416" t="s">
        <v>300</v>
      </c>
      <c r="CR416" t="s">
        <v>128</v>
      </c>
      <c r="CT416" t="s">
        <v>303</v>
      </c>
      <c r="CV416" t="s">
        <v>144</v>
      </c>
      <c r="CW416" t="s">
        <v>145</v>
      </c>
      <c r="CX416" t="s">
        <v>211</v>
      </c>
      <c r="CY416" t="s">
        <v>237</v>
      </c>
      <c r="CZ416" t="s">
        <v>238</v>
      </c>
      <c r="DA416" t="s">
        <v>239</v>
      </c>
      <c r="DB416" t="s">
        <v>240</v>
      </c>
      <c r="DC416" t="s">
        <v>184</v>
      </c>
      <c r="DD416" t="s">
        <v>146</v>
      </c>
      <c r="DE416" t="s">
        <v>147</v>
      </c>
      <c r="DI416" t="s">
        <v>186</v>
      </c>
      <c r="DJ416" t="s">
        <v>305</v>
      </c>
      <c r="DL416" t="s">
        <v>150</v>
      </c>
      <c r="DM416" t="s">
        <v>269</v>
      </c>
      <c r="DN416" t="s">
        <v>243</v>
      </c>
      <c r="DQ416" t="s">
        <v>376</v>
      </c>
      <c r="DR416" t="s">
        <v>214</v>
      </c>
      <c r="DT416" t="s">
        <v>1185</v>
      </c>
      <c r="DU416" t="s">
        <v>156</v>
      </c>
      <c r="DW416" t="s">
        <v>246</v>
      </c>
      <c r="DY416" t="s">
        <v>4341</v>
      </c>
    </row>
    <row r="417" spans="1:129" x14ac:dyDescent="0.3">
      <c r="A417" t="s">
        <v>103</v>
      </c>
      <c r="B417" s="26">
        <v>507</v>
      </c>
      <c r="C417" t="s">
        <v>4342</v>
      </c>
      <c r="D417" t="s">
        <v>292</v>
      </c>
      <c r="F417" t="s">
        <v>4343</v>
      </c>
      <c r="G417">
        <v>-155.70520019531</v>
      </c>
      <c r="H417">
        <v>20.008100509643999</v>
      </c>
      <c r="I417" t="s">
        <v>107</v>
      </c>
      <c r="J417" t="s">
        <v>1958</v>
      </c>
      <c r="K417" t="s">
        <v>109</v>
      </c>
      <c r="L417">
        <v>96743</v>
      </c>
      <c r="M417" t="s">
        <v>110</v>
      </c>
      <c r="N417" t="s">
        <v>111</v>
      </c>
      <c r="O417" t="s">
        <v>366</v>
      </c>
      <c r="V417" t="s">
        <v>261</v>
      </c>
      <c r="Y417" t="s">
        <v>116</v>
      </c>
      <c r="Z417" t="s">
        <v>116</v>
      </c>
      <c r="AA417" t="s">
        <v>116</v>
      </c>
      <c r="AB417" t="s">
        <v>116</v>
      </c>
      <c r="AC417" t="s">
        <v>116</v>
      </c>
      <c r="AD417" t="s">
        <v>116</v>
      </c>
      <c r="AE417" t="s">
        <v>116</v>
      </c>
      <c r="AF417" t="s">
        <v>198</v>
      </c>
      <c r="AG417" t="s">
        <v>119</v>
      </c>
      <c r="AH417" t="s">
        <v>198</v>
      </c>
      <c r="AI417" t="s">
        <v>119</v>
      </c>
      <c r="AJ417" t="s">
        <v>119</v>
      </c>
      <c r="AK417" t="s">
        <v>119</v>
      </c>
      <c r="AL417" t="s">
        <v>123</v>
      </c>
      <c r="AM417" t="s">
        <v>123</v>
      </c>
      <c r="AN417" t="s">
        <v>123</v>
      </c>
      <c r="AO417" t="s">
        <v>123</v>
      </c>
      <c r="AP417" t="s">
        <v>124</v>
      </c>
      <c r="AQ417" t="s">
        <v>125</v>
      </c>
      <c r="AR417" t="s">
        <v>225</v>
      </c>
      <c r="AS417" t="s">
        <v>168</v>
      </c>
      <c r="AT417" t="s">
        <v>199</v>
      </c>
      <c r="AU417" t="s">
        <v>226</v>
      </c>
      <c r="AZ417" t="s">
        <v>124</v>
      </c>
      <c r="BA417" t="s">
        <v>122</v>
      </c>
      <c r="BB417" t="s">
        <v>122</v>
      </c>
      <c r="BC417" t="s">
        <v>122</v>
      </c>
      <c r="BD417" t="s">
        <v>128</v>
      </c>
      <c r="BE417" t="s">
        <v>129</v>
      </c>
      <c r="BG417" t="s">
        <v>131</v>
      </c>
      <c r="BI417" t="s">
        <v>279</v>
      </c>
      <c r="BO417" t="s">
        <v>116</v>
      </c>
      <c r="BP417" t="s">
        <v>132</v>
      </c>
      <c r="BQ417" t="s">
        <v>344</v>
      </c>
      <c r="BS417" t="s">
        <v>822</v>
      </c>
      <c r="BZ417" t="s">
        <v>176</v>
      </c>
      <c r="CC417" t="s">
        <v>207</v>
      </c>
      <c r="CF417" t="s">
        <v>121</v>
      </c>
      <c r="CG417" t="s">
        <v>121</v>
      </c>
      <c r="CL417" t="s">
        <v>179</v>
      </c>
      <c r="CN417" t="s">
        <v>138</v>
      </c>
      <c r="CO417" t="s">
        <v>138</v>
      </c>
      <c r="CP417" t="s">
        <v>180</v>
      </c>
      <c r="CQ417" t="s">
        <v>140</v>
      </c>
      <c r="CR417" t="s">
        <v>122</v>
      </c>
      <c r="CT417" t="s">
        <v>303</v>
      </c>
      <c r="CV417" t="s">
        <v>144</v>
      </c>
      <c r="CW417" t="s">
        <v>145</v>
      </c>
      <c r="CX417" t="s">
        <v>211</v>
      </c>
      <c r="CY417" t="s">
        <v>237</v>
      </c>
      <c r="CZ417" t="s">
        <v>238</v>
      </c>
      <c r="DA417" t="s">
        <v>239</v>
      </c>
      <c r="DB417" t="s">
        <v>240</v>
      </c>
      <c r="DC417" t="s">
        <v>184</v>
      </c>
      <c r="DD417" t="s">
        <v>146</v>
      </c>
      <c r="DE417" t="s">
        <v>147</v>
      </c>
      <c r="DI417" t="s">
        <v>305</v>
      </c>
      <c r="DJ417" t="s">
        <v>305</v>
      </c>
      <c r="DO417" t="s">
        <v>151</v>
      </c>
      <c r="DQ417" t="s">
        <v>349</v>
      </c>
      <c r="DR417" t="s">
        <v>244</v>
      </c>
      <c r="DT417" t="s">
        <v>4344</v>
      </c>
      <c r="DU417" t="s">
        <v>309</v>
      </c>
      <c r="DW417" t="s">
        <v>191</v>
      </c>
      <c r="DY417" t="s">
        <v>4345</v>
      </c>
    </row>
    <row r="418" spans="1:129" x14ac:dyDescent="0.3">
      <c r="A418" t="s">
        <v>103</v>
      </c>
      <c r="B418" s="26">
        <v>508</v>
      </c>
      <c r="C418" t="s">
        <v>4346</v>
      </c>
      <c r="D418" t="s">
        <v>2782</v>
      </c>
      <c r="F418" t="s">
        <v>4347</v>
      </c>
      <c r="G418">
        <v>-158.08419799805</v>
      </c>
      <c r="H418">
        <v>21.345399856566999</v>
      </c>
      <c r="I418" t="s">
        <v>107</v>
      </c>
      <c r="J418" t="s">
        <v>522</v>
      </c>
      <c r="K418" t="s">
        <v>109</v>
      </c>
      <c r="L418">
        <v>96707</v>
      </c>
      <c r="M418" t="s">
        <v>400</v>
      </c>
      <c r="N418" t="s">
        <v>111</v>
      </c>
      <c r="O418" t="s">
        <v>165</v>
      </c>
      <c r="S418" t="s">
        <v>113</v>
      </c>
      <c r="U418" t="s">
        <v>224</v>
      </c>
      <c r="Y418" t="s">
        <v>334</v>
      </c>
      <c r="Z418" t="s">
        <v>197</v>
      </c>
      <c r="AA418" t="s">
        <v>334</v>
      </c>
      <c r="AB418" t="s">
        <v>197</v>
      </c>
      <c r="AC418" t="s">
        <v>334</v>
      </c>
      <c r="AD418" t="s">
        <v>197</v>
      </c>
      <c r="AE418" t="s">
        <v>334</v>
      </c>
      <c r="AF418" t="s">
        <v>167</v>
      </c>
      <c r="AG418" t="s">
        <v>167</v>
      </c>
      <c r="AH418" t="s">
        <v>119</v>
      </c>
      <c r="AI418" t="s">
        <v>167</v>
      </c>
      <c r="AJ418" t="s">
        <v>167</v>
      </c>
      <c r="AK418" t="s">
        <v>120</v>
      </c>
      <c r="AL418" t="s">
        <v>121</v>
      </c>
      <c r="AM418" t="s">
        <v>121</v>
      </c>
      <c r="AN418" t="s">
        <v>121</v>
      </c>
      <c r="AO418" t="s">
        <v>123</v>
      </c>
      <c r="AP418" t="s">
        <v>124</v>
      </c>
      <c r="AQ418" t="s">
        <v>125</v>
      </c>
      <c r="AS418" t="s">
        <v>168</v>
      </c>
      <c r="AX418" t="s">
        <v>4348</v>
      </c>
      <c r="AY418" t="s">
        <v>4349</v>
      </c>
      <c r="AZ418" t="s">
        <v>124</v>
      </c>
      <c r="BA418" t="s">
        <v>122</v>
      </c>
      <c r="BB418" t="s">
        <v>122</v>
      </c>
      <c r="BC418" t="s">
        <v>122</v>
      </c>
      <c r="BD418" t="s">
        <v>122</v>
      </c>
      <c r="BE418" t="s">
        <v>129</v>
      </c>
      <c r="BG418" t="s">
        <v>131</v>
      </c>
      <c r="BH418" t="s">
        <v>171</v>
      </c>
      <c r="BO418" t="s">
        <v>115</v>
      </c>
      <c r="BP418" t="s">
        <v>132</v>
      </c>
      <c r="BQ418" t="s">
        <v>132</v>
      </c>
      <c r="BR418" t="s">
        <v>4350</v>
      </c>
      <c r="BS418" t="s">
        <v>4351</v>
      </c>
      <c r="BV418" t="s">
        <v>136</v>
      </c>
      <c r="CC418" t="s">
        <v>207</v>
      </c>
      <c r="CF418" t="s">
        <v>122</v>
      </c>
      <c r="CG418" t="s">
        <v>121</v>
      </c>
      <c r="CK418" t="s">
        <v>231</v>
      </c>
      <c r="CL418" t="s">
        <v>179</v>
      </c>
      <c r="CN418" t="s">
        <v>266</v>
      </c>
      <c r="CO418" t="s">
        <v>266</v>
      </c>
      <c r="CP418" t="s">
        <v>180</v>
      </c>
      <c r="CQ418" t="s">
        <v>180</v>
      </c>
      <c r="CR418" t="s">
        <v>198</v>
      </c>
      <c r="CS418" t="s">
        <v>4352</v>
      </c>
      <c r="CT418" t="s">
        <v>142</v>
      </c>
      <c r="CU418" t="s">
        <v>4353</v>
      </c>
      <c r="CV418" t="s">
        <v>144</v>
      </c>
      <c r="CW418" t="s">
        <v>145</v>
      </c>
      <c r="CX418" t="s">
        <v>211</v>
      </c>
      <c r="CY418" t="s">
        <v>237</v>
      </c>
      <c r="CZ418" t="s">
        <v>238</v>
      </c>
      <c r="DA418" t="s">
        <v>239</v>
      </c>
      <c r="DD418" t="s">
        <v>146</v>
      </c>
      <c r="DE418" t="s">
        <v>147</v>
      </c>
      <c r="DG418" t="s">
        <v>271</v>
      </c>
      <c r="DH418" t="s">
        <v>4354</v>
      </c>
      <c r="DI418" t="s">
        <v>148</v>
      </c>
      <c r="DJ418" t="s">
        <v>241</v>
      </c>
      <c r="DK418" t="s">
        <v>4355</v>
      </c>
      <c r="DL418" t="s">
        <v>150</v>
      </c>
      <c r="DM418" t="s">
        <v>269</v>
      </c>
      <c r="DO418" t="s">
        <v>151</v>
      </c>
      <c r="DP418" t="s">
        <v>152</v>
      </c>
      <c r="DQ418" t="s">
        <v>307</v>
      </c>
      <c r="DR418" t="s">
        <v>214</v>
      </c>
      <c r="DT418" t="s">
        <v>4356</v>
      </c>
      <c r="DU418" t="s">
        <v>216</v>
      </c>
      <c r="DW418" t="s">
        <v>157</v>
      </c>
      <c r="DY418" t="s">
        <v>4357</v>
      </c>
    </row>
    <row r="419" spans="1:129" x14ac:dyDescent="0.3">
      <c r="A419" t="s">
        <v>103</v>
      </c>
      <c r="B419" s="26">
        <v>509</v>
      </c>
      <c r="C419" t="s">
        <v>4358</v>
      </c>
      <c r="D419" t="s">
        <v>292</v>
      </c>
      <c r="F419" t="s">
        <v>4359</v>
      </c>
      <c r="G419">
        <v>-158.01930236816</v>
      </c>
      <c r="H419">
        <v>21.453500747681002</v>
      </c>
      <c r="I419" t="s">
        <v>107</v>
      </c>
      <c r="J419" t="s">
        <v>1300</v>
      </c>
      <c r="K419" t="s">
        <v>109</v>
      </c>
      <c r="L419">
        <v>96789</v>
      </c>
      <c r="M419" t="s">
        <v>294</v>
      </c>
      <c r="N419" t="s">
        <v>111</v>
      </c>
      <c r="O419" t="s">
        <v>165</v>
      </c>
      <c r="U419" t="s">
        <v>224</v>
      </c>
      <c r="Y419" t="s">
        <v>115</v>
      </c>
      <c r="Z419" t="s">
        <v>115</v>
      </c>
      <c r="AA419" t="s">
        <v>115</v>
      </c>
      <c r="AB419" t="s">
        <v>115</v>
      </c>
      <c r="AC419" t="s">
        <v>198</v>
      </c>
      <c r="AD419" t="s">
        <v>116</v>
      </c>
      <c r="AE419" t="s">
        <v>198</v>
      </c>
      <c r="AF419" t="s">
        <v>118</v>
      </c>
      <c r="AG419" t="s">
        <v>167</v>
      </c>
      <c r="AH419" t="s">
        <v>119</v>
      </c>
      <c r="AI419" t="s">
        <v>119</v>
      </c>
      <c r="AJ419" t="s">
        <v>167</v>
      </c>
      <c r="AK419" t="s">
        <v>119</v>
      </c>
      <c r="AL419" t="s">
        <v>122</v>
      </c>
      <c r="AM419" t="s">
        <v>123</v>
      </c>
      <c r="AN419" t="s">
        <v>118</v>
      </c>
      <c r="AO419" t="s">
        <v>121</v>
      </c>
      <c r="AP419" t="s">
        <v>124</v>
      </c>
      <c r="AQ419" t="s">
        <v>125</v>
      </c>
      <c r="AX419" t="s">
        <v>4360</v>
      </c>
      <c r="AZ419" t="s">
        <v>124</v>
      </c>
      <c r="BA419" t="s">
        <v>122</v>
      </c>
      <c r="BB419" t="s">
        <v>122</v>
      </c>
      <c r="BC419" t="s">
        <v>122</v>
      </c>
      <c r="BD419" t="s">
        <v>128</v>
      </c>
      <c r="BF419" t="s">
        <v>130</v>
      </c>
      <c r="BG419" t="s">
        <v>131</v>
      </c>
      <c r="BH419" t="s">
        <v>171</v>
      </c>
      <c r="BO419" t="s">
        <v>115</v>
      </c>
      <c r="BP419" t="s">
        <v>132</v>
      </c>
      <c r="BQ419" t="s">
        <v>132</v>
      </c>
      <c r="BV419" t="s">
        <v>136</v>
      </c>
      <c r="CB419" t="s">
        <v>137</v>
      </c>
      <c r="CF419" t="s">
        <v>121</v>
      </c>
      <c r="CG419" t="s">
        <v>121</v>
      </c>
      <c r="CK419" t="s">
        <v>231</v>
      </c>
      <c r="CL419" t="s">
        <v>179</v>
      </c>
      <c r="CN419" t="s">
        <v>266</v>
      </c>
      <c r="CO419" t="s">
        <v>266</v>
      </c>
      <c r="CP419" t="s">
        <v>139</v>
      </c>
      <c r="CQ419" t="s">
        <v>180</v>
      </c>
      <c r="CR419" t="s">
        <v>123</v>
      </c>
      <c r="CT419" t="s">
        <v>182</v>
      </c>
      <c r="CW419" t="s">
        <v>145</v>
      </c>
      <c r="CX419" t="s">
        <v>211</v>
      </c>
      <c r="DI419" t="s">
        <v>305</v>
      </c>
      <c r="DJ419" t="s">
        <v>305</v>
      </c>
      <c r="DK419" t="s">
        <v>4361</v>
      </c>
      <c r="DM419" t="s">
        <v>269</v>
      </c>
      <c r="DQ419" t="s">
        <v>376</v>
      </c>
      <c r="DR419" t="s">
        <v>188</v>
      </c>
      <c r="DT419" t="s">
        <v>4362</v>
      </c>
      <c r="DU419" t="s">
        <v>156</v>
      </c>
      <c r="DW419" t="s">
        <v>191</v>
      </c>
      <c r="DY419" t="s">
        <v>4363</v>
      </c>
    </row>
    <row r="420" spans="1:129" x14ac:dyDescent="0.3">
      <c r="A420" t="s">
        <v>103</v>
      </c>
      <c r="B420" s="26">
        <v>510</v>
      </c>
      <c r="C420" t="s">
        <v>4364</v>
      </c>
      <c r="D420" t="s">
        <v>2444</v>
      </c>
      <c r="F420" t="s">
        <v>4365</v>
      </c>
      <c r="G420">
        <v>-157.69619750977</v>
      </c>
      <c r="H420">
        <v>21.298400878906001</v>
      </c>
      <c r="I420" t="s">
        <v>107</v>
      </c>
      <c r="J420" t="s">
        <v>196</v>
      </c>
      <c r="K420" t="s">
        <v>109</v>
      </c>
      <c r="L420">
        <v>96825</v>
      </c>
      <c r="M420" t="s">
        <v>110</v>
      </c>
      <c r="N420" t="s">
        <v>124</v>
      </c>
      <c r="O420" t="s">
        <v>165</v>
      </c>
      <c r="U420" t="s">
        <v>224</v>
      </c>
      <c r="Y420" t="s">
        <v>117</v>
      </c>
      <c r="Z420" t="s">
        <v>117</v>
      </c>
      <c r="AA420" t="s">
        <v>115</v>
      </c>
      <c r="AB420" t="s">
        <v>116</v>
      </c>
      <c r="AC420" t="s">
        <v>116</v>
      </c>
      <c r="AD420" t="s">
        <v>116</v>
      </c>
      <c r="AE420" t="s">
        <v>166</v>
      </c>
      <c r="AF420" t="s">
        <v>118</v>
      </c>
      <c r="AG420" t="s">
        <v>118</v>
      </c>
      <c r="AH420" t="s">
        <v>118</v>
      </c>
      <c r="AI420" t="s">
        <v>118</v>
      </c>
      <c r="AJ420" t="s">
        <v>118</v>
      </c>
      <c r="AK420" t="s">
        <v>167</v>
      </c>
      <c r="AL420" t="s">
        <v>122</v>
      </c>
      <c r="AM420" t="s">
        <v>121</v>
      </c>
      <c r="AN420" t="s">
        <v>121</v>
      </c>
      <c r="AO420" t="s">
        <v>122</v>
      </c>
      <c r="AP420" t="s">
        <v>124</v>
      </c>
      <c r="AQ420" t="s">
        <v>125</v>
      </c>
      <c r="AR420" t="s">
        <v>225</v>
      </c>
      <c r="AX420" s="14"/>
      <c r="AY420" s="14" t="s">
        <v>4366</v>
      </c>
      <c r="AZ420" t="s">
        <v>124</v>
      </c>
      <c r="BA420" t="s">
        <v>128</v>
      </c>
      <c r="BB420" t="s">
        <v>128</v>
      </c>
      <c r="BC420" t="s">
        <v>128</v>
      </c>
      <c r="BD420" t="s">
        <v>128</v>
      </c>
      <c r="BE420" t="s">
        <v>129</v>
      </c>
      <c r="BF420" t="s">
        <v>130</v>
      </c>
      <c r="BH420" t="s">
        <v>171</v>
      </c>
      <c r="BO420" t="s">
        <v>197</v>
      </c>
      <c r="BP420" t="s">
        <v>132</v>
      </c>
      <c r="BQ420" t="s">
        <v>173</v>
      </c>
      <c r="BR420" s="14"/>
      <c r="BS420" s="14" t="s">
        <v>4367</v>
      </c>
      <c r="BV420" t="s">
        <v>136</v>
      </c>
      <c r="CF420" t="s">
        <v>121</v>
      </c>
      <c r="CG420" t="s">
        <v>128</v>
      </c>
      <c r="CK420" t="s">
        <v>231</v>
      </c>
      <c r="CN420" t="s">
        <v>138</v>
      </c>
      <c r="CO420" t="s">
        <v>233</v>
      </c>
      <c r="CP420" t="s">
        <v>180</v>
      </c>
      <c r="CQ420" t="s">
        <v>233</v>
      </c>
      <c r="CR420" t="s">
        <v>128</v>
      </c>
      <c r="CS420" t="s">
        <v>4368</v>
      </c>
      <c r="CT420" t="s">
        <v>142</v>
      </c>
      <c r="CV420" t="s">
        <v>144</v>
      </c>
      <c r="CW420" t="s">
        <v>145</v>
      </c>
      <c r="DK420" s="14"/>
      <c r="DM420" t="s">
        <v>269</v>
      </c>
      <c r="DT420" s="14"/>
    </row>
    <row r="421" spans="1:129" x14ac:dyDescent="0.3">
      <c r="A421" t="s">
        <v>103</v>
      </c>
      <c r="B421" s="26">
        <v>511</v>
      </c>
      <c r="C421" t="s">
        <v>4369</v>
      </c>
      <c r="D421" t="s">
        <v>292</v>
      </c>
      <c r="F421" t="s">
        <v>4370</v>
      </c>
      <c r="G421">
        <v>-157.93319702148</v>
      </c>
      <c r="H421">
        <v>21.390800476073998</v>
      </c>
      <c r="I421" t="s">
        <v>107</v>
      </c>
      <c r="J421" t="s">
        <v>1847</v>
      </c>
      <c r="K421" t="s">
        <v>109</v>
      </c>
      <c r="L421">
        <v>96701</v>
      </c>
      <c r="M421" t="s">
        <v>294</v>
      </c>
      <c r="N421" t="s">
        <v>124</v>
      </c>
      <c r="O421" t="s">
        <v>165</v>
      </c>
      <c r="V421" t="s">
        <v>261</v>
      </c>
      <c r="Y421" t="s">
        <v>198</v>
      </c>
      <c r="Z421" t="s">
        <v>115</v>
      </c>
      <c r="AA421" t="s">
        <v>115</v>
      </c>
      <c r="AB421" t="s">
        <v>116</v>
      </c>
      <c r="AC421" t="s">
        <v>198</v>
      </c>
      <c r="AD421" t="s">
        <v>116</v>
      </c>
      <c r="AE421" t="s">
        <v>116</v>
      </c>
      <c r="AF421" t="s">
        <v>167</v>
      </c>
      <c r="AG421" t="s">
        <v>120</v>
      </c>
      <c r="AH421" t="s">
        <v>167</v>
      </c>
      <c r="AI421" t="s">
        <v>167</v>
      </c>
      <c r="AJ421" t="s">
        <v>167</v>
      </c>
      <c r="AK421" t="s">
        <v>120</v>
      </c>
      <c r="AL421" t="s">
        <v>198</v>
      </c>
      <c r="AM421" t="s">
        <v>198</v>
      </c>
      <c r="AN421" t="s">
        <v>198</v>
      </c>
      <c r="AO421" t="s">
        <v>118</v>
      </c>
      <c r="AP421" t="s">
        <v>124</v>
      </c>
      <c r="AQ421" t="s">
        <v>125</v>
      </c>
      <c r="AS421" t="s">
        <v>168</v>
      </c>
      <c r="AY421" t="s">
        <v>4371</v>
      </c>
      <c r="AZ421" t="s">
        <v>198</v>
      </c>
      <c r="BA421" t="s">
        <v>123</v>
      </c>
      <c r="BB421" t="s">
        <v>128</v>
      </c>
      <c r="BC421" t="s">
        <v>128</v>
      </c>
      <c r="BD421" t="s">
        <v>128</v>
      </c>
      <c r="BG421" t="s">
        <v>131</v>
      </c>
      <c r="BI421" t="s">
        <v>279</v>
      </c>
      <c r="BK421" t="s">
        <v>369</v>
      </c>
      <c r="BO421" t="s">
        <v>116</v>
      </c>
      <c r="BP421" t="s">
        <v>133</v>
      </c>
      <c r="BQ421" t="s">
        <v>173</v>
      </c>
      <c r="BS421" t="s">
        <v>4372</v>
      </c>
      <c r="BZ421" t="s">
        <v>176</v>
      </c>
      <c r="CC421" t="s">
        <v>207</v>
      </c>
      <c r="CF421" t="s">
        <v>128</v>
      </c>
      <c r="CG421" t="s">
        <v>128</v>
      </c>
      <c r="CH421" t="s">
        <v>178</v>
      </c>
      <c r="CI421" t="s">
        <v>282</v>
      </c>
      <c r="CJ421" t="s">
        <v>283</v>
      </c>
      <c r="CK421" t="s">
        <v>231</v>
      </c>
      <c r="CL421" t="s">
        <v>179</v>
      </c>
      <c r="CN421" t="s">
        <v>208</v>
      </c>
      <c r="CO421" t="s">
        <v>208</v>
      </c>
      <c r="CP421" t="s">
        <v>180</v>
      </c>
      <c r="CQ421" t="s">
        <v>180</v>
      </c>
      <c r="CR421" t="s">
        <v>128</v>
      </c>
      <c r="CS421" t="s">
        <v>4373</v>
      </c>
      <c r="CT421" t="s">
        <v>198</v>
      </c>
      <c r="CV421" t="s">
        <v>144</v>
      </c>
      <c r="CX421" t="s">
        <v>211</v>
      </c>
      <c r="CZ421" t="s">
        <v>238</v>
      </c>
      <c r="DB421" t="s">
        <v>240</v>
      </c>
      <c r="DE421" t="s">
        <v>147</v>
      </c>
      <c r="DI421" t="s">
        <v>305</v>
      </c>
      <c r="DJ421" t="s">
        <v>241</v>
      </c>
      <c r="DK421" t="s">
        <v>4374</v>
      </c>
      <c r="DL421" t="s">
        <v>150</v>
      </c>
      <c r="DM421" t="s">
        <v>269</v>
      </c>
      <c r="DO421" t="s">
        <v>151</v>
      </c>
      <c r="DP421" t="s">
        <v>152</v>
      </c>
      <c r="DQ421" t="s">
        <v>376</v>
      </c>
      <c r="DR421" t="s">
        <v>658</v>
      </c>
      <c r="DT421" t="s">
        <v>4375</v>
      </c>
      <c r="DU421" t="s">
        <v>156</v>
      </c>
      <c r="DW421" t="s">
        <v>343</v>
      </c>
      <c r="DY421" t="s">
        <v>4376</v>
      </c>
    </row>
    <row r="422" spans="1:129" x14ac:dyDescent="0.3">
      <c r="A422" t="s">
        <v>103</v>
      </c>
      <c r="B422" s="26">
        <v>513</v>
      </c>
      <c r="C422" t="s">
        <v>4377</v>
      </c>
      <c r="D422" t="s">
        <v>292</v>
      </c>
      <c r="F422" t="s">
        <v>4378</v>
      </c>
      <c r="G422">
        <v>-158.08419799805</v>
      </c>
      <c r="H422">
        <v>21.345399856566999</v>
      </c>
      <c r="I422" t="s">
        <v>107</v>
      </c>
      <c r="J422" t="s">
        <v>522</v>
      </c>
      <c r="K422" t="s">
        <v>109</v>
      </c>
      <c r="L422">
        <v>96707</v>
      </c>
      <c r="M422" t="s">
        <v>294</v>
      </c>
      <c r="N422" t="s">
        <v>124</v>
      </c>
      <c r="O422" t="s">
        <v>165</v>
      </c>
      <c r="P422" t="s">
        <v>222</v>
      </c>
      <c r="Q422" t="s">
        <v>223</v>
      </c>
      <c r="S422" t="s">
        <v>113</v>
      </c>
      <c r="T422" t="s">
        <v>114</v>
      </c>
      <c r="U422" t="s">
        <v>224</v>
      </c>
      <c r="Y422" t="s">
        <v>197</v>
      </c>
      <c r="Z422" t="s">
        <v>334</v>
      </c>
      <c r="AA422" t="s">
        <v>334</v>
      </c>
      <c r="AB422" t="s">
        <v>334</v>
      </c>
      <c r="AC422" t="s">
        <v>334</v>
      </c>
      <c r="AD422" t="s">
        <v>115</v>
      </c>
      <c r="AE422" t="s">
        <v>334</v>
      </c>
      <c r="AF422" t="s">
        <v>119</v>
      </c>
      <c r="AG422" t="s">
        <v>120</v>
      </c>
      <c r="AH422" t="s">
        <v>120</v>
      </c>
      <c r="AI422" t="s">
        <v>119</v>
      </c>
      <c r="AJ422" t="s">
        <v>119</v>
      </c>
      <c r="AK422" t="s">
        <v>120</v>
      </c>
      <c r="AL422" t="s">
        <v>123</v>
      </c>
      <c r="AM422" t="s">
        <v>122</v>
      </c>
      <c r="AN422" t="s">
        <v>122</v>
      </c>
      <c r="AO422" t="s">
        <v>128</v>
      </c>
      <c r="AP422" t="s">
        <v>124</v>
      </c>
      <c r="AQ422" t="s">
        <v>125</v>
      </c>
      <c r="AR422" t="s">
        <v>225</v>
      </c>
      <c r="AS422" t="s">
        <v>168</v>
      </c>
      <c r="AT422" t="s">
        <v>199</v>
      </c>
      <c r="AX422" t="s">
        <v>4379</v>
      </c>
      <c r="AY422" t="s">
        <v>4380</v>
      </c>
      <c r="AZ422" t="s">
        <v>124</v>
      </c>
      <c r="BA422" t="s">
        <v>122</v>
      </c>
      <c r="BB422" t="s">
        <v>128</v>
      </c>
      <c r="BC422" t="s">
        <v>122</v>
      </c>
      <c r="BD422" t="s">
        <v>128</v>
      </c>
      <c r="BE422" t="s">
        <v>129</v>
      </c>
      <c r="BF422" t="s">
        <v>130</v>
      </c>
      <c r="BG422" t="s">
        <v>131</v>
      </c>
      <c r="BO422" t="s">
        <v>115</v>
      </c>
      <c r="BP422" t="s">
        <v>132</v>
      </c>
      <c r="BQ422" t="s">
        <v>172</v>
      </c>
      <c r="BR422" t="s">
        <v>4381</v>
      </c>
      <c r="BS422" t="s">
        <v>4382</v>
      </c>
      <c r="BV422" t="s">
        <v>136</v>
      </c>
      <c r="CC422" t="s">
        <v>207</v>
      </c>
      <c r="CF422" t="s">
        <v>122</v>
      </c>
      <c r="CG422" t="s">
        <v>128</v>
      </c>
      <c r="CH422" t="s">
        <v>178</v>
      </c>
      <c r="CL422" t="s">
        <v>179</v>
      </c>
      <c r="CN422" t="s">
        <v>233</v>
      </c>
      <c r="CO422" t="s">
        <v>233</v>
      </c>
      <c r="CP422" t="s">
        <v>139</v>
      </c>
      <c r="CQ422" t="s">
        <v>233</v>
      </c>
      <c r="CR422" t="s">
        <v>122</v>
      </c>
      <c r="CS422" t="s">
        <v>4383</v>
      </c>
      <c r="CT422" t="s">
        <v>303</v>
      </c>
      <c r="CU422" t="s">
        <v>4384</v>
      </c>
      <c r="CV422" t="s">
        <v>144</v>
      </c>
      <c r="CW422" t="s">
        <v>145</v>
      </c>
      <c r="CX422" t="s">
        <v>211</v>
      </c>
      <c r="CY422" t="s">
        <v>237</v>
      </c>
      <c r="CZ422" t="s">
        <v>238</v>
      </c>
      <c r="DA422" t="s">
        <v>239</v>
      </c>
      <c r="DB422" t="s">
        <v>240</v>
      </c>
      <c r="DC422" t="s">
        <v>184</v>
      </c>
      <c r="DD422" t="s">
        <v>146</v>
      </c>
      <c r="DE422" t="s">
        <v>147</v>
      </c>
      <c r="DI422" t="s">
        <v>148</v>
      </c>
      <c r="DJ422" t="s">
        <v>305</v>
      </c>
      <c r="DK422" t="s">
        <v>4385</v>
      </c>
      <c r="DL422" t="s">
        <v>150</v>
      </c>
      <c r="DM422" t="s">
        <v>269</v>
      </c>
      <c r="DO422" t="s">
        <v>151</v>
      </c>
      <c r="DP422" t="s">
        <v>152</v>
      </c>
      <c r="DQ422" t="s">
        <v>518</v>
      </c>
      <c r="DR422" t="s">
        <v>436</v>
      </c>
      <c r="DT422" t="s">
        <v>1677</v>
      </c>
      <c r="DU422" t="s">
        <v>190</v>
      </c>
      <c r="DW422" t="s">
        <v>157</v>
      </c>
      <c r="DY422" t="s">
        <v>4386</v>
      </c>
    </row>
    <row r="423" spans="1:129" x14ac:dyDescent="0.3">
      <c r="A423" t="s">
        <v>103</v>
      </c>
      <c r="B423" s="26">
        <v>514</v>
      </c>
      <c r="C423" t="s">
        <v>4387</v>
      </c>
      <c r="D423" t="s">
        <v>259</v>
      </c>
      <c r="F423" t="s">
        <v>4388</v>
      </c>
      <c r="G423">
        <v>-118.2440032959</v>
      </c>
      <c r="H423">
        <v>34.054401397705</v>
      </c>
      <c r="I423" t="s">
        <v>107</v>
      </c>
      <c r="K423" t="s">
        <v>413</v>
      </c>
      <c r="M423" t="s">
        <v>294</v>
      </c>
      <c r="N423" t="s">
        <v>111</v>
      </c>
      <c r="O423" t="s">
        <v>165</v>
      </c>
      <c r="W423" t="s">
        <v>271</v>
      </c>
      <c r="X423" t="s">
        <v>4389</v>
      </c>
      <c r="Y423" t="s">
        <v>117</v>
      </c>
      <c r="Z423" t="s">
        <v>117</v>
      </c>
      <c r="AA423" t="s">
        <v>117</v>
      </c>
      <c r="AB423" t="s">
        <v>117</v>
      </c>
      <c r="AC423" t="s">
        <v>117</v>
      </c>
      <c r="AD423" t="s">
        <v>115</v>
      </c>
      <c r="AE423" t="s">
        <v>116</v>
      </c>
      <c r="AF423" t="s">
        <v>167</v>
      </c>
      <c r="AG423" t="s">
        <v>167</v>
      </c>
      <c r="AH423" t="s">
        <v>119</v>
      </c>
      <c r="AI423" t="s">
        <v>119</v>
      </c>
      <c r="AJ423" t="s">
        <v>334</v>
      </c>
      <c r="AK423" t="s">
        <v>334</v>
      </c>
      <c r="AL423" t="s">
        <v>121</v>
      </c>
      <c r="AM423" t="s">
        <v>123</v>
      </c>
      <c r="AN423" t="s">
        <v>121</v>
      </c>
      <c r="AO423" t="s">
        <v>122</v>
      </c>
      <c r="AP423" t="s">
        <v>124</v>
      </c>
      <c r="AQ423" t="s">
        <v>125</v>
      </c>
      <c r="AR423" t="s">
        <v>225</v>
      </c>
      <c r="AS423" t="s">
        <v>168</v>
      </c>
      <c r="AT423" t="s">
        <v>199</v>
      </c>
      <c r="AX423" s="14" t="s">
        <v>4390</v>
      </c>
      <c r="AY423" s="14" t="s">
        <v>4391</v>
      </c>
      <c r="AZ423" t="s">
        <v>124</v>
      </c>
      <c r="BA423" t="s">
        <v>128</v>
      </c>
      <c r="BB423" t="s">
        <v>122</v>
      </c>
      <c r="BC423" t="s">
        <v>121</v>
      </c>
      <c r="BD423" t="s">
        <v>128</v>
      </c>
      <c r="BF423" t="s">
        <v>130</v>
      </c>
      <c r="BG423" t="s">
        <v>131</v>
      </c>
      <c r="BH423" t="s">
        <v>171</v>
      </c>
      <c r="BO423" t="s">
        <v>115</v>
      </c>
      <c r="BP423" t="s">
        <v>132</v>
      </c>
      <c r="BQ423" t="s">
        <v>133</v>
      </c>
      <c r="BR423" s="14" t="s">
        <v>4392</v>
      </c>
      <c r="BS423" s="14" t="s">
        <v>4393</v>
      </c>
      <c r="BV423" t="s">
        <v>136</v>
      </c>
      <c r="CD423" t="s">
        <v>372</v>
      </c>
      <c r="CF423" t="s">
        <v>122</v>
      </c>
      <c r="CG423" t="s">
        <v>121</v>
      </c>
      <c r="CJ423" t="s">
        <v>283</v>
      </c>
      <c r="CK423" t="s">
        <v>231</v>
      </c>
      <c r="CL423" t="s">
        <v>179</v>
      </c>
      <c r="CN423" t="s">
        <v>138</v>
      </c>
      <c r="CO423" t="s">
        <v>138</v>
      </c>
      <c r="CP423" t="s">
        <v>139</v>
      </c>
      <c r="CQ423" t="s">
        <v>140</v>
      </c>
      <c r="CR423" t="s">
        <v>121</v>
      </c>
      <c r="CS423" t="s">
        <v>4394</v>
      </c>
      <c r="CT423" t="s">
        <v>198</v>
      </c>
      <c r="DK423" s="14"/>
      <c r="DT423" s="14"/>
    </row>
    <row r="424" spans="1:129" x14ac:dyDescent="0.3">
      <c r="A424" t="s">
        <v>103</v>
      </c>
      <c r="B424" s="26">
        <v>515</v>
      </c>
      <c r="C424" t="s">
        <v>4395</v>
      </c>
      <c r="D424" t="s">
        <v>292</v>
      </c>
      <c r="F424" t="s">
        <v>4396</v>
      </c>
      <c r="G424">
        <v>-158.17669677734</v>
      </c>
      <c r="H424">
        <v>21.433700561523001</v>
      </c>
      <c r="I424" t="s">
        <v>107</v>
      </c>
      <c r="J424" t="s">
        <v>1054</v>
      </c>
      <c r="K424" t="s">
        <v>109</v>
      </c>
      <c r="L424">
        <v>96792</v>
      </c>
      <c r="M424" t="s">
        <v>294</v>
      </c>
      <c r="N424" t="s">
        <v>124</v>
      </c>
      <c r="O424" t="s">
        <v>165</v>
      </c>
      <c r="V424" t="s">
        <v>261</v>
      </c>
      <c r="Y424" t="s">
        <v>115</v>
      </c>
      <c r="Z424" t="s">
        <v>115</v>
      </c>
      <c r="AA424" t="s">
        <v>115</v>
      </c>
      <c r="AB424" t="s">
        <v>115</v>
      </c>
      <c r="AC424" t="s">
        <v>115</v>
      </c>
      <c r="AD424" t="s">
        <v>115</v>
      </c>
      <c r="AE424" t="s">
        <v>197</v>
      </c>
      <c r="AF424" t="s">
        <v>119</v>
      </c>
      <c r="AG424" t="s">
        <v>119</v>
      </c>
      <c r="AH424" t="s">
        <v>119</v>
      </c>
      <c r="AI424" t="s">
        <v>167</v>
      </c>
      <c r="AJ424" t="s">
        <v>118</v>
      </c>
      <c r="AK424" t="s">
        <v>119</v>
      </c>
      <c r="AL424" t="s">
        <v>123</v>
      </c>
      <c r="AM424" t="s">
        <v>121</v>
      </c>
      <c r="AN424" t="s">
        <v>121</v>
      </c>
      <c r="AO424" t="s">
        <v>123</v>
      </c>
      <c r="AP424" t="s">
        <v>124</v>
      </c>
      <c r="AQ424" t="s">
        <v>125</v>
      </c>
      <c r="AR424" t="s">
        <v>225</v>
      </c>
      <c r="AS424" t="s">
        <v>168</v>
      </c>
      <c r="AT424" t="s">
        <v>199</v>
      </c>
      <c r="AU424" t="s">
        <v>226</v>
      </c>
      <c r="AX424" t="s">
        <v>4397</v>
      </c>
      <c r="AY424" t="s">
        <v>4398</v>
      </c>
      <c r="AZ424" t="s">
        <v>124</v>
      </c>
      <c r="BA424" t="s">
        <v>128</v>
      </c>
      <c r="BB424" t="s">
        <v>128</v>
      </c>
      <c r="BC424" t="s">
        <v>128</v>
      </c>
      <c r="BD424" t="s">
        <v>128</v>
      </c>
      <c r="BF424" t="s">
        <v>130</v>
      </c>
      <c r="BG424" t="s">
        <v>131</v>
      </c>
      <c r="BI424" t="s">
        <v>279</v>
      </c>
      <c r="BO424" t="s">
        <v>115</v>
      </c>
      <c r="BP424" t="s">
        <v>203</v>
      </c>
      <c r="BQ424" t="s">
        <v>172</v>
      </c>
      <c r="BR424" t="s">
        <v>4399</v>
      </c>
      <c r="BS424" t="s">
        <v>4400</v>
      </c>
      <c r="BV424" t="s">
        <v>136</v>
      </c>
      <c r="CD424" t="s">
        <v>372</v>
      </c>
      <c r="CF424" t="s">
        <v>128</v>
      </c>
      <c r="CG424" t="s">
        <v>128</v>
      </c>
      <c r="CH424" t="s">
        <v>178</v>
      </c>
      <c r="CI424" t="s">
        <v>282</v>
      </c>
      <c r="CJ424" t="s">
        <v>283</v>
      </c>
      <c r="CK424" t="s">
        <v>231</v>
      </c>
      <c r="CL424" t="s">
        <v>179</v>
      </c>
      <c r="CN424" t="s">
        <v>233</v>
      </c>
      <c r="CO424" t="s">
        <v>232</v>
      </c>
      <c r="CP424" t="s">
        <v>234</v>
      </c>
      <c r="CQ424" t="s">
        <v>233</v>
      </c>
      <c r="CR424" t="s">
        <v>128</v>
      </c>
      <c r="CS424" t="s">
        <v>4401</v>
      </c>
      <c r="CT424" t="s">
        <v>303</v>
      </c>
      <c r="CU424" t="s">
        <v>4402</v>
      </c>
      <c r="CV424" t="s">
        <v>144</v>
      </c>
      <c r="CW424" t="s">
        <v>145</v>
      </c>
      <c r="CY424" t="s">
        <v>237</v>
      </c>
      <c r="DA424" t="s">
        <v>239</v>
      </c>
      <c r="DB424" t="s">
        <v>240</v>
      </c>
      <c r="DD424" t="s">
        <v>146</v>
      </c>
      <c r="DE424" t="s">
        <v>147</v>
      </c>
      <c r="DI424" t="s">
        <v>305</v>
      </c>
      <c r="DJ424" t="s">
        <v>305</v>
      </c>
      <c r="DK424" t="s">
        <v>4403</v>
      </c>
      <c r="DL424" t="s">
        <v>150</v>
      </c>
      <c r="DM424" t="s">
        <v>269</v>
      </c>
      <c r="DO424" t="s">
        <v>151</v>
      </c>
      <c r="DQ424" t="s">
        <v>349</v>
      </c>
      <c r="DR424" t="s">
        <v>214</v>
      </c>
      <c r="DT424" t="s">
        <v>4056</v>
      </c>
      <c r="DU424" t="s">
        <v>309</v>
      </c>
      <c r="DW424" t="s">
        <v>157</v>
      </c>
      <c r="DY424" t="s">
        <v>4404</v>
      </c>
    </row>
    <row r="425" spans="1:129" x14ac:dyDescent="0.3">
      <c r="A425" t="s">
        <v>103</v>
      </c>
      <c r="B425" s="26">
        <v>516</v>
      </c>
      <c r="C425" t="s">
        <v>4405</v>
      </c>
      <c r="D425" t="s">
        <v>1392</v>
      </c>
      <c r="F425" t="s">
        <v>4406</v>
      </c>
      <c r="G425">
        <v>-157.80279541016</v>
      </c>
      <c r="H425">
        <v>21.288999557495</v>
      </c>
      <c r="I425" t="s">
        <v>107</v>
      </c>
      <c r="J425" t="s">
        <v>196</v>
      </c>
      <c r="K425" t="s">
        <v>109</v>
      </c>
      <c r="L425">
        <v>96816</v>
      </c>
      <c r="M425" t="s">
        <v>400</v>
      </c>
      <c r="N425" t="s">
        <v>111</v>
      </c>
      <c r="O425" t="s">
        <v>165</v>
      </c>
      <c r="S425" t="s">
        <v>113</v>
      </c>
      <c r="U425" t="s">
        <v>224</v>
      </c>
      <c r="Y425" t="s">
        <v>116</v>
      </c>
      <c r="Z425" t="s">
        <v>116</v>
      </c>
      <c r="AA425" t="s">
        <v>115</v>
      </c>
      <c r="AB425" t="s">
        <v>116</v>
      </c>
      <c r="AC425" t="s">
        <v>116</v>
      </c>
      <c r="AD425" t="s">
        <v>198</v>
      </c>
      <c r="AE425" t="s">
        <v>115</v>
      </c>
      <c r="AF425" t="s">
        <v>167</v>
      </c>
      <c r="AG425" t="s">
        <v>167</v>
      </c>
      <c r="AH425" t="s">
        <v>167</v>
      </c>
      <c r="AI425" t="s">
        <v>119</v>
      </c>
      <c r="AJ425" t="s">
        <v>119</v>
      </c>
      <c r="AK425" t="s">
        <v>119</v>
      </c>
      <c r="AL425" t="s">
        <v>118</v>
      </c>
      <c r="AM425" t="s">
        <v>123</v>
      </c>
      <c r="AN425" t="s">
        <v>123</v>
      </c>
      <c r="AO425" t="s">
        <v>121</v>
      </c>
      <c r="AP425" t="s">
        <v>124</v>
      </c>
      <c r="AQ425" t="s">
        <v>125</v>
      </c>
      <c r="AS425" t="s">
        <v>168</v>
      </c>
      <c r="AX425" t="s">
        <v>4407</v>
      </c>
      <c r="AY425" t="s">
        <v>3327</v>
      </c>
      <c r="AZ425" t="s">
        <v>124</v>
      </c>
      <c r="BA425" t="s">
        <v>121</v>
      </c>
      <c r="BB425" t="s">
        <v>122</v>
      </c>
      <c r="BC425" t="s">
        <v>121</v>
      </c>
      <c r="BD425" t="s">
        <v>128</v>
      </c>
      <c r="BE425" t="s">
        <v>129</v>
      </c>
      <c r="BG425" t="s">
        <v>131</v>
      </c>
      <c r="BH425" t="s">
        <v>171</v>
      </c>
      <c r="BO425" t="s">
        <v>116</v>
      </c>
      <c r="BP425" t="s">
        <v>133</v>
      </c>
      <c r="BQ425" t="s">
        <v>172</v>
      </c>
      <c r="BR425" t="s">
        <v>4408</v>
      </c>
      <c r="BS425" t="s">
        <v>4409</v>
      </c>
      <c r="BV425" t="s">
        <v>136</v>
      </c>
      <c r="CA425" t="s">
        <v>177</v>
      </c>
      <c r="CF425" t="s">
        <v>122</v>
      </c>
      <c r="CG425" t="s">
        <v>121</v>
      </c>
      <c r="CL425" t="s">
        <v>179</v>
      </c>
      <c r="CN425" t="s">
        <v>208</v>
      </c>
      <c r="CO425" t="s">
        <v>138</v>
      </c>
      <c r="CP425" t="s">
        <v>139</v>
      </c>
      <c r="CQ425" t="s">
        <v>140</v>
      </c>
      <c r="CR425" t="s">
        <v>198</v>
      </c>
      <c r="CS425" t="s">
        <v>4410</v>
      </c>
      <c r="CT425" t="s">
        <v>198</v>
      </c>
      <c r="CV425" t="s">
        <v>144</v>
      </c>
      <c r="CW425" t="s">
        <v>145</v>
      </c>
      <c r="DA425" t="s">
        <v>239</v>
      </c>
      <c r="DE425" t="s">
        <v>147</v>
      </c>
      <c r="DI425" t="s">
        <v>148</v>
      </c>
      <c r="DJ425" t="s">
        <v>148</v>
      </c>
      <c r="DK425" t="s">
        <v>4411</v>
      </c>
      <c r="DM425" t="s">
        <v>269</v>
      </c>
      <c r="DQ425" t="s">
        <v>307</v>
      </c>
      <c r="DR425" t="s">
        <v>214</v>
      </c>
      <c r="DT425" t="s">
        <v>4412</v>
      </c>
      <c r="DW425" t="s">
        <v>343</v>
      </c>
      <c r="DY425" t="s">
        <v>4413</v>
      </c>
    </row>
    <row r="426" spans="1:129" x14ac:dyDescent="0.3">
      <c r="A426" t="s">
        <v>103</v>
      </c>
      <c r="B426" s="26">
        <v>517</v>
      </c>
      <c r="C426" t="s">
        <v>4414</v>
      </c>
      <c r="D426" t="s">
        <v>4415</v>
      </c>
      <c r="F426" t="s">
        <v>4416</v>
      </c>
      <c r="G426">
        <v>-158.01930236816</v>
      </c>
      <c r="H426">
        <v>21.453500747681002</v>
      </c>
      <c r="I426" t="s">
        <v>107</v>
      </c>
      <c r="J426" t="s">
        <v>1300</v>
      </c>
      <c r="K426" t="s">
        <v>109</v>
      </c>
      <c r="L426">
        <v>96789</v>
      </c>
      <c r="M426" t="s">
        <v>110</v>
      </c>
      <c r="N426" t="s">
        <v>111</v>
      </c>
      <c r="O426" t="s">
        <v>165</v>
      </c>
      <c r="U426" t="s">
        <v>224</v>
      </c>
      <c r="Y426" t="s">
        <v>198</v>
      </c>
      <c r="Z426" t="s">
        <v>115</v>
      </c>
      <c r="AA426" t="s">
        <v>115</v>
      </c>
      <c r="AB426" t="s">
        <v>116</v>
      </c>
      <c r="AC426" t="s">
        <v>198</v>
      </c>
      <c r="AD426" t="s">
        <v>115</v>
      </c>
      <c r="AE426" t="s">
        <v>198</v>
      </c>
      <c r="AF426" t="s">
        <v>167</v>
      </c>
      <c r="AG426" t="s">
        <v>167</v>
      </c>
      <c r="AH426" t="s">
        <v>198</v>
      </c>
      <c r="AI426" t="s">
        <v>119</v>
      </c>
      <c r="AJ426" t="s">
        <v>198</v>
      </c>
      <c r="AK426" t="s">
        <v>120</v>
      </c>
      <c r="AL426" t="s">
        <v>118</v>
      </c>
      <c r="AM426" t="s">
        <v>123</v>
      </c>
      <c r="AN426" t="s">
        <v>122</v>
      </c>
      <c r="AO426" t="s">
        <v>128</v>
      </c>
      <c r="AP426" t="s">
        <v>124</v>
      </c>
      <c r="AR426" t="s">
        <v>225</v>
      </c>
      <c r="AS426" t="s">
        <v>168</v>
      </c>
      <c r="AX426" t="s">
        <v>4417</v>
      </c>
      <c r="AY426" t="s">
        <v>4418</v>
      </c>
      <c r="AZ426" t="s">
        <v>124</v>
      </c>
      <c r="BA426" t="s">
        <v>121</v>
      </c>
      <c r="BB426" t="s">
        <v>122</v>
      </c>
      <c r="BC426" t="s">
        <v>121</v>
      </c>
      <c r="BD426" t="s">
        <v>121</v>
      </c>
      <c r="BE426" t="s">
        <v>129</v>
      </c>
      <c r="BH426" t="s">
        <v>171</v>
      </c>
      <c r="BK426" t="s">
        <v>369</v>
      </c>
      <c r="BO426" t="s">
        <v>197</v>
      </c>
      <c r="BP426" t="s">
        <v>132</v>
      </c>
      <c r="BQ426" t="s">
        <v>132</v>
      </c>
      <c r="BR426" t="s">
        <v>4419</v>
      </c>
      <c r="BS426" t="s">
        <v>4420</v>
      </c>
      <c r="BV426" t="s">
        <v>136</v>
      </c>
      <c r="CC426" t="s">
        <v>207</v>
      </c>
      <c r="CF426" t="s">
        <v>122</v>
      </c>
      <c r="CG426" t="s">
        <v>121</v>
      </c>
      <c r="CJ426" t="s">
        <v>283</v>
      </c>
      <c r="CK426" t="s">
        <v>231</v>
      </c>
      <c r="CL426" t="s">
        <v>179</v>
      </c>
      <c r="CN426" t="s">
        <v>233</v>
      </c>
      <c r="CO426" t="s">
        <v>208</v>
      </c>
      <c r="CP426" t="s">
        <v>139</v>
      </c>
      <c r="CQ426" t="s">
        <v>180</v>
      </c>
      <c r="CR426" t="s">
        <v>122</v>
      </c>
      <c r="CS426" t="s">
        <v>4421</v>
      </c>
      <c r="CT426" t="s">
        <v>198</v>
      </c>
      <c r="CV426" t="s">
        <v>144</v>
      </c>
      <c r="CW426" t="s">
        <v>145</v>
      </c>
      <c r="DA426" t="s">
        <v>239</v>
      </c>
      <c r="DE426" t="s">
        <v>147</v>
      </c>
      <c r="DI426" t="s">
        <v>186</v>
      </c>
      <c r="DJ426" t="s">
        <v>186</v>
      </c>
      <c r="DK426" t="s">
        <v>4422</v>
      </c>
      <c r="DL426" t="s">
        <v>150</v>
      </c>
      <c r="DQ426" t="s">
        <v>343</v>
      </c>
      <c r="DR426" t="s">
        <v>188</v>
      </c>
      <c r="DT426" t="s">
        <v>4423</v>
      </c>
      <c r="DU426" t="s">
        <v>216</v>
      </c>
      <c r="DW426" t="s">
        <v>157</v>
      </c>
      <c r="DY426" t="s">
        <v>4424</v>
      </c>
    </row>
    <row r="427" spans="1:129" x14ac:dyDescent="0.3">
      <c r="A427" t="s">
        <v>103</v>
      </c>
      <c r="B427" s="26">
        <v>518</v>
      </c>
      <c r="C427" t="s">
        <v>4425</v>
      </c>
      <c r="D427" t="s">
        <v>4426</v>
      </c>
      <c r="F427" t="s">
        <v>4427</v>
      </c>
      <c r="G427">
        <v>-157.81379699707</v>
      </c>
      <c r="H427">
        <v>21.425399780273001</v>
      </c>
      <c r="I427" t="s">
        <v>107</v>
      </c>
      <c r="J427" t="s">
        <v>687</v>
      </c>
      <c r="K427" t="s">
        <v>109</v>
      </c>
      <c r="L427">
        <v>96744</v>
      </c>
      <c r="M427" t="s">
        <v>400</v>
      </c>
      <c r="N427" t="s">
        <v>124</v>
      </c>
      <c r="O427" t="s">
        <v>165</v>
      </c>
      <c r="S427" t="s">
        <v>113</v>
      </c>
      <c r="U427" t="s">
        <v>224</v>
      </c>
      <c r="Y427" t="s">
        <v>115</v>
      </c>
      <c r="Z427" t="s">
        <v>117</v>
      </c>
      <c r="AA427" t="s">
        <v>115</v>
      </c>
      <c r="AB427" t="s">
        <v>117</v>
      </c>
      <c r="AC427" t="s">
        <v>117</v>
      </c>
      <c r="AD427" t="s">
        <v>115</v>
      </c>
      <c r="AE427" t="s">
        <v>116</v>
      </c>
      <c r="AF427" t="s">
        <v>119</v>
      </c>
      <c r="AG427" t="s">
        <v>120</v>
      </c>
      <c r="AH427" t="s">
        <v>120</v>
      </c>
      <c r="AI427" t="s">
        <v>120</v>
      </c>
      <c r="AJ427" t="s">
        <v>167</v>
      </c>
      <c r="AK427" t="s">
        <v>120</v>
      </c>
      <c r="AL427" t="s">
        <v>118</v>
      </c>
      <c r="AM427" t="s">
        <v>122</v>
      </c>
      <c r="AN427" t="s">
        <v>122</v>
      </c>
      <c r="AO427" t="s">
        <v>128</v>
      </c>
      <c r="AP427" t="s">
        <v>124</v>
      </c>
      <c r="AQ427" t="s">
        <v>125</v>
      </c>
      <c r="AR427" t="s">
        <v>225</v>
      </c>
      <c r="AS427" t="s">
        <v>168</v>
      </c>
      <c r="AX427" t="s">
        <v>4428</v>
      </c>
      <c r="AY427" t="s">
        <v>4429</v>
      </c>
      <c r="AZ427" t="s">
        <v>124</v>
      </c>
      <c r="BA427" t="s">
        <v>128</v>
      </c>
      <c r="BB427" t="s">
        <v>122</v>
      </c>
      <c r="BC427" t="s">
        <v>122</v>
      </c>
      <c r="BD427" t="s">
        <v>128</v>
      </c>
      <c r="BF427" t="s">
        <v>130</v>
      </c>
      <c r="BG427" t="s">
        <v>131</v>
      </c>
      <c r="BH427" t="s">
        <v>171</v>
      </c>
      <c r="BO427" t="s">
        <v>115</v>
      </c>
      <c r="BP427" t="s">
        <v>132</v>
      </c>
      <c r="BQ427" t="s">
        <v>133</v>
      </c>
      <c r="BR427" t="s">
        <v>4430</v>
      </c>
      <c r="BS427" t="s">
        <v>716</v>
      </c>
      <c r="BV427" t="s">
        <v>136</v>
      </c>
      <c r="CC427" t="s">
        <v>207</v>
      </c>
      <c r="CF427" t="s">
        <v>122</v>
      </c>
      <c r="CG427" t="s">
        <v>122</v>
      </c>
      <c r="CH427" t="s">
        <v>178</v>
      </c>
      <c r="CI427" t="s">
        <v>282</v>
      </c>
      <c r="CJ427" t="s">
        <v>283</v>
      </c>
      <c r="CK427" t="s">
        <v>231</v>
      </c>
      <c r="CL427" t="s">
        <v>179</v>
      </c>
      <c r="CN427" t="s">
        <v>232</v>
      </c>
      <c r="CO427" t="s">
        <v>233</v>
      </c>
      <c r="CP427" t="s">
        <v>234</v>
      </c>
      <c r="CQ427" t="s">
        <v>300</v>
      </c>
      <c r="CR427" t="s">
        <v>128</v>
      </c>
      <c r="CS427" t="s">
        <v>726</v>
      </c>
      <c r="CT427" t="s">
        <v>182</v>
      </c>
      <c r="CU427" t="s">
        <v>4431</v>
      </c>
      <c r="CV427" t="s">
        <v>144</v>
      </c>
      <c r="CW427" t="s">
        <v>145</v>
      </c>
      <c r="DC427" t="s">
        <v>184</v>
      </c>
      <c r="DD427" t="s">
        <v>146</v>
      </c>
      <c r="DE427" t="s">
        <v>147</v>
      </c>
      <c r="DI427" t="s">
        <v>305</v>
      </c>
      <c r="DJ427" t="s">
        <v>305</v>
      </c>
      <c r="DK427" t="s">
        <v>4432</v>
      </c>
      <c r="DL427" t="s">
        <v>150</v>
      </c>
      <c r="DQ427" t="s">
        <v>495</v>
      </c>
      <c r="DR427" t="s">
        <v>214</v>
      </c>
      <c r="DT427" t="s">
        <v>4433</v>
      </c>
      <c r="DU427" t="s">
        <v>216</v>
      </c>
      <c r="DW427" t="s">
        <v>157</v>
      </c>
      <c r="DY427" t="s">
        <v>4434</v>
      </c>
    </row>
    <row r="428" spans="1:129" x14ac:dyDescent="0.3">
      <c r="A428" t="s">
        <v>103</v>
      </c>
      <c r="B428" s="26">
        <v>519</v>
      </c>
      <c r="C428" t="s">
        <v>4435</v>
      </c>
      <c r="D428" t="s">
        <v>4436</v>
      </c>
      <c r="F428" t="s">
        <v>4437</v>
      </c>
      <c r="G428">
        <v>-158.01809692383</v>
      </c>
      <c r="H428">
        <v>21.332799911498999</v>
      </c>
      <c r="I428" t="s">
        <v>107</v>
      </c>
      <c r="J428" t="s">
        <v>221</v>
      </c>
      <c r="K428" t="s">
        <v>109</v>
      </c>
      <c r="L428">
        <v>96706</v>
      </c>
      <c r="M428" t="s">
        <v>110</v>
      </c>
      <c r="N428" t="s">
        <v>124</v>
      </c>
      <c r="O428" t="s">
        <v>165</v>
      </c>
      <c r="V428" t="s">
        <v>261</v>
      </c>
      <c r="Y428" t="s">
        <v>116</v>
      </c>
      <c r="Z428" t="s">
        <v>115</v>
      </c>
      <c r="AA428" t="s">
        <v>115</v>
      </c>
      <c r="AB428" t="s">
        <v>116</v>
      </c>
      <c r="AC428" t="s">
        <v>198</v>
      </c>
      <c r="AD428" t="s">
        <v>116</v>
      </c>
      <c r="AE428" t="s">
        <v>116</v>
      </c>
      <c r="AF428" t="s">
        <v>119</v>
      </c>
      <c r="AG428" t="s">
        <v>120</v>
      </c>
      <c r="AH428" t="s">
        <v>119</v>
      </c>
      <c r="AI428" t="s">
        <v>118</v>
      </c>
      <c r="AJ428" t="s">
        <v>119</v>
      </c>
      <c r="AK428" t="s">
        <v>198</v>
      </c>
      <c r="AL428" t="s">
        <v>123</v>
      </c>
      <c r="AM428" t="s">
        <v>123</v>
      </c>
      <c r="AN428" t="s">
        <v>121</v>
      </c>
      <c r="AO428" t="s">
        <v>121</v>
      </c>
      <c r="AP428" t="s">
        <v>124</v>
      </c>
      <c r="AQ428" t="s">
        <v>125</v>
      </c>
      <c r="AY428" t="s">
        <v>4438</v>
      </c>
      <c r="AZ428" t="s">
        <v>124</v>
      </c>
      <c r="BA428" t="s">
        <v>128</v>
      </c>
      <c r="BB428" t="s">
        <v>128</v>
      </c>
      <c r="BC428" t="s">
        <v>128</v>
      </c>
      <c r="BD428" t="s">
        <v>128</v>
      </c>
      <c r="BF428" t="s">
        <v>130</v>
      </c>
      <c r="BG428" t="s">
        <v>131</v>
      </c>
      <c r="BH428" t="s">
        <v>171</v>
      </c>
      <c r="BO428" t="s">
        <v>115</v>
      </c>
      <c r="BP428" t="s">
        <v>132</v>
      </c>
      <c r="BQ428" t="s">
        <v>344</v>
      </c>
      <c r="BS428" t="s">
        <v>4439</v>
      </c>
      <c r="BZ428" t="s">
        <v>176</v>
      </c>
      <c r="CA428" t="s">
        <v>177</v>
      </c>
      <c r="CF428" t="s">
        <v>122</v>
      </c>
      <c r="CG428" t="s">
        <v>121</v>
      </c>
      <c r="CL428" t="s">
        <v>179</v>
      </c>
      <c r="CN428" t="s">
        <v>138</v>
      </c>
      <c r="CO428" t="s">
        <v>208</v>
      </c>
      <c r="CP428" t="s">
        <v>180</v>
      </c>
      <c r="CQ428" t="s">
        <v>180</v>
      </c>
      <c r="CR428" t="s">
        <v>118</v>
      </c>
      <c r="CS428" t="s">
        <v>1885</v>
      </c>
      <c r="CT428" t="s">
        <v>142</v>
      </c>
      <c r="CV428" t="s">
        <v>144</v>
      </c>
      <c r="DI428" t="s">
        <v>148</v>
      </c>
      <c r="DJ428" t="s">
        <v>148</v>
      </c>
      <c r="DK428" t="s">
        <v>4440</v>
      </c>
      <c r="DL428" t="s">
        <v>150</v>
      </c>
      <c r="DQ428" t="s">
        <v>307</v>
      </c>
      <c r="DR428" t="s">
        <v>436</v>
      </c>
      <c r="DT428" t="s">
        <v>4441</v>
      </c>
      <c r="DU428" t="s">
        <v>156</v>
      </c>
      <c r="DW428" t="s">
        <v>246</v>
      </c>
      <c r="DY428" t="s">
        <v>4442</v>
      </c>
    </row>
    <row r="429" spans="1:129" x14ac:dyDescent="0.3">
      <c r="A429" t="s">
        <v>103</v>
      </c>
      <c r="B429" s="26">
        <v>520</v>
      </c>
      <c r="C429" t="s">
        <v>4443</v>
      </c>
      <c r="D429" t="s">
        <v>4415</v>
      </c>
      <c r="F429" t="s">
        <v>4444</v>
      </c>
      <c r="G429">
        <v>-155.09280395508</v>
      </c>
      <c r="H429">
        <v>19.70599937439</v>
      </c>
      <c r="I429" t="s">
        <v>107</v>
      </c>
      <c r="J429" t="s">
        <v>1805</v>
      </c>
      <c r="K429" t="s">
        <v>109</v>
      </c>
      <c r="L429">
        <v>96720</v>
      </c>
      <c r="M429" t="s">
        <v>294</v>
      </c>
      <c r="N429" t="s">
        <v>111</v>
      </c>
      <c r="O429" t="s">
        <v>366</v>
      </c>
      <c r="P429" t="s">
        <v>222</v>
      </c>
      <c r="Q429" t="s">
        <v>223</v>
      </c>
      <c r="R429" t="s">
        <v>295</v>
      </c>
      <c r="S429" t="s">
        <v>113</v>
      </c>
      <c r="U429" t="s">
        <v>224</v>
      </c>
      <c r="Y429" t="s">
        <v>116</v>
      </c>
      <c r="Z429" t="s">
        <v>116</v>
      </c>
      <c r="AA429" t="s">
        <v>116</v>
      </c>
      <c r="AB429" t="s">
        <v>166</v>
      </c>
      <c r="AC429" t="s">
        <v>115</v>
      </c>
      <c r="AD429" t="s">
        <v>115</v>
      </c>
      <c r="AE429" t="s">
        <v>115</v>
      </c>
      <c r="AF429" t="s">
        <v>120</v>
      </c>
      <c r="AG429" t="s">
        <v>167</v>
      </c>
      <c r="AH429" t="s">
        <v>167</v>
      </c>
      <c r="AI429" t="s">
        <v>167</v>
      </c>
      <c r="AJ429" t="s">
        <v>167</v>
      </c>
      <c r="AK429" t="s">
        <v>119</v>
      </c>
      <c r="AL429" t="s">
        <v>118</v>
      </c>
      <c r="AM429" t="s">
        <v>118</v>
      </c>
      <c r="AN429" t="s">
        <v>122</v>
      </c>
      <c r="AO429" t="s">
        <v>122</v>
      </c>
      <c r="AP429" t="s">
        <v>124</v>
      </c>
      <c r="AR429" t="s">
        <v>225</v>
      </c>
      <c r="AT429" t="s">
        <v>199</v>
      </c>
      <c r="AU429" t="s">
        <v>226</v>
      </c>
      <c r="AX429" t="s">
        <v>4445</v>
      </c>
      <c r="AY429" t="s">
        <v>4446</v>
      </c>
      <c r="AZ429" t="s">
        <v>124</v>
      </c>
      <c r="BA429" t="s">
        <v>121</v>
      </c>
      <c r="BB429" t="s">
        <v>128</v>
      </c>
      <c r="BC429" t="s">
        <v>121</v>
      </c>
      <c r="BD429" t="s">
        <v>128</v>
      </c>
      <c r="BG429" t="s">
        <v>131</v>
      </c>
      <c r="BH429" t="s">
        <v>171</v>
      </c>
      <c r="BI429" t="s">
        <v>279</v>
      </c>
      <c r="BO429" t="s">
        <v>115</v>
      </c>
      <c r="BP429" t="s">
        <v>132</v>
      </c>
      <c r="BQ429" t="s">
        <v>132</v>
      </c>
      <c r="BR429" t="s">
        <v>4447</v>
      </c>
      <c r="BS429" t="s">
        <v>4448</v>
      </c>
      <c r="BZ429" t="s">
        <v>176</v>
      </c>
      <c r="CB429" t="s">
        <v>137</v>
      </c>
      <c r="CF429" t="s">
        <v>122</v>
      </c>
      <c r="CG429" t="s">
        <v>123</v>
      </c>
      <c r="CL429" t="s">
        <v>179</v>
      </c>
      <c r="CN429" t="s">
        <v>233</v>
      </c>
      <c r="CO429" t="s">
        <v>138</v>
      </c>
      <c r="CP429" t="s">
        <v>180</v>
      </c>
      <c r="CQ429" t="s">
        <v>180</v>
      </c>
      <c r="CR429" t="s">
        <v>198</v>
      </c>
      <c r="CS429" t="s">
        <v>4449</v>
      </c>
      <c r="CT429" t="s">
        <v>303</v>
      </c>
      <c r="CU429" t="s">
        <v>4450</v>
      </c>
      <c r="CV429" t="s">
        <v>144</v>
      </c>
      <c r="CW429" t="s">
        <v>145</v>
      </c>
      <c r="DA429" t="s">
        <v>239</v>
      </c>
      <c r="DC429" t="s">
        <v>184</v>
      </c>
      <c r="DE429" t="s">
        <v>147</v>
      </c>
      <c r="DI429" t="s">
        <v>186</v>
      </c>
      <c r="DJ429" t="s">
        <v>186</v>
      </c>
      <c r="DK429" t="s">
        <v>4451</v>
      </c>
      <c r="DL429" t="s">
        <v>150</v>
      </c>
      <c r="DQ429" t="s">
        <v>376</v>
      </c>
      <c r="DR429" t="s">
        <v>1338</v>
      </c>
      <c r="DT429" t="s">
        <v>4452</v>
      </c>
      <c r="DU429" t="s">
        <v>190</v>
      </c>
      <c r="DW429" t="s">
        <v>157</v>
      </c>
      <c r="DY429" t="s">
        <v>4453</v>
      </c>
    </row>
    <row r="430" spans="1:129" x14ac:dyDescent="0.3">
      <c r="A430" t="s">
        <v>103</v>
      </c>
      <c r="B430" s="26">
        <v>521</v>
      </c>
      <c r="C430" t="s">
        <v>4454</v>
      </c>
      <c r="D430" t="s">
        <v>499</v>
      </c>
      <c r="F430" t="s">
        <v>4455</v>
      </c>
      <c r="G430">
        <v>-157.93319702148</v>
      </c>
      <c r="H430">
        <v>21.390800476073998</v>
      </c>
      <c r="I430" t="s">
        <v>107</v>
      </c>
      <c r="J430" t="s">
        <v>1847</v>
      </c>
      <c r="K430" t="s">
        <v>109</v>
      </c>
      <c r="L430">
        <v>96701</v>
      </c>
      <c r="M430" t="s">
        <v>164</v>
      </c>
      <c r="N430" t="s">
        <v>111</v>
      </c>
      <c r="O430" t="s">
        <v>366</v>
      </c>
      <c r="V430" t="s">
        <v>261</v>
      </c>
      <c r="Y430" t="s">
        <v>115</v>
      </c>
      <c r="Z430" t="s">
        <v>115</v>
      </c>
      <c r="AA430" t="s">
        <v>116</v>
      </c>
      <c r="AB430" t="s">
        <v>197</v>
      </c>
      <c r="AC430" t="s">
        <v>116</v>
      </c>
      <c r="AD430" t="s">
        <v>117</v>
      </c>
      <c r="AE430" t="s">
        <v>115</v>
      </c>
      <c r="AF430" t="s">
        <v>120</v>
      </c>
      <c r="AG430" t="s">
        <v>120</v>
      </c>
      <c r="AH430" t="s">
        <v>167</v>
      </c>
      <c r="AI430" t="s">
        <v>119</v>
      </c>
      <c r="AJ430" t="s">
        <v>120</v>
      </c>
      <c r="AK430" t="s">
        <v>120</v>
      </c>
      <c r="AL430" t="s">
        <v>118</v>
      </c>
      <c r="AM430" t="s">
        <v>122</v>
      </c>
      <c r="AN430" t="s">
        <v>122</v>
      </c>
      <c r="AO430" t="s">
        <v>128</v>
      </c>
      <c r="AP430" t="s">
        <v>124</v>
      </c>
      <c r="AQ430" t="s">
        <v>125</v>
      </c>
      <c r="AX430" t="s">
        <v>4456</v>
      </c>
      <c r="AY430" t="s">
        <v>4457</v>
      </c>
      <c r="AZ430" t="s">
        <v>124</v>
      </c>
      <c r="BA430" t="s">
        <v>121</v>
      </c>
      <c r="BB430" t="s">
        <v>121</v>
      </c>
      <c r="BC430" t="s">
        <v>122</v>
      </c>
      <c r="BD430" t="s">
        <v>123</v>
      </c>
      <c r="BE430" t="s">
        <v>129</v>
      </c>
      <c r="BG430" t="s">
        <v>131</v>
      </c>
      <c r="BH430" t="s">
        <v>171</v>
      </c>
      <c r="BO430" t="s">
        <v>116</v>
      </c>
      <c r="BP430" t="s">
        <v>132</v>
      </c>
      <c r="BQ430" t="s">
        <v>172</v>
      </c>
      <c r="BR430" t="s">
        <v>4458</v>
      </c>
      <c r="BS430" t="s">
        <v>4459</v>
      </c>
      <c r="BZ430" t="s">
        <v>176</v>
      </c>
      <c r="CA430" t="s">
        <v>177</v>
      </c>
      <c r="CF430" t="s">
        <v>121</v>
      </c>
      <c r="CG430" t="s">
        <v>122</v>
      </c>
      <c r="CM430" t="s">
        <v>111</v>
      </c>
      <c r="CN430" t="s">
        <v>266</v>
      </c>
      <c r="CO430" t="s">
        <v>266</v>
      </c>
      <c r="CP430" t="s">
        <v>139</v>
      </c>
      <c r="CQ430" t="s">
        <v>180</v>
      </c>
      <c r="CR430" t="s">
        <v>121</v>
      </c>
      <c r="CS430" t="s">
        <v>4460</v>
      </c>
      <c r="CT430" t="s">
        <v>419</v>
      </c>
      <c r="CU430" t="s">
        <v>4461</v>
      </c>
      <c r="CV430" t="s">
        <v>144</v>
      </c>
      <c r="CW430" t="s">
        <v>145</v>
      </c>
      <c r="CZ430" t="s">
        <v>238</v>
      </c>
      <c r="DE430" t="s">
        <v>147</v>
      </c>
      <c r="DI430" t="s">
        <v>305</v>
      </c>
      <c r="DJ430" t="s">
        <v>241</v>
      </c>
      <c r="DK430" t="s">
        <v>4462</v>
      </c>
      <c r="DL430" t="s">
        <v>150</v>
      </c>
      <c r="DM430" t="s">
        <v>269</v>
      </c>
      <c r="DQ430" t="s">
        <v>359</v>
      </c>
      <c r="DR430" t="s">
        <v>1106</v>
      </c>
      <c r="DT430" t="s">
        <v>4463</v>
      </c>
      <c r="DU430" t="s">
        <v>791</v>
      </c>
      <c r="DV430" t="s">
        <v>4464</v>
      </c>
      <c r="DW430" t="s">
        <v>157</v>
      </c>
      <c r="DY430" t="s">
        <v>4465</v>
      </c>
    </row>
    <row r="431" spans="1:129" x14ac:dyDescent="0.3">
      <c r="A431" t="s">
        <v>103</v>
      </c>
      <c r="B431" s="26">
        <v>523</v>
      </c>
      <c r="C431" t="s">
        <v>4466</v>
      </c>
      <c r="D431" t="s">
        <v>4467</v>
      </c>
      <c r="F431" t="s">
        <v>4468</v>
      </c>
      <c r="G431">
        <v>-156.33299255371</v>
      </c>
      <c r="H431">
        <v>20.842699050903001</v>
      </c>
      <c r="I431" t="s">
        <v>107</v>
      </c>
      <c r="J431" t="s">
        <v>674</v>
      </c>
      <c r="K431" t="s">
        <v>109</v>
      </c>
      <c r="L431">
        <v>96768</v>
      </c>
      <c r="M431" t="s">
        <v>516</v>
      </c>
      <c r="N431" t="s">
        <v>124</v>
      </c>
      <c r="O431" t="s">
        <v>340</v>
      </c>
      <c r="V431" t="s">
        <v>261</v>
      </c>
      <c r="Y431" t="s">
        <v>198</v>
      </c>
      <c r="Z431" t="s">
        <v>116</v>
      </c>
      <c r="AA431" t="s">
        <v>116</v>
      </c>
      <c r="AB431" t="s">
        <v>198</v>
      </c>
      <c r="AC431" t="s">
        <v>198</v>
      </c>
      <c r="AD431" t="s">
        <v>198</v>
      </c>
      <c r="AE431" t="s">
        <v>198</v>
      </c>
      <c r="AF431" t="s">
        <v>119</v>
      </c>
      <c r="AG431" t="s">
        <v>198</v>
      </c>
      <c r="AH431" t="s">
        <v>198</v>
      </c>
      <c r="AI431" t="s">
        <v>119</v>
      </c>
      <c r="AJ431" t="s">
        <v>198</v>
      </c>
      <c r="AK431" t="s">
        <v>167</v>
      </c>
      <c r="AL431" t="s">
        <v>118</v>
      </c>
      <c r="AM431" t="s">
        <v>123</v>
      </c>
      <c r="AN431" t="s">
        <v>118</v>
      </c>
      <c r="AO431" t="s">
        <v>121</v>
      </c>
      <c r="AP431" t="s">
        <v>124</v>
      </c>
      <c r="AQ431" t="s">
        <v>125</v>
      </c>
      <c r="AX431" t="s">
        <v>334</v>
      </c>
      <c r="AY431" t="s">
        <v>4469</v>
      </c>
      <c r="AZ431" t="s">
        <v>124</v>
      </c>
      <c r="BA431" t="s">
        <v>122</v>
      </c>
      <c r="BB431" t="s">
        <v>128</v>
      </c>
      <c r="BC431" t="s">
        <v>121</v>
      </c>
      <c r="BD431" t="s">
        <v>128</v>
      </c>
      <c r="BF431" t="s">
        <v>130</v>
      </c>
      <c r="BG431" t="s">
        <v>131</v>
      </c>
      <c r="BI431" t="s">
        <v>279</v>
      </c>
      <c r="BO431" t="s">
        <v>115</v>
      </c>
      <c r="BP431" t="s">
        <v>173</v>
      </c>
      <c r="BQ431" t="s">
        <v>173</v>
      </c>
      <c r="BR431" t="s">
        <v>4470</v>
      </c>
      <c r="BS431" t="s">
        <v>4471</v>
      </c>
      <c r="BZ431" t="s">
        <v>176</v>
      </c>
      <c r="CB431" t="s">
        <v>137</v>
      </c>
      <c r="CC431" t="s">
        <v>207</v>
      </c>
      <c r="CF431" t="s">
        <v>128</v>
      </c>
      <c r="CG431" t="s">
        <v>121</v>
      </c>
      <c r="CH431" t="s">
        <v>178</v>
      </c>
      <c r="CI431" t="s">
        <v>282</v>
      </c>
      <c r="CJ431" t="s">
        <v>283</v>
      </c>
      <c r="CK431" t="s">
        <v>231</v>
      </c>
      <c r="CL431" t="s">
        <v>179</v>
      </c>
      <c r="CN431" t="s">
        <v>138</v>
      </c>
      <c r="CO431" t="s">
        <v>266</v>
      </c>
      <c r="CP431" t="s">
        <v>266</v>
      </c>
      <c r="CQ431" t="s">
        <v>266</v>
      </c>
      <c r="CR431" t="s">
        <v>128</v>
      </c>
      <c r="CS431" t="s">
        <v>4472</v>
      </c>
      <c r="CT431" t="s">
        <v>142</v>
      </c>
      <c r="CU431" t="s">
        <v>4473</v>
      </c>
      <c r="CV431" t="s">
        <v>144</v>
      </c>
      <c r="CW431" t="s">
        <v>145</v>
      </c>
      <c r="CX431" t="s">
        <v>211</v>
      </c>
      <c r="CY431" t="s">
        <v>237</v>
      </c>
      <c r="DA431" t="s">
        <v>239</v>
      </c>
      <c r="DB431" t="s">
        <v>240</v>
      </c>
      <c r="DD431" t="s">
        <v>146</v>
      </c>
      <c r="DE431" t="s">
        <v>147</v>
      </c>
      <c r="DI431" t="s">
        <v>305</v>
      </c>
      <c r="DJ431" t="s">
        <v>305</v>
      </c>
      <c r="DK431" t="s">
        <v>4474</v>
      </c>
      <c r="DL431" t="s">
        <v>150</v>
      </c>
      <c r="DO431" t="s">
        <v>151</v>
      </c>
      <c r="DQ431" t="s">
        <v>349</v>
      </c>
      <c r="DR431" t="s">
        <v>980</v>
      </c>
      <c r="DT431" t="s">
        <v>4475</v>
      </c>
      <c r="DU431" t="s">
        <v>309</v>
      </c>
      <c r="DW431" t="s">
        <v>191</v>
      </c>
      <c r="DY431" t="s">
        <v>4476</v>
      </c>
    </row>
    <row r="432" spans="1:129" x14ac:dyDescent="0.3">
      <c r="A432" t="s">
        <v>103</v>
      </c>
      <c r="B432" s="26">
        <v>524</v>
      </c>
      <c r="C432" t="s">
        <v>4477</v>
      </c>
      <c r="D432" t="s">
        <v>1247</v>
      </c>
      <c r="F432" t="s">
        <v>4478</v>
      </c>
      <c r="G432">
        <v>-157.82499694824</v>
      </c>
      <c r="H432">
        <v>21.281700134276999</v>
      </c>
      <c r="I432" t="s">
        <v>107</v>
      </c>
      <c r="J432" t="s">
        <v>196</v>
      </c>
      <c r="K432" t="s">
        <v>109</v>
      </c>
      <c r="L432">
        <v>96815</v>
      </c>
      <c r="M432" t="s">
        <v>110</v>
      </c>
      <c r="N432" t="s">
        <v>111</v>
      </c>
      <c r="O432" t="s">
        <v>165</v>
      </c>
      <c r="V432" t="s">
        <v>261</v>
      </c>
      <c r="Y432" t="s">
        <v>115</v>
      </c>
      <c r="Z432" t="s">
        <v>117</v>
      </c>
      <c r="AA432" t="s">
        <v>197</v>
      </c>
      <c r="AB432" t="s">
        <v>115</v>
      </c>
      <c r="AC432" t="s">
        <v>116</v>
      </c>
      <c r="AD432" t="s">
        <v>115</v>
      </c>
      <c r="AE432" t="s">
        <v>115</v>
      </c>
      <c r="AF432" t="s">
        <v>167</v>
      </c>
      <c r="AG432" t="s">
        <v>167</v>
      </c>
      <c r="AH432" t="s">
        <v>167</v>
      </c>
      <c r="AI432" t="s">
        <v>118</v>
      </c>
      <c r="AJ432" t="s">
        <v>118</v>
      </c>
      <c r="AK432" t="s">
        <v>167</v>
      </c>
      <c r="AL432" t="s">
        <v>118</v>
      </c>
      <c r="AM432" t="s">
        <v>123</v>
      </c>
      <c r="AN432" t="s">
        <v>123</v>
      </c>
      <c r="AO432" t="s">
        <v>121</v>
      </c>
      <c r="AP432" t="s">
        <v>124</v>
      </c>
      <c r="AQ432" t="s">
        <v>125</v>
      </c>
      <c r="AX432" t="s">
        <v>4479</v>
      </c>
      <c r="AY432" t="s">
        <v>4480</v>
      </c>
      <c r="AZ432" t="s">
        <v>343</v>
      </c>
      <c r="BA432" t="s">
        <v>121</v>
      </c>
      <c r="BB432" t="s">
        <v>121</v>
      </c>
      <c r="BC432" t="s">
        <v>121</v>
      </c>
      <c r="BD432" t="s">
        <v>121</v>
      </c>
      <c r="BE432" t="s">
        <v>129</v>
      </c>
      <c r="BG432" t="s">
        <v>131</v>
      </c>
      <c r="BK432" t="s">
        <v>369</v>
      </c>
      <c r="BO432" t="s">
        <v>115</v>
      </c>
      <c r="BP432" t="s">
        <v>133</v>
      </c>
      <c r="BQ432" t="s">
        <v>133</v>
      </c>
      <c r="BR432" t="s">
        <v>4481</v>
      </c>
      <c r="BS432" t="s">
        <v>4482</v>
      </c>
      <c r="BZ432" t="s">
        <v>176</v>
      </c>
      <c r="CA432" t="s">
        <v>177</v>
      </c>
      <c r="CF432" t="s">
        <v>121</v>
      </c>
      <c r="CG432" t="s">
        <v>265</v>
      </c>
      <c r="CM432" t="s">
        <v>111</v>
      </c>
      <c r="CN432" t="s">
        <v>266</v>
      </c>
      <c r="CO432" t="s">
        <v>266</v>
      </c>
      <c r="CP432" t="s">
        <v>139</v>
      </c>
      <c r="CQ432" t="s">
        <v>180</v>
      </c>
      <c r="CR432" t="s">
        <v>121</v>
      </c>
      <c r="CS432" t="s">
        <v>4483</v>
      </c>
      <c r="CT432" t="s">
        <v>303</v>
      </c>
      <c r="CV432" t="s">
        <v>144</v>
      </c>
      <c r="CW432" t="s">
        <v>145</v>
      </c>
      <c r="CX432" t="s">
        <v>211</v>
      </c>
      <c r="CY432" t="s">
        <v>237</v>
      </c>
      <c r="CZ432" t="s">
        <v>238</v>
      </c>
      <c r="DD432" t="s">
        <v>146</v>
      </c>
      <c r="DI432" t="s">
        <v>186</v>
      </c>
      <c r="DJ432" t="s">
        <v>186</v>
      </c>
      <c r="DK432" t="s">
        <v>4484</v>
      </c>
      <c r="DO432" t="s">
        <v>151</v>
      </c>
      <c r="DQ432" t="s">
        <v>343</v>
      </c>
      <c r="DR432" t="s">
        <v>214</v>
      </c>
      <c r="DT432" t="s">
        <v>360</v>
      </c>
      <c r="DU432" t="s">
        <v>190</v>
      </c>
      <c r="DW432" t="s">
        <v>157</v>
      </c>
      <c r="DY432" t="s">
        <v>4485</v>
      </c>
    </row>
    <row r="433" spans="1:129" x14ac:dyDescent="0.3">
      <c r="A433" t="s">
        <v>103</v>
      </c>
      <c r="B433" s="26">
        <v>525</v>
      </c>
      <c r="C433" t="s">
        <v>4486</v>
      </c>
      <c r="D433" t="s">
        <v>4487</v>
      </c>
      <c r="F433" t="s">
        <v>4488</v>
      </c>
      <c r="G433">
        <v>-156.44749450684</v>
      </c>
      <c r="H433">
        <v>20.744100570678999</v>
      </c>
      <c r="I433" t="s">
        <v>107</v>
      </c>
      <c r="J433" t="s">
        <v>581</v>
      </c>
      <c r="K433" t="s">
        <v>109</v>
      </c>
      <c r="L433">
        <v>96753</v>
      </c>
      <c r="M433" t="s">
        <v>110</v>
      </c>
      <c r="N433" t="s">
        <v>111</v>
      </c>
      <c r="O433" t="s">
        <v>340</v>
      </c>
      <c r="P433" t="s">
        <v>222</v>
      </c>
      <c r="Q433" t="s">
        <v>223</v>
      </c>
      <c r="S433" t="s">
        <v>113</v>
      </c>
      <c r="U433" t="s">
        <v>224</v>
      </c>
      <c r="Y433" t="s">
        <v>198</v>
      </c>
      <c r="Z433" t="s">
        <v>117</v>
      </c>
      <c r="AA433" t="s">
        <v>198</v>
      </c>
      <c r="AB433" t="s">
        <v>198</v>
      </c>
      <c r="AC433" t="s">
        <v>117</v>
      </c>
      <c r="AD433" t="s">
        <v>117</v>
      </c>
      <c r="AE433" t="s">
        <v>198</v>
      </c>
      <c r="AF433" t="s">
        <v>119</v>
      </c>
      <c r="AG433" t="s">
        <v>167</v>
      </c>
      <c r="AH433" t="s">
        <v>198</v>
      </c>
      <c r="AI433" t="s">
        <v>119</v>
      </c>
      <c r="AJ433" t="s">
        <v>119</v>
      </c>
      <c r="AK433" t="s">
        <v>120</v>
      </c>
      <c r="AL433" t="s">
        <v>123</v>
      </c>
      <c r="AM433" t="s">
        <v>122</v>
      </c>
      <c r="AN433" t="s">
        <v>128</v>
      </c>
      <c r="AO433" t="s">
        <v>128</v>
      </c>
      <c r="AP433" t="s">
        <v>124</v>
      </c>
      <c r="AQ433" t="s">
        <v>125</v>
      </c>
      <c r="AR433" t="s">
        <v>225</v>
      </c>
      <c r="AS433" t="s">
        <v>168</v>
      </c>
      <c r="AT433" t="s">
        <v>199</v>
      </c>
      <c r="AV433" t="s">
        <v>271</v>
      </c>
      <c r="AW433" t="s">
        <v>4489</v>
      </c>
      <c r="AX433" t="s">
        <v>4490</v>
      </c>
      <c r="AY433" t="s">
        <v>4491</v>
      </c>
      <c r="AZ433" t="s">
        <v>124</v>
      </c>
      <c r="BA433" t="s">
        <v>123</v>
      </c>
      <c r="BB433" t="s">
        <v>128</v>
      </c>
      <c r="BC433" t="s">
        <v>121</v>
      </c>
      <c r="BD433" t="s">
        <v>128</v>
      </c>
      <c r="BE433" t="s">
        <v>129</v>
      </c>
      <c r="BG433" t="s">
        <v>131</v>
      </c>
      <c r="BK433" t="s">
        <v>369</v>
      </c>
      <c r="BO433" t="s">
        <v>115</v>
      </c>
      <c r="BP433" t="s">
        <v>172</v>
      </c>
      <c r="BQ433" t="s">
        <v>132</v>
      </c>
      <c r="BR433" t="s">
        <v>4492</v>
      </c>
      <c r="BS433" t="s">
        <v>4493</v>
      </c>
      <c r="BV433" t="s">
        <v>136</v>
      </c>
      <c r="CB433" t="s">
        <v>137</v>
      </c>
      <c r="CF433" t="s">
        <v>128</v>
      </c>
      <c r="CG433" t="s">
        <v>122</v>
      </c>
      <c r="CK433" t="s">
        <v>231</v>
      </c>
      <c r="CL433" t="s">
        <v>179</v>
      </c>
      <c r="CN433" t="s">
        <v>138</v>
      </c>
      <c r="CO433" t="s">
        <v>138</v>
      </c>
      <c r="CP433" t="s">
        <v>180</v>
      </c>
      <c r="CQ433" t="s">
        <v>140</v>
      </c>
      <c r="CR433" t="s">
        <v>128</v>
      </c>
      <c r="CS433" t="s">
        <v>4494</v>
      </c>
      <c r="CT433" t="s">
        <v>268</v>
      </c>
      <c r="CV433" t="s">
        <v>144</v>
      </c>
      <c r="CZ433" t="s">
        <v>238</v>
      </c>
      <c r="DE433" t="s">
        <v>147</v>
      </c>
      <c r="DI433" t="s">
        <v>185</v>
      </c>
      <c r="DJ433" t="s">
        <v>185</v>
      </c>
      <c r="DK433" t="s">
        <v>4495</v>
      </c>
      <c r="DL433" t="s">
        <v>150</v>
      </c>
      <c r="DM433" t="s">
        <v>269</v>
      </c>
      <c r="DO433" t="s">
        <v>151</v>
      </c>
      <c r="DP433" t="s">
        <v>152</v>
      </c>
      <c r="DQ433" t="s">
        <v>343</v>
      </c>
      <c r="DR433" t="s">
        <v>463</v>
      </c>
      <c r="DT433" t="s">
        <v>2540</v>
      </c>
      <c r="DU433" t="s">
        <v>156</v>
      </c>
      <c r="DW433" t="s">
        <v>157</v>
      </c>
      <c r="DY433" t="s">
        <v>4496</v>
      </c>
    </row>
    <row r="434" spans="1:129" x14ac:dyDescent="0.3">
      <c r="A434" t="s">
        <v>103</v>
      </c>
      <c r="B434" s="26">
        <v>527</v>
      </c>
      <c r="C434" t="s">
        <v>4497</v>
      </c>
      <c r="D434" t="s">
        <v>4498</v>
      </c>
      <c r="F434" t="s">
        <v>4499</v>
      </c>
      <c r="G434">
        <v>-157.86210632324</v>
      </c>
      <c r="H434">
        <v>21.326599121093999</v>
      </c>
      <c r="I434" t="s">
        <v>107</v>
      </c>
      <c r="J434" t="s">
        <v>196</v>
      </c>
      <c r="K434" t="s">
        <v>109</v>
      </c>
      <c r="L434">
        <v>96817</v>
      </c>
      <c r="M434" t="s">
        <v>164</v>
      </c>
      <c r="N434" t="s">
        <v>124</v>
      </c>
      <c r="O434" t="s">
        <v>366</v>
      </c>
      <c r="V434" t="s">
        <v>261</v>
      </c>
      <c r="Y434" t="s">
        <v>115</v>
      </c>
      <c r="Z434" t="s">
        <v>116</v>
      </c>
      <c r="AA434" t="s">
        <v>116</v>
      </c>
      <c r="AB434" t="s">
        <v>116</v>
      </c>
      <c r="AC434" t="s">
        <v>116</v>
      </c>
      <c r="AD434" t="s">
        <v>116</v>
      </c>
      <c r="AE434" t="s">
        <v>116</v>
      </c>
      <c r="AF434" t="s">
        <v>119</v>
      </c>
      <c r="AG434" t="s">
        <v>167</v>
      </c>
      <c r="AH434" t="s">
        <v>167</v>
      </c>
      <c r="AI434" t="s">
        <v>119</v>
      </c>
      <c r="AJ434" t="s">
        <v>119</v>
      </c>
      <c r="AK434" t="s">
        <v>167</v>
      </c>
      <c r="AL434" t="s">
        <v>122</v>
      </c>
      <c r="AM434" t="s">
        <v>122</v>
      </c>
      <c r="AN434" t="s">
        <v>122</v>
      </c>
      <c r="AO434" t="s">
        <v>122</v>
      </c>
      <c r="AP434" t="s">
        <v>124</v>
      </c>
      <c r="AQ434" t="s">
        <v>125</v>
      </c>
      <c r="AX434" t="s">
        <v>4500</v>
      </c>
      <c r="AY434" t="s">
        <v>4501</v>
      </c>
      <c r="AZ434" t="s">
        <v>124</v>
      </c>
      <c r="BA434" t="s">
        <v>128</v>
      </c>
      <c r="BB434" t="s">
        <v>128</v>
      </c>
      <c r="BC434" t="s">
        <v>128</v>
      </c>
      <c r="BD434" t="s">
        <v>128</v>
      </c>
      <c r="BE434" t="s">
        <v>129</v>
      </c>
      <c r="BF434" t="s">
        <v>130</v>
      </c>
      <c r="BG434" t="s">
        <v>131</v>
      </c>
      <c r="BO434" t="s">
        <v>115</v>
      </c>
      <c r="BP434" t="s">
        <v>203</v>
      </c>
      <c r="BQ434" t="s">
        <v>133</v>
      </c>
      <c r="BR434" t="s">
        <v>4502</v>
      </c>
      <c r="BS434" t="s">
        <v>4503</v>
      </c>
      <c r="BV434" t="s">
        <v>136</v>
      </c>
      <c r="CC434" t="s">
        <v>207</v>
      </c>
      <c r="CF434" t="s">
        <v>122</v>
      </c>
      <c r="CG434" t="s">
        <v>128</v>
      </c>
      <c r="CI434" t="s">
        <v>282</v>
      </c>
      <c r="CN434" t="s">
        <v>233</v>
      </c>
      <c r="CO434" t="s">
        <v>138</v>
      </c>
      <c r="CP434" t="s">
        <v>139</v>
      </c>
      <c r="CQ434" t="s">
        <v>233</v>
      </c>
      <c r="CR434" t="s">
        <v>128</v>
      </c>
      <c r="CS434" t="s">
        <v>4504</v>
      </c>
      <c r="CT434" t="s">
        <v>303</v>
      </c>
      <c r="CU434" t="s">
        <v>4505</v>
      </c>
      <c r="CV434" t="s">
        <v>144</v>
      </c>
      <c r="CW434" t="s">
        <v>145</v>
      </c>
      <c r="CX434" t="s">
        <v>211</v>
      </c>
      <c r="CY434" t="s">
        <v>237</v>
      </c>
      <c r="CZ434" t="s">
        <v>238</v>
      </c>
      <c r="DA434" t="s">
        <v>239</v>
      </c>
      <c r="DB434" t="s">
        <v>240</v>
      </c>
      <c r="DC434" t="s">
        <v>184</v>
      </c>
      <c r="DD434" t="s">
        <v>146</v>
      </c>
      <c r="DE434" t="s">
        <v>147</v>
      </c>
      <c r="DI434" t="s">
        <v>305</v>
      </c>
      <c r="DJ434" t="s">
        <v>305</v>
      </c>
      <c r="DK434" t="s">
        <v>4506</v>
      </c>
      <c r="DO434" t="s">
        <v>151</v>
      </c>
      <c r="DQ434" t="s">
        <v>376</v>
      </c>
      <c r="DR434" t="s">
        <v>436</v>
      </c>
      <c r="DT434" t="s">
        <v>4507</v>
      </c>
      <c r="DU434" t="s">
        <v>309</v>
      </c>
      <c r="DW434" t="s">
        <v>157</v>
      </c>
      <c r="DY434" t="s">
        <v>4508</v>
      </c>
    </row>
    <row r="435" spans="1:129" x14ac:dyDescent="0.3">
      <c r="A435" t="s">
        <v>103</v>
      </c>
      <c r="B435" s="26">
        <v>528</v>
      </c>
      <c r="C435" t="s">
        <v>4509</v>
      </c>
      <c r="D435" t="s">
        <v>4498</v>
      </c>
      <c r="F435" t="s">
        <v>4510</v>
      </c>
      <c r="G435">
        <v>-118.24880218506</v>
      </c>
      <c r="H435">
        <v>33.932201385497997</v>
      </c>
      <c r="I435" t="s">
        <v>107</v>
      </c>
      <c r="J435" t="s">
        <v>1858</v>
      </c>
      <c r="K435" t="s">
        <v>413</v>
      </c>
      <c r="L435">
        <v>90059</v>
      </c>
      <c r="M435" t="s">
        <v>164</v>
      </c>
      <c r="N435" t="s">
        <v>111</v>
      </c>
      <c r="O435" t="s">
        <v>165</v>
      </c>
      <c r="V435" t="s">
        <v>261</v>
      </c>
      <c r="Y435" t="s">
        <v>116</v>
      </c>
      <c r="Z435" t="s">
        <v>115</v>
      </c>
      <c r="AA435" t="s">
        <v>115</v>
      </c>
      <c r="AB435" t="s">
        <v>116</v>
      </c>
      <c r="AC435" t="s">
        <v>198</v>
      </c>
      <c r="AD435" t="s">
        <v>115</v>
      </c>
      <c r="AE435" t="s">
        <v>198</v>
      </c>
      <c r="AF435" t="s">
        <v>119</v>
      </c>
      <c r="AG435" t="s">
        <v>119</v>
      </c>
      <c r="AH435" t="s">
        <v>119</v>
      </c>
      <c r="AI435" t="s">
        <v>167</v>
      </c>
      <c r="AJ435" t="s">
        <v>198</v>
      </c>
      <c r="AK435" t="s">
        <v>120</v>
      </c>
      <c r="AL435" t="s">
        <v>123</v>
      </c>
      <c r="AM435" t="s">
        <v>123</v>
      </c>
      <c r="AN435" t="s">
        <v>123</v>
      </c>
      <c r="AO435" t="s">
        <v>118</v>
      </c>
      <c r="AP435" t="s">
        <v>124</v>
      </c>
      <c r="AQ435" t="s">
        <v>125</v>
      </c>
      <c r="AS435" t="s">
        <v>168</v>
      </c>
      <c r="AX435" s="14"/>
      <c r="AY435" s="14"/>
      <c r="BR435" s="14"/>
      <c r="BS435" s="14"/>
      <c r="DK435" s="14"/>
      <c r="DT435" s="14"/>
    </row>
    <row r="436" spans="1:129" x14ac:dyDescent="0.3">
      <c r="A436" t="s">
        <v>103</v>
      </c>
      <c r="B436" s="26">
        <v>529</v>
      </c>
      <c r="C436" t="s">
        <v>4511</v>
      </c>
      <c r="D436" t="s">
        <v>292</v>
      </c>
      <c r="F436" t="s">
        <v>4512</v>
      </c>
      <c r="G436">
        <v>-154.9925994873</v>
      </c>
      <c r="H436">
        <v>19.58930015564</v>
      </c>
      <c r="I436" t="s">
        <v>107</v>
      </c>
      <c r="J436" t="s">
        <v>1037</v>
      </c>
      <c r="K436" t="s">
        <v>109</v>
      </c>
      <c r="L436">
        <v>96749</v>
      </c>
      <c r="M436" t="s">
        <v>110</v>
      </c>
      <c r="N436" t="s">
        <v>111</v>
      </c>
      <c r="O436" t="s">
        <v>366</v>
      </c>
      <c r="S436" t="s">
        <v>113</v>
      </c>
      <c r="U436" t="s">
        <v>224</v>
      </c>
      <c r="Y436" t="s">
        <v>115</v>
      </c>
      <c r="Z436" t="s">
        <v>117</v>
      </c>
      <c r="AA436" t="s">
        <v>115</v>
      </c>
      <c r="AB436" t="s">
        <v>115</v>
      </c>
      <c r="AC436" t="s">
        <v>116</v>
      </c>
      <c r="AD436" t="s">
        <v>117</v>
      </c>
      <c r="AE436" t="s">
        <v>115</v>
      </c>
      <c r="AF436" t="s">
        <v>118</v>
      </c>
      <c r="AG436" t="s">
        <v>118</v>
      </c>
      <c r="AH436" t="s">
        <v>118</v>
      </c>
      <c r="AI436" t="s">
        <v>119</v>
      </c>
      <c r="AJ436" t="s">
        <v>119</v>
      </c>
      <c r="AK436" t="s">
        <v>198</v>
      </c>
      <c r="AL436" t="s">
        <v>123</v>
      </c>
      <c r="AM436" t="s">
        <v>122</v>
      </c>
      <c r="AN436" t="s">
        <v>122</v>
      </c>
      <c r="AO436" t="s">
        <v>122</v>
      </c>
      <c r="AP436" t="s">
        <v>124</v>
      </c>
      <c r="AQ436" t="s">
        <v>125</v>
      </c>
      <c r="AT436" t="s">
        <v>199</v>
      </c>
      <c r="AU436" t="s">
        <v>226</v>
      </c>
      <c r="AX436" t="s">
        <v>4513</v>
      </c>
      <c r="AY436" t="s">
        <v>4514</v>
      </c>
      <c r="AZ436" t="s">
        <v>124</v>
      </c>
      <c r="BA436" t="s">
        <v>121</v>
      </c>
      <c r="BB436" t="s">
        <v>128</v>
      </c>
      <c r="BC436" t="s">
        <v>122</v>
      </c>
      <c r="BD436" t="s">
        <v>128</v>
      </c>
      <c r="BG436" t="s">
        <v>131</v>
      </c>
      <c r="BH436" t="s">
        <v>171</v>
      </c>
      <c r="BI436" t="s">
        <v>279</v>
      </c>
      <c r="BO436" t="s">
        <v>197</v>
      </c>
      <c r="BP436" t="s">
        <v>203</v>
      </c>
      <c r="BQ436" t="s">
        <v>133</v>
      </c>
      <c r="BR436" t="s">
        <v>4515</v>
      </c>
      <c r="BS436" t="s">
        <v>4516</v>
      </c>
      <c r="BV436" t="s">
        <v>136</v>
      </c>
      <c r="CD436" t="s">
        <v>372</v>
      </c>
      <c r="CF436" t="s">
        <v>122</v>
      </c>
      <c r="CG436" t="s">
        <v>128</v>
      </c>
      <c r="CH436" t="s">
        <v>178</v>
      </c>
      <c r="CI436" t="s">
        <v>282</v>
      </c>
      <c r="CJ436" t="s">
        <v>283</v>
      </c>
      <c r="CK436" t="s">
        <v>231</v>
      </c>
      <c r="CL436" t="s">
        <v>179</v>
      </c>
      <c r="CN436" t="s">
        <v>232</v>
      </c>
      <c r="CO436" t="s">
        <v>233</v>
      </c>
      <c r="CP436" t="s">
        <v>234</v>
      </c>
      <c r="CQ436" t="s">
        <v>232</v>
      </c>
      <c r="CR436" t="s">
        <v>122</v>
      </c>
      <c r="CS436" t="s">
        <v>4517</v>
      </c>
      <c r="CT436" t="s">
        <v>198</v>
      </c>
      <c r="CW436" t="s">
        <v>145</v>
      </c>
      <c r="DI436" t="s">
        <v>185</v>
      </c>
      <c r="DJ436" t="s">
        <v>185</v>
      </c>
      <c r="DK436" t="s">
        <v>4518</v>
      </c>
      <c r="DM436" t="s">
        <v>269</v>
      </c>
      <c r="DQ436" t="s">
        <v>376</v>
      </c>
      <c r="DR436" t="s">
        <v>214</v>
      </c>
      <c r="DT436" t="s">
        <v>4519</v>
      </c>
      <c r="DU436" t="s">
        <v>156</v>
      </c>
      <c r="DW436" t="s">
        <v>157</v>
      </c>
      <c r="DY436" t="s">
        <v>4520</v>
      </c>
    </row>
    <row r="437" spans="1:129" x14ac:dyDescent="0.3">
      <c r="A437" t="s">
        <v>103</v>
      </c>
      <c r="B437" s="26">
        <v>530</v>
      </c>
      <c r="C437" t="s">
        <v>4521</v>
      </c>
      <c r="D437" t="s">
        <v>4522</v>
      </c>
      <c r="F437" t="s">
        <v>4523</v>
      </c>
      <c r="G437">
        <v>-117.43620300293</v>
      </c>
      <c r="H437">
        <v>34.121101379395</v>
      </c>
      <c r="I437" t="s">
        <v>107</v>
      </c>
      <c r="J437" t="s">
        <v>4524</v>
      </c>
      <c r="K437" t="s">
        <v>413</v>
      </c>
      <c r="L437">
        <v>92336</v>
      </c>
      <c r="M437" t="s">
        <v>110</v>
      </c>
      <c r="N437" t="s">
        <v>124</v>
      </c>
      <c r="O437" t="s">
        <v>165</v>
      </c>
      <c r="U437" t="s">
        <v>224</v>
      </c>
      <c r="W437" t="s">
        <v>271</v>
      </c>
      <c r="Y437" t="s">
        <v>198</v>
      </c>
      <c r="Z437" t="s">
        <v>166</v>
      </c>
      <c r="AA437" t="s">
        <v>116</v>
      </c>
      <c r="AB437" t="s">
        <v>198</v>
      </c>
      <c r="AC437" t="s">
        <v>116</v>
      </c>
      <c r="AD437" t="s">
        <v>117</v>
      </c>
      <c r="AE437" t="s">
        <v>166</v>
      </c>
      <c r="AF437" t="s">
        <v>118</v>
      </c>
      <c r="AG437" t="s">
        <v>119</v>
      </c>
      <c r="AH437" t="s">
        <v>118</v>
      </c>
      <c r="AI437" t="s">
        <v>118</v>
      </c>
      <c r="AJ437" t="s">
        <v>119</v>
      </c>
      <c r="AK437" t="s">
        <v>120</v>
      </c>
      <c r="AL437" t="s">
        <v>128</v>
      </c>
      <c r="AM437" t="s">
        <v>122</v>
      </c>
      <c r="AN437" t="s">
        <v>121</v>
      </c>
      <c r="AO437" t="s">
        <v>122</v>
      </c>
      <c r="AP437" t="s">
        <v>124</v>
      </c>
      <c r="AQ437" t="s">
        <v>125</v>
      </c>
      <c r="AR437" t="s">
        <v>225</v>
      </c>
      <c r="AT437" t="s">
        <v>199</v>
      </c>
      <c r="AX437" t="s">
        <v>4525</v>
      </c>
      <c r="AY437" t="s">
        <v>4526</v>
      </c>
      <c r="AZ437" t="s">
        <v>124</v>
      </c>
      <c r="BA437" t="s">
        <v>128</v>
      </c>
      <c r="BB437" t="s">
        <v>128</v>
      </c>
      <c r="BC437" t="s">
        <v>128</v>
      </c>
      <c r="BD437" t="s">
        <v>128</v>
      </c>
      <c r="BF437" t="s">
        <v>130</v>
      </c>
      <c r="BG437" t="s">
        <v>131</v>
      </c>
      <c r="BH437" t="s">
        <v>171</v>
      </c>
      <c r="BO437" t="s">
        <v>197</v>
      </c>
      <c r="BP437" t="s">
        <v>203</v>
      </c>
      <c r="BQ437" t="s">
        <v>172</v>
      </c>
      <c r="BR437" t="s">
        <v>4527</v>
      </c>
      <c r="BS437" t="s">
        <v>4528</v>
      </c>
      <c r="BV437" t="s">
        <v>136</v>
      </c>
      <c r="BW437" t="s">
        <v>319</v>
      </c>
      <c r="CA437" t="s">
        <v>177</v>
      </c>
      <c r="CF437" t="s">
        <v>128</v>
      </c>
      <c r="CG437" t="s">
        <v>128</v>
      </c>
      <c r="CJ437" t="s">
        <v>283</v>
      </c>
      <c r="CK437" t="s">
        <v>231</v>
      </c>
      <c r="CL437" t="s">
        <v>179</v>
      </c>
      <c r="CN437" t="s">
        <v>208</v>
      </c>
      <c r="CO437" t="s">
        <v>232</v>
      </c>
      <c r="CP437" t="s">
        <v>139</v>
      </c>
      <c r="CQ437" t="s">
        <v>233</v>
      </c>
      <c r="CR437" t="s">
        <v>122</v>
      </c>
      <c r="CS437" t="s">
        <v>4529</v>
      </c>
      <c r="CT437" t="s">
        <v>182</v>
      </c>
      <c r="CV437" t="s">
        <v>144</v>
      </c>
      <c r="CW437" t="s">
        <v>145</v>
      </c>
      <c r="CX437" t="s">
        <v>211</v>
      </c>
      <c r="CY437" t="s">
        <v>237</v>
      </c>
      <c r="DB437" t="s">
        <v>240</v>
      </c>
      <c r="DC437" t="s">
        <v>184</v>
      </c>
      <c r="DD437" t="s">
        <v>146</v>
      </c>
      <c r="DE437" t="s">
        <v>147</v>
      </c>
      <c r="DI437" t="s">
        <v>186</v>
      </c>
      <c r="DJ437" t="s">
        <v>186</v>
      </c>
      <c r="DK437" t="s">
        <v>4530</v>
      </c>
      <c r="DL437" t="s">
        <v>150</v>
      </c>
      <c r="DM437" t="s">
        <v>269</v>
      </c>
      <c r="DO437" t="s">
        <v>151</v>
      </c>
      <c r="DP437" t="s">
        <v>152</v>
      </c>
      <c r="DQ437" t="s">
        <v>287</v>
      </c>
      <c r="DR437" t="s">
        <v>343</v>
      </c>
      <c r="DU437" t="s">
        <v>156</v>
      </c>
      <c r="DW437" t="s">
        <v>246</v>
      </c>
    </row>
    <row r="438" spans="1:129" x14ac:dyDescent="0.3">
      <c r="A438" t="s">
        <v>103</v>
      </c>
      <c r="B438" s="26">
        <v>531</v>
      </c>
      <c r="C438" t="s">
        <v>4531</v>
      </c>
      <c r="D438" t="s">
        <v>4498</v>
      </c>
      <c r="F438" t="s">
        <v>4532</v>
      </c>
      <c r="G438">
        <v>-159.36929321289</v>
      </c>
      <c r="H438">
        <v>21.983699798583999</v>
      </c>
      <c r="I438" t="s">
        <v>107</v>
      </c>
      <c r="J438" t="s">
        <v>108</v>
      </c>
      <c r="K438" t="s">
        <v>109</v>
      </c>
      <c r="L438">
        <v>96766</v>
      </c>
      <c r="M438" t="s">
        <v>516</v>
      </c>
      <c r="N438" t="s">
        <v>111</v>
      </c>
      <c r="O438" t="s">
        <v>112</v>
      </c>
      <c r="V438" t="s">
        <v>261</v>
      </c>
      <c r="Y438" t="s">
        <v>117</v>
      </c>
      <c r="Z438" t="s">
        <v>117</v>
      </c>
      <c r="AA438" t="s">
        <v>334</v>
      </c>
      <c r="AB438" t="s">
        <v>117</v>
      </c>
      <c r="AC438" t="s">
        <v>116</v>
      </c>
      <c r="AD438" t="s">
        <v>117</v>
      </c>
      <c r="AE438" t="s">
        <v>117</v>
      </c>
      <c r="AF438" t="s">
        <v>119</v>
      </c>
      <c r="AG438" t="s">
        <v>120</v>
      </c>
      <c r="AH438" t="s">
        <v>120</v>
      </c>
      <c r="AI438" t="s">
        <v>119</v>
      </c>
      <c r="AJ438" t="s">
        <v>119</v>
      </c>
      <c r="AK438" t="s">
        <v>120</v>
      </c>
      <c r="AL438" t="s">
        <v>128</v>
      </c>
      <c r="AM438" t="s">
        <v>128</v>
      </c>
      <c r="AN438" t="s">
        <v>123</v>
      </c>
      <c r="AO438" t="s">
        <v>123</v>
      </c>
      <c r="AP438" t="s">
        <v>111</v>
      </c>
      <c r="AQ438" t="s">
        <v>125</v>
      </c>
      <c r="AZ438" t="s">
        <v>124</v>
      </c>
      <c r="BA438" t="s">
        <v>128</v>
      </c>
      <c r="BB438" t="s">
        <v>128</v>
      </c>
      <c r="BC438" t="s">
        <v>128</v>
      </c>
      <c r="BD438" t="s">
        <v>118</v>
      </c>
      <c r="BF438" t="s">
        <v>130</v>
      </c>
      <c r="BH438" t="s">
        <v>171</v>
      </c>
      <c r="BO438" t="s">
        <v>116</v>
      </c>
      <c r="BP438" t="s">
        <v>133</v>
      </c>
      <c r="BQ438" t="s">
        <v>172</v>
      </c>
      <c r="BZ438" t="s">
        <v>176</v>
      </c>
      <c r="CB438" t="s">
        <v>137</v>
      </c>
      <c r="CF438" t="s">
        <v>128</v>
      </c>
      <c r="CG438" t="s">
        <v>128</v>
      </c>
      <c r="CM438" t="s">
        <v>111</v>
      </c>
      <c r="CN438" t="s">
        <v>266</v>
      </c>
      <c r="CO438" t="s">
        <v>208</v>
      </c>
      <c r="CP438" t="s">
        <v>198</v>
      </c>
      <c r="CQ438" t="s">
        <v>180</v>
      </c>
      <c r="CR438" t="s">
        <v>128</v>
      </c>
      <c r="CT438" t="s">
        <v>198</v>
      </c>
      <c r="CV438" t="s">
        <v>144</v>
      </c>
      <c r="CW438" t="s">
        <v>145</v>
      </c>
      <c r="CX438" t="s">
        <v>211</v>
      </c>
      <c r="CY438" t="s">
        <v>237</v>
      </c>
      <c r="CZ438" t="s">
        <v>238</v>
      </c>
      <c r="DA438" t="s">
        <v>239</v>
      </c>
      <c r="DB438" t="s">
        <v>240</v>
      </c>
      <c r="DI438" t="s">
        <v>305</v>
      </c>
      <c r="DJ438" t="s">
        <v>241</v>
      </c>
      <c r="DL438" t="s">
        <v>150</v>
      </c>
      <c r="DQ438" t="s">
        <v>349</v>
      </c>
      <c r="DR438" t="s">
        <v>244</v>
      </c>
      <c r="DT438" t="s">
        <v>4533</v>
      </c>
      <c r="DU438" t="s">
        <v>156</v>
      </c>
      <c r="DW438" t="s">
        <v>157</v>
      </c>
      <c r="DY438" t="s">
        <v>4534</v>
      </c>
    </row>
    <row r="439" spans="1:129" x14ac:dyDescent="0.3">
      <c r="A439" t="s">
        <v>103</v>
      </c>
      <c r="B439" s="26">
        <v>532</v>
      </c>
      <c r="C439" t="s">
        <v>4535</v>
      </c>
      <c r="D439" t="s">
        <v>4498</v>
      </c>
      <c r="F439" t="s">
        <v>4536</v>
      </c>
      <c r="G439">
        <v>-157.86210632324</v>
      </c>
      <c r="H439">
        <v>21.326599121093999</v>
      </c>
      <c r="I439" t="s">
        <v>107</v>
      </c>
      <c r="J439" t="s">
        <v>196</v>
      </c>
      <c r="K439" t="s">
        <v>109</v>
      </c>
      <c r="L439">
        <v>96817</v>
      </c>
      <c r="M439" t="s">
        <v>516</v>
      </c>
      <c r="N439" t="s">
        <v>111</v>
      </c>
      <c r="O439" t="s">
        <v>165</v>
      </c>
      <c r="U439" t="s">
        <v>224</v>
      </c>
      <c r="Y439" t="s">
        <v>198</v>
      </c>
      <c r="Z439" t="s">
        <v>115</v>
      </c>
      <c r="AA439" t="s">
        <v>115</v>
      </c>
      <c r="AB439" t="s">
        <v>115</v>
      </c>
      <c r="AC439" t="s">
        <v>198</v>
      </c>
      <c r="AD439" t="s">
        <v>115</v>
      </c>
      <c r="AE439" t="s">
        <v>117</v>
      </c>
      <c r="AF439" t="s">
        <v>118</v>
      </c>
      <c r="AG439" t="s">
        <v>119</v>
      </c>
      <c r="AH439" t="s">
        <v>118</v>
      </c>
      <c r="AI439" t="s">
        <v>167</v>
      </c>
      <c r="AJ439" t="s">
        <v>118</v>
      </c>
      <c r="AK439" t="s">
        <v>120</v>
      </c>
      <c r="AL439" t="s">
        <v>122</v>
      </c>
      <c r="AM439" t="s">
        <v>122</v>
      </c>
      <c r="AN439" t="s">
        <v>128</v>
      </c>
      <c r="AO439" t="s">
        <v>122</v>
      </c>
      <c r="AP439" t="s">
        <v>124</v>
      </c>
      <c r="AQ439" t="s">
        <v>125</v>
      </c>
      <c r="AT439" t="s">
        <v>199</v>
      </c>
      <c r="AX439" t="s">
        <v>4537</v>
      </c>
      <c r="AY439" t="s">
        <v>4538</v>
      </c>
      <c r="AZ439" t="s">
        <v>124</v>
      </c>
      <c r="BA439" t="s">
        <v>128</v>
      </c>
      <c r="BB439" t="s">
        <v>122</v>
      </c>
      <c r="BC439" t="s">
        <v>128</v>
      </c>
      <c r="BD439" t="s">
        <v>128</v>
      </c>
      <c r="BE439" t="s">
        <v>129</v>
      </c>
      <c r="BF439" t="s">
        <v>130</v>
      </c>
      <c r="BG439" t="s">
        <v>131</v>
      </c>
      <c r="BO439" t="s">
        <v>115</v>
      </c>
      <c r="BP439" t="s">
        <v>133</v>
      </c>
      <c r="BQ439" t="s">
        <v>172</v>
      </c>
      <c r="BR439" t="s">
        <v>4539</v>
      </c>
      <c r="BS439" t="s">
        <v>4540</v>
      </c>
      <c r="BV439" t="s">
        <v>136</v>
      </c>
      <c r="CB439" t="s">
        <v>137</v>
      </c>
      <c r="CF439" t="s">
        <v>128</v>
      </c>
      <c r="CG439" t="s">
        <v>128</v>
      </c>
      <c r="CM439" t="s">
        <v>111</v>
      </c>
      <c r="CN439" t="s">
        <v>233</v>
      </c>
      <c r="CO439" t="s">
        <v>138</v>
      </c>
      <c r="CP439" t="s">
        <v>301</v>
      </c>
      <c r="CQ439" t="s">
        <v>232</v>
      </c>
      <c r="CR439" t="s">
        <v>128</v>
      </c>
      <c r="CS439" t="s">
        <v>4541</v>
      </c>
      <c r="CT439" t="s">
        <v>303</v>
      </c>
      <c r="CU439" t="s">
        <v>4542</v>
      </c>
      <c r="CV439" t="s">
        <v>144</v>
      </c>
      <c r="CW439" t="s">
        <v>145</v>
      </c>
      <c r="CZ439" t="s">
        <v>238</v>
      </c>
      <c r="DC439" t="s">
        <v>184</v>
      </c>
      <c r="DD439" t="s">
        <v>146</v>
      </c>
      <c r="DE439" t="s">
        <v>147</v>
      </c>
      <c r="DI439" t="s">
        <v>186</v>
      </c>
      <c r="DJ439" t="s">
        <v>305</v>
      </c>
      <c r="DK439" t="s">
        <v>4543</v>
      </c>
      <c r="DL439" t="s">
        <v>150</v>
      </c>
      <c r="DM439" t="s">
        <v>269</v>
      </c>
      <c r="DO439" t="s">
        <v>151</v>
      </c>
      <c r="DQ439" t="s">
        <v>153</v>
      </c>
      <c r="DR439" t="s">
        <v>1106</v>
      </c>
      <c r="DT439" t="s">
        <v>1106</v>
      </c>
      <c r="DU439" t="s">
        <v>190</v>
      </c>
      <c r="DW439" t="s">
        <v>157</v>
      </c>
      <c r="DY439" t="s">
        <v>4544</v>
      </c>
    </row>
    <row r="440" spans="1:129" x14ac:dyDescent="0.3">
      <c r="A440" t="s">
        <v>103</v>
      </c>
      <c r="B440" s="26">
        <v>533</v>
      </c>
      <c r="C440" t="s">
        <v>4545</v>
      </c>
      <c r="D440" t="s">
        <v>4498</v>
      </c>
      <c r="F440" t="s">
        <v>4546</v>
      </c>
      <c r="G440">
        <v>-157.87249755859</v>
      </c>
      <c r="H440">
        <v>21.351299285888999</v>
      </c>
      <c r="I440" t="s">
        <v>107</v>
      </c>
      <c r="J440" t="s">
        <v>196</v>
      </c>
      <c r="K440" t="s">
        <v>109</v>
      </c>
      <c r="L440">
        <v>96819</v>
      </c>
      <c r="M440" t="s">
        <v>294</v>
      </c>
      <c r="N440" t="s">
        <v>124</v>
      </c>
      <c r="O440" t="s">
        <v>165</v>
      </c>
      <c r="U440" t="s">
        <v>224</v>
      </c>
      <c r="Y440" t="s">
        <v>117</v>
      </c>
      <c r="Z440" t="s">
        <v>117</v>
      </c>
      <c r="AA440" t="s">
        <v>116</v>
      </c>
      <c r="AB440" t="s">
        <v>117</v>
      </c>
      <c r="AC440" t="s">
        <v>115</v>
      </c>
      <c r="AD440" t="s">
        <v>115</v>
      </c>
      <c r="AE440" t="s">
        <v>117</v>
      </c>
      <c r="AF440" t="s">
        <v>334</v>
      </c>
      <c r="AG440" t="s">
        <v>119</v>
      </c>
      <c r="AH440" t="s">
        <v>167</v>
      </c>
      <c r="AI440" t="s">
        <v>167</v>
      </c>
      <c r="AJ440" t="s">
        <v>119</v>
      </c>
      <c r="AK440" t="s">
        <v>120</v>
      </c>
      <c r="AL440" t="s">
        <v>123</v>
      </c>
      <c r="AM440" t="s">
        <v>121</v>
      </c>
      <c r="AN440" t="s">
        <v>121</v>
      </c>
      <c r="AO440" t="s">
        <v>122</v>
      </c>
      <c r="AP440" t="s">
        <v>124</v>
      </c>
      <c r="AR440" t="s">
        <v>225</v>
      </c>
      <c r="AX440" t="s">
        <v>4547</v>
      </c>
      <c r="AY440" t="s">
        <v>4548</v>
      </c>
      <c r="AZ440" t="s">
        <v>124</v>
      </c>
      <c r="BA440" t="s">
        <v>121</v>
      </c>
      <c r="BB440" t="s">
        <v>128</v>
      </c>
      <c r="BC440" t="s">
        <v>128</v>
      </c>
      <c r="BD440" t="s">
        <v>128</v>
      </c>
      <c r="BG440" t="s">
        <v>131</v>
      </c>
      <c r="BO440" t="s">
        <v>115</v>
      </c>
      <c r="BP440" t="s">
        <v>203</v>
      </c>
      <c r="BQ440" t="s">
        <v>172</v>
      </c>
      <c r="BR440" t="s">
        <v>4549</v>
      </c>
      <c r="BS440" t="s">
        <v>4550</v>
      </c>
      <c r="BV440" t="s">
        <v>136</v>
      </c>
      <c r="BW440" t="s">
        <v>319</v>
      </c>
      <c r="CA440" t="s">
        <v>177</v>
      </c>
      <c r="CF440" t="s">
        <v>128</v>
      </c>
      <c r="CG440" t="s">
        <v>128</v>
      </c>
      <c r="CH440" t="s">
        <v>178</v>
      </c>
      <c r="CL440" t="s">
        <v>179</v>
      </c>
      <c r="CN440" t="s">
        <v>300</v>
      </c>
      <c r="CO440" t="s">
        <v>233</v>
      </c>
      <c r="CP440" t="s">
        <v>139</v>
      </c>
      <c r="CQ440" t="s">
        <v>140</v>
      </c>
      <c r="CR440" t="s">
        <v>128</v>
      </c>
      <c r="CS440" t="s">
        <v>4551</v>
      </c>
      <c r="CT440" t="s">
        <v>303</v>
      </c>
      <c r="CU440" t="s">
        <v>4552</v>
      </c>
      <c r="CV440" t="s">
        <v>144</v>
      </c>
      <c r="CX440" t="s">
        <v>211</v>
      </c>
      <c r="CY440" t="s">
        <v>237</v>
      </c>
      <c r="CZ440" t="s">
        <v>238</v>
      </c>
      <c r="DI440" t="s">
        <v>186</v>
      </c>
      <c r="DJ440" t="s">
        <v>305</v>
      </c>
      <c r="DK440" t="s">
        <v>4553</v>
      </c>
      <c r="DL440" t="s">
        <v>150</v>
      </c>
      <c r="DQ440" t="s">
        <v>153</v>
      </c>
      <c r="DR440" t="s">
        <v>658</v>
      </c>
      <c r="DT440" t="s">
        <v>4554</v>
      </c>
      <c r="DU440" t="s">
        <v>156</v>
      </c>
      <c r="DW440" t="s">
        <v>157</v>
      </c>
      <c r="DY440" t="s">
        <v>4555</v>
      </c>
    </row>
    <row r="441" spans="1:129" x14ac:dyDescent="0.3">
      <c r="A441" t="s">
        <v>103</v>
      </c>
      <c r="B441" s="26">
        <v>535</v>
      </c>
      <c r="C441" t="s">
        <v>4556</v>
      </c>
      <c r="F441" t="s">
        <v>4104</v>
      </c>
      <c r="G441">
        <v>-93.612701416015994</v>
      </c>
      <c r="H441">
        <v>41.601501464843999</v>
      </c>
      <c r="I441" t="s">
        <v>107</v>
      </c>
      <c r="J441" t="s">
        <v>4105</v>
      </c>
      <c r="K441" t="s">
        <v>4106</v>
      </c>
      <c r="L441">
        <v>50307</v>
      </c>
      <c r="M441" t="s">
        <v>294</v>
      </c>
      <c r="N441" t="s">
        <v>124</v>
      </c>
      <c r="O441" t="s">
        <v>165</v>
      </c>
      <c r="V441" t="s">
        <v>261</v>
      </c>
      <c r="Y441" t="s">
        <v>116</v>
      </c>
      <c r="Z441" t="s">
        <v>116</v>
      </c>
      <c r="AA441" t="s">
        <v>116</v>
      </c>
      <c r="AB441" t="s">
        <v>198</v>
      </c>
      <c r="AC441" t="s">
        <v>198</v>
      </c>
      <c r="AD441" t="s">
        <v>198</v>
      </c>
      <c r="AE441" t="s">
        <v>198</v>
      </c>
      <c r="AF441" t="s">
        <v>119</v>
      </c>
      <c r="AG441" t="s">
        <v>120</v>
      </c>
      <c r="AH441" t="s">
        <v>334</v>
      </c>
      <c r="AI441" t="s">
        <v>334</v>
      </c>
      <c r="AJ441" t="s">
        <v>119</v>
      </c>
      <c r="AK441" t="s">
        <v>119</v>
      </c>
      <c r="AL441" t="s">
        <v>128</v>
      </c>
      <c r="AM441" t="s">
        <v>128</v>
      </c>
      <c r="AN441" t="s">
        <v>198</v>
      </c>
      <c r="AO441" t="s">
        <v>122</v>
      </c>
      <c r="AP441" t="s">
        <v>124</v>
      </c>
      <c r="AQ441" t="s">
        <v>125</v>
      </c>
      <c r="AR441" t="s">
        <v>225</v>
      </c>
      <c r="AS441" t="s">
        <v>168</v>
      </c>
      <c r="AT441" t="s">
        <v>199</v>
      </c>
      <c r="AU441" t="s">
        <v>226</v>
      </c>
      <c r="AX441" t="s">
        <v>334</v>
      </c>
      <c r="AY441" t="s">
        <v>334</v>
      </c>
      <c r="AZ441" t="s">
        <v>124</v>
      </c>
      <c r="BA441" t="s">
        <v>128</v>
      </c>
      <c r="BB441" t="s">
        <v>128</v>
      </c>
      <c r="BC441" t="s">
        <v>128</v>
      </c>
      <c r="BD441" t="s">
        <v>128</v>
      </c>
      <c r="BF441" t="s">
        <v>130</v>
      </c>
      <c r="BG441" t="s">
        <v>131</v>
      </c>
      <c r="BI441" t="s">
        <v>279</v>
      </c>
      <c r="BO441" t="s">
        <v>116</v>
      </c>
      <c r="BP441" t="s">
        <v>203</v>
      </c>
      <c r="BQ441" t="s">
        <v>344</v>
      </c>
      <c r="BR441" t="s">
        <v>4557</v>
      </c>
      <c r="BS441" t="s">
        <v>4558</v>
      </c>
      <c r="BT441" t="s">
        <v>206</v>
      </c>
      <c r="BU441" t="s">
        <v>527</v>
      </c>
      <c r="BV441" t="s">
        <v>136</v>
      </c>
      <c r="BW441" t="s">
        <v>319</v>
      </c>
      <c r="BX441" t="s">
        <v>951</v>
      </c>
      <c r="CD441" t="s">
        <v>372</v>
      </c>
      <c r="CF441" t="s">
        <v>128</v>
      </c>
      <c r="CG441" t="s">
        <v>128</v>
      </c>
      <c r="CH441" t="s">
        <v>178</v>
      </c>
      <c r="CI441" t="s">
        <v>282</v>
      </c>
      <c r="CJ441" t="s">
        <v>283</v>
      </c>
      <c r="CK441" t="s">
        <v>231</v>
      </c>
      <c r="CL441" t="s">
        <v>179</v>
      </c>
      <c r="CN441" t="s">
        <v>233</v>
      </c>
      <c r="CO441" t="s">
        <v>232</v>
      </c>
      <c r="CP441" t="s">
        <v>234</v>
      </c>
      <c r="CQ441" t="s">
        <v>140</v>
      </c>
      <c r="CR441" t="s">
        <v>128</v>
      </c>
      <c r="CS441" t="s">
        <v>4559</v>
      </c>
      <c r="CT441" t="s">
        <v>182</v>
      </c>
      <c r="CU441" t="s">
        <v>4560</v>
      </c>
      <c r="CV441" t="s">
        <v>144</v>
      </c>
      <c r="CW441" t="s">
        <v>145</v>
      </c>
      <c r="CX441" t="s">
        <v>211</v>
      </c>
      <c r="CY441" t="s">
        <v>237</v>
      </c>
      <c r="CZ441" t="s">
        <v>238</v>
      </c>
      <c r="DA441" t="s">
        <v>239</v>
      </c>
      <c r="DB441" t="s">
        <v>240</v>
      </c>
      <c r="DD441" t="s">
        <v>146</v>
      </c>
      <c r="DE441" t="s">
        <v>147</v>
      </c>
      <c r="DI441" t="s">
        <v>148</v>
      </c>
      <c r="DJ441" t="s">
        <v>241</v>
      </c>
      <c r="DK441" t="s">
        <v>4561</v>
      </c>
      <c r="DQ441" t="s">
        <v>343</v>
      </c>
      <c r="DR441" t="s">
        <v>463</v>
      </c>
      <c r="DT441" t="s">
        <v>4562</v>
      </c>
      <c r="DU441" t="s">
        <v>309</v>
      </c>
      <c r="DW441" t="s">
        <v>246</v>
      </c>
      <c r="DY441" t="s">
        <v>4563</v>
      </c>
    </row>
    <row r="442" spans="1:129" x14ac:dyDescent="0.3">
      <c r="A442" t="s">
        <v>103</v>
      </c>
      <c r="B442" s="26">
        <v>536</v>
      </c>
      <c r="C442" t="s">
        <v>4564</v>
      </c>
      <c r="D442" t="s">
        <v>292</v>
      </c>
      <c r="F442" t="s">
        <v>4565</v>
      </c>
      <c r="G442">
        <v>-157.80279541016</v>
      </c>
      <c r="H442">
        <v>21.288999557495</v>
      </c>
      <c r="I442" t="s">
        <v>107</v>
      </c>
      <c r="J442" t="s">
        <v>196</v>
      </c>
      <c r="K442" t="s">
        <v>109</v>
      </c>
      <c r="L442">
        <v>96816</v>
      </c>
      <c r="M442" t="s">
        <v>110</v>
      </c>
      <c r="N442" t="s">
        <v>124</v>
      </c>
      <c r="O442" t="s">
        <v>165</v>
      </c>
      <c r="V442" t="s">
        <v>261</v>
      </c>
      <c r="Y442" t="s">
        <v>198</v>
      </c>
      <c r="Z442" t="s">
        <v>198</v>
      </c>
      <c r="AA442" t="s">
        <v>198</v>
      </c>
      <c r="AB442" t="s">
        <v>198</v>
      </c>
      <c r="AC442" t="s">
        <v>198</v>
      </c>
      <c r="AD442" t="s">
        <v>115</v>
      </c>
      <c r="AE442" t="s">
        <v>198</v>
      </c>
      <c r="AF442" t="s">
        <v>334</v>
      </c>
      <c r="AG442" t="s">
        <v>198</v>
      </c>
      <c r="AH442" t="s">
        <v>198</v>
      </c>
      <c r="AI442" t="s">
        <v>198</v>
      </c>
      <c r="AJ442" t="s">
        <v>198</v>
      </c>
      <c r="AK442" t="s">
        <v>198</v>
      </c>
      <c r="AL442" t="s">
        <v>198</v>
      </c>
      <c r="AM442" t="s">
        <v>198</v>
      </c>
      <c r="AN442" t="s">
        <v>198</v>
      </c>
      <c r="AO442" t="s">
        <v>198</v>
      </c>
      <c r="AP442" t="s">
        <v>124</v>
      </c>
      <c r="AQ442" t="s">
        <v>125</v>
      </c>
      <c r="AX442" s="14"/>
      <c r="AY442" s="14"/>
      <c r="BR442" s="14"/>
      <c r="BS442" s="14"/>
      <c r="DK442" s="14"/>
      <c r="DT442" s="14"/>
    </row>
    <row r="443" spans="1:129" x14ac:dyDescent="0.3">
      <c r="A443" t="s">
        <v>103</v>
      </c>
      <c r="B443" s="26">
        <v>537</v>
      </c>
      <c r="C443" t="s">
        <v>4566</v>
      </c>
      <c r="D443" t="s">
        <v>1386</v>
      </c>
      <c r="F443" t="s">
        <v>4567</v>
      </c>
      <c r="G443">
        <v>-157.80279541016</v>
      </c>
      <c r="H443">
        <v>21.288999557495</v>
      </c>
      <c r="I443" t="s">
        <v>107</v>
      </c>
      <c r="J443" t="s">
        <v>196</v>
      </c>
      <c r="K443" t="s">
        <v>109</v>
      </c>
      <c r="L443">
        <v>96816</v>
      </c>
      <c r="M443" t="s">
        <v>516</v>
      </c>
      <c r="N443" t="s">
        <v>124</v>
      </c>
      <c r="O443" t="s">
        <v>165</v>
      </c>
      <c r="V443" t="s">
        <v>261</v>
      </c>
      <c r="Y443" t="s">
        <v>166</v>
      </c>
      <c r="Z443" t="s">
        <v>166</v>
      </c>
      <c r="AA443" t="s">
        <v>166</v>
      </c>
      <c r="AB443" t="s">
        <v>166</v>
      </c>
      <c r="AC443" t="s">
        <v>166</v>
      </c>
      <c r="AD443" t="s">
        <v>166</v>
      </c>
      <c r="AE443" t="s">
        <v>197</v>
      </c>
      <c r="AF443" t="s">
        <v>120</v>
      </c>
      <c r="AG443" t="s">
        <v>120</v>
      </c>
      <c r="AH443" t="s">
        <v>119</v>
      </c>
      <c r="AI443" t="s">
        <v>119</v>
      </c>
      <c r="AJ443" t="s">
        <v>167</v>
      </c>
      <c r="AK443" t="s">
        <v>120</v>
      </c>
      <c r="AL443" t="s">
        <v>128</v>
      </c>
      <c r="AM443" t="s">
        <v>128</v>
      </c>
      <c r="AN443" t="s">
        <v>122</v>
      </c>
      <c r="AO443" t="s">
        <v>128</v>
      </c>
      <c r="AP443" t="s">
        <v>124</v>
      </c>
      <c r="AS443" t="s">
        <v>168</v>
      </c>
      <c r="AX443" t="s">
        <v>4568</v>
      </c>
      <c r="AY443" t="s">
        <v>4569</v>
      </c>
      <c r="AZ443" t="s">
        <v>124</v>
      </c>
      <c r="BA443" t="s">
        <v>128</v>
      </c>
      <c r="BB443" t="s">
        <v>128</v>
      </c>
      <c r="BC443" t="s">
        <v>128</v>
      </c>
      <c r="BD443" t="s">
        <v>128</v>
      </c>
      <c r="BF443" t="s">
        <v>130</v>
      </c>
      <c r="BG443" t="s">
        <v>131</v>
      </c>
      <c r="BH443" t="s">
        <v>171</v>
      </c>
      <c r="BO443" t="s">
        <v>197</v>
      </c>
      <c r="BP443" t="s">
        <v>132</v>
      </c>
      <c r="BQ443" t="s">
        <v>203</v>
      </c>
      <c r="BR443" t="s">
        <v>4570</v>
      </c>
      <c r="BS443" t="s">
        <v>4571</v>
      </c>
      <c r="BZ443" t="s">
        <v>176</v>
      </c>
      <c r="CA443" t="s">
        <v>177</v>
      </c>
      <c r="CF443" t="s">
        <v>118</v>
      </c>
      <c r="CG443" t="s">
        <v>128</v>
      </c>
      <c r="CH443" t="s">
        <v>178</v>
      </c>
      <c r="CN443" t="s">
        <v>266</v>
      </c>
      <c r="CO443" t="s">
        <v>266</v>
      </c>
      <c r="CP443" t="s">
        <v>266</v>
      </c>
      <c r="CQ443" t="s">
        <v>180</v>
      </c>
      <c r="CR443" t="s">
        <v>123</v>
      </c>
      <c r="CS443" t="s">
        <v>261</v>
      </c>
      <c r="CT443" t="s">
        <v>142</v>
      </c>
      <c r="CU443" t="s">
        <v>4572</v>
      </c>
      <c r="CV443" t="s">
        <v>144</v>
      </c>
      <c r="CX443" t="s">
        <v>211</v>
      </c>
      <c r="DI443" t="s">
        <v>305</v>
      </c>
      <c r="DJ443" t="s">
        <v>148</v>
      </c>
      <c r="DK443" t="s">
        <v>4573</v>
      </c>
      <c r="DM443" t="s">
        <v>269</v>
      </c>
      <c r="DQ443" t="s">
        <v>153</v>
      </c>
      <c r="DR443" t="s">
        <v>244</v>
      </c>
      <c r="DT443" t="s">
        <v>4574</v>
      </c>
      <c r="DU443" t="s">
        <v>309</v>
      </c>
      <c r="DW443" t="s">
        <v>191</v>
      </c>
      <c r="DY443" t="s">
        <v>4575</v>
      </c>
    </row>
    <row r="444" spans="1:129" x14ac:dyDescent="0.3">
      <c r="A444" t="s">
        <v>103</v>
      </c>
      <c r="B444" s="26">
        <v>538</v>
      </c>
      <c r="C444" t="s">
        <v>4576</v>
      </c>
      <c r="D444" t="s">
        <v>4467</v>
      </c>
      <c r="F444" t="s">
        <v>4577</v>
      </c>
      <c r="G444">
        <v>-155.09280395508</v>
      </c>
      <c r="H444">
        <v>19.70599937439</v>
      </c>
      <c r="I444" t="s">
        <v>107</v>
      </c>
      <c r="J444" t="s">
        <v>1805</v>
      </c>
      <c r="K444" t="s">
        <v>109</v>
      </c>
      <c r="L444">
        <v>96720</v>
      </c>
      <c r="M444" t="s">
        <v>110</v>
      </c>
      <c r="N444" t="s">
        <v>111</v>
      </c>
      <c r="O444" t="s">
        <v>366</v>
      </c>
      <c r="U444" t="s">
        <v>224</v>
      </c>
      <c r="Y444" t="s">
        <v>115</v>
      </c>
      <c r="Z444" t="s">
        <v>115</v>
      </c>
      <c r="AA444" t="s">
        <v>115</v>
      </c>
      <c r="AB444" t="s">
        <v>115</v>
      </c>
      <c r="AC444" t="s">
        <v>197</v>
      </c>
      <c r="AD444" t="s">
        <v>115</v>
      </c>
      <c r="AE444" t="s">
        <v>115</v>
      </c>
      <c r="AF444" t="s">
        <v>167</v>
      </c>
      <c r="AG444" t="s">
        <v>167</v>
      </c>
      <c r="AH444" t="s">
        <v>167</v>
      </c>
      <c r="AI444" t="s">
        <v>167</v>
      </c>
      <c r="AJ444" t="s">
        <v>167</v>
      </c>
      <c r="AK444" t="s">
        <v>167</v>
      </c>
      <c r="AL444" t="s">
        <v>128</v>
      </c>
      <c r="AM444" t="s">
        <v>121</v>
      </c>
      <c r="AN444" t="s">
        <v>128</v>
      </c>
      <c r="AO444" t="s">
        <v>122</v>
      </c>
      <c r="AP444" t="s">
        <v>124</v>
      </c>
      <c r="AQ444" t="s">
        <v>125</v>
      </c>
      <c r="AS444" t="s">
        <v>168</v>
      </c>
      <c r="AT444" t="s">
        <v>199</v>
      </c>
      <c r="AX444" t="s">
        <v>4578</v>
      </c>
      <c r="AY444" t="s">
        <v>4579</v>
      </c>
      <c r="AZ444" t="s">
        <v>124</v>
      </c>
      <c r="BA444" t="s">
        <v>128</v>
      </c>
      <c r="BB444" t="s">
        <v>128</v>
      </c>
      <c r="BC444" t="s">
        <v>128</v>
      </c>
      <c r="BD444" t="s">
        <v>128</v>
      </c>
      <c r="BE444" t="s">
        <v>129</v>
      </c>
      <c r="BF444" t="s">
        <v>130</v>
      </c>
      <c r="BG444" t="s">
        <v>131</v>
      </c>
      <c r="BO444" t="s">
        <v>197</v>
      </c>
      <c r="BP444" t="s">
        <v>203</v>
      </c>
      <c r="BQ444" t="s">
        <v>203</v>
      </c>
      <c r="BR444" t="s">
        <v>4580</v>
      </c>
      <c r="BS444" t="s">
        <v>4581</v>
      </c>
      <c r="BV444" t="s">
        <v>136</v>
      </c>
      <c r="CC444" t="s">
        <v>207</v>
      </c>
      <c r="CF444" t="s">
        <v>122</v>
      </c>
      <c r="CG444" t="s">
        <v>121</v>
      </c>
      <c r="CK444" t="s">
        <v>231</v>
      </c>
      <c r="CL444" t="s">
        <v>179</v>
      </c>
      <c r="CN444" t="s">
        <v>233</v>
      </c>
      <c r="CO444" t="s">
        <v>233</v>
      </c>
      <c r="CP444" t="s">
        <v>139</v>
      </c>
      <c r="CQ444" t="s">
        <v>180</v>
      </c>
      <c r="CR444" t="s">
        <v>121</v>
      </c>
      <c r="CS444" t="s">
        <v>4582</v>
      </c>
      <c r="CT444" t="s">
        <v>142</v>
      </c>
      <c r="CU444" t="s">
        <v>4583</v>
      </c>
      <c r="CV444" t="s">
        <v>144</v>
      </c>
      <c r="CW444" t="s">
        <v>145</v>
      </c>
      <c r="CX444" t="s">
        <v>211</v>
      </c>
      <c r="CY444" t="s">
        <v>237</v>
      </c>
      <c r="CZ444" t="s">
        <v>238</v>
      </c>
      <c r="DC444" t="s">
        <v>184</v>
      </c>
      <c r="DD444" t="s">
        <v>146</v>
      </c>
      <c r="DI444" t="s">
        <v>185</v>
      </c>
      <c r="DJ444" t="s">
        <v>185</v>
      </c>
      <c r="DK444" t="s">
        <v>4584</v>
      </c>
      <c r="DL444" t="s">
        <v>150</v>
      </c>
      <c r="DQ444" t="s">
        <v>359</v>
      </c>
      <c r="DR444" t="s">
        <v>991</v>
      </c>
      <c r="DT444" t="s">
        <v>4585</v>
      </c>
      <c r="DU444" t="s">
        <v>216</v>
      </c>
      <c r="DW444" t="s">
        <v>157</v>
      </c>
      <c r="DY444" t="s">
        <v>4586</v>
      </c>
    </row>
    <row r="445" spans="1:129" x14ac:dyDescent="0.3">
      <c r="A445" t="s">
        <v>103</v>
      </c>
      <c r="B445" s="26">
        <v>539</v>
      </c>
      <c r="C445" t="s">
        <v>4587</v>
      </c>
      <c r="D445" t="s">
        <v>4588</v>
      </c>
      <c r="F445" t="s">
        <v>4589</v>
      </c>
      <c r="G445">
        <v>-159.39540100098</v>
      </c>
      <c r="H445">
        <v>22.207300186156999</v>
      </c>
      <c r="I445" t="s">
        <v>107</v>
      </c>
      <c r="J445" t="s">
        <v>469</v>
      </c>
      <c r="K445" t="s">
        <v>109</v>
      </c>
      <c r="L445">
        <v>96754</v>
      </c>
      <c r="M445" t="s">
        <v>164</v>
      </c>
      <c r="N445" t="s">
        <v>111</v>
      </c>
      <c r="O445" t="s">
        <v>112</v>
      </c>
      <c r="P445" t="s">
        <v>222</v>
      </c>
      <c r="Q445" t="s">
        <v>223</v>
      </c>
      <c r="S445" t="s">
        <v>113</v>
      </c>
      <c r="T445" t="s">
        <v>114</v>
      </c>
      <c r="Y445" t="s">
        <v>117</v>
      </c>
      <c r="Z445" t="s">
        <v>166</v>
      </c>
      <c r="AA445" t="s">
        <v>115</v>
      </c>
      <c r="AB445" t="s">
        <v>117</v>
      </c>
      <c r="AC445" t="s">
        <v>115</v>
      </c>
      <c r="AD445" t="s">
        <v>116</v>
      </c>
      <c r="AE445" t="s">
        <v>117</v>
      </c>
      <c r="AF445" t="s">
        <v>167</v>
      </c>
      <c r="AG445" t="s">
        <v>118</v>
      </c>
      <c r="AH445" t="s">
        <v>119</v>
      </c>
      <c r="AI445" t="s">
        <v>119</v>
      </c>
      <c r="AJ445" t="s">
        <v>118</v>
      </c>
      <c r="AK445" t="s">
        <v>167</v>
      </c>
      <c r="AL445" t="s">
        <v>123</v>
      </c>
      <c r="AM445" t="s">
        <v>118</v>
      </c>
      <c r="AN445" t="s">
        <v>122</v>
      </c>
      <c r="AO445" t="s">
        <v>122</v>
      </c>
      <c r="AP445" t="s">
        <v>124</v>
      </c>
      <c r="AQ445" t="s">
        <v>125</v>
      </c>
      <c r="AR445" t="s">
        <v>225</v>
      </c>
      <c r="AT445" t="s">
        <v>199</v>
      </c>
      <c r="AX445" t="s">
        <v>4590</v>
      </c>
      <c r="AY445" t="s">
        <v>4591</v>
      </c>
      <c r="AZ445" t="s">
        <v>198</v>
      </c>
      <c r="BA445" t="s">
        <v>123</v>
      </c>
      <c r="BB445" t="s">
        <v>128</v>
      </c>
      <c r="BC445" t="s">
        <v>118</v>
      </c>
      <c r="BD445" t="s">
        <v>128</v>
      </c>
      <c r="BE445" t="s">
        <v>129</v>
      </c>
      <c r="BH445" t="s">
        <v>171</v>
      </c>
      <c r="BK445" t="s">
        <v>369</v>
      </c>
      <c r="BO445" t="s">
        <v>197</v>
      </c>
      <c r="BP445" t="s">
        <v>132</v>
      </c>
      <c r="BQ445" t="s">
        <v>133</v>
      </c>
      <c r="BR445" t="s">
        <v>4592</v>
      </c>
      <c r="BS445" t="s">
        <v>4593</v>
      </c>
      <c r="BV445" t="s">
        <v>136</v>
      </c>
      <c r="CB445" t="s">
        <v>137</v>
      </c>
      <c r="CC445" t="s">
        <v>207</v>
      </c>
      <c r="CF445" t="s">
        <v>122</v>
      </c>
      <c r="CG445" t="s">
        <v>122</v>
      </c>
      <c r="CK445" t="s">
        <v>231</v>
      </c>
      <c r="CL445" t="s">
        <v>179</v>
      </c>
      <c r="CN445" t="s">
        <v>233</v>
      </c>
      <c r="CO445" t="s">
        <v>232</v>
      </c>
      <c r="CP445" t="s">
        <v>180</v>
      </c>
      <c r="CQ445" t="s">
        <v>140</v>
      </c>
      <c r="CR445" t="s">
        <v>121</v>
      </c>
      <c r="CS445" t="s">
        <v>4594</v>
      </c>
      <c r="CT445" t="s">
        <v>419</v>
      </c>
      <c r="CU445" t="s">
        <v>4595</v>
      </c>
      <c r="CV445" t="s">
        <v>144</v>
      </c>
      <c r="CW445" t="s">
        <v>145</v>
      </c>
      <c r="CX445" t="s">
        <v>211</v>
      </c>
      <c r="CY445" t="s">
        <v>237</v>
      </c>
      <c r="CZ445" t="s">
        <v>238</v>
      </c>
      <c r="DE445" t="s">
        <v>147</v>
      </c>
      <c r="DI445" t="s">
        <v>186</v>
      </c>
      <c r="DJ445" t="s">
        <v>186</v>
      </c>
      <c r="DK445" t="s">
        <v>4596</v>
      </c>
      <c r="DL445" t="s">
        <v>150</v>
      </c>
      <c r="DM445" t="s">
        <v>269</v>
      </c>
      <c r="DO445" t="s">
        <v>151</v>
      </c>
      <c r="DP445" t="s">
        <v>152</v>
      </c>
      <c r="DQ445" t="s">
        <v>270</v>
      </c>
      <c r="DR445" t="s">
        <v>1106</v>
      </c>
      <c r="DT445" t="s">
        <v>4597</v>
      </c>
      <c r="DU445" t="s">
        <v>156</v>
      </c>
      <c r="DW445" t="s">
        <v>157</v>
      </c>
      <c r="DY445" t="s">
        <v>4598</v>
      </c>
    </row>
    <row r="446" spans="1:129" x14ac:dyDescent="0.3">
      <c r="A446" t="s">
        <v>103</v>
      </c>
      <c r="B446" s="26">
        <v>540</v>
      </c>
      <c r="C446" t="s">
        <v>4599</v>
      </c>
      <c r="D446" t="s">
        <v>292</v>
      </c>
      <c r="F446" t="s">
        <v>4600</v>
      </c>
      <c r="G446">
        <v>-156.67720031738</v>
      </c>
      <c r="H446">
        <v>20.917400360106999</v>
      </c>
      <c r="I446" t="s">
        <v>107</v>
      </c>
      <c r="J446" t="s">
        <v>1156</v>
      </c>
      <c r="K446" t="s">
        <v>109</v>
      </c>
      <c r="L446">
        <v>96761</v>
      </c>
      <c r="M446" t="s">
        <v>516</v>
      </c>
      <c r="N446" t="s">
        <v>111</v>
      </c>
      <c r="O446" t="s">
        <v>340</v>
      </c>
      <c r="P446" t="s">
        <v>222</v>
      </c>
      <c r="Q446" t="s">
        <v>223</v>
      </c>
      <c r="R446" t="s">
        <v>295</v>
      </c>
      <c r="S446" t="s">
        <v>113</v>
      </c>
      <c r="U446" t="s">
        <v>224</v>
      </c>
      <c r="Y446" t="s">
        <v>116</v>
      </c>
      <c r="Z446" t="s">
        <v>115</v>
      </c>
      <c r="AA446" t="s">
        <v>198</v>
      </c>
      <c r="AB446" t="s">
        <v>116</v>
      </c>
      <c r="AC446" t="s">
        <v>198</v>
      </c>
      <c r="AD446" t="s">
        <v>116</v>
      </c>
      <c r="AE446" t="s">
        <v>116</v>
      </c>
      <c r="AF446" t="s">
        <v>167</v>
      </c>
      <c r="AG446" t="s">
        <v>120</v>
      </c>
      <c r="AH446" t="s">
        <v>167</v>
      </c>
      <c r="AI446" t="s">
        <v>167</v>
      </c>
      <c r="AJ446" t="s">
        <v>167</v>
      </c>
      <c r="AK446" t="s">
        <v>167</v>
      </c>
      <c r="AL446" t="s">
        <v>122</v>
      </c>
      <c r="AM446" t="s">
        <v>122</v>
      </c>
      <c r="AN446" t="s">
        <v>122</v>
      </c>
      <c r="AO446" t="s">
        <v>121</v>
      </c>
      <c r="AP446" t="s">
        <v>124</v>
      </c>
      <c r="AQ446" t="s">
        <v>125</v>
      </c>
      <c r="AS446" t="s">
        <v>168</v>
      </c>
      <c r="AT446" t="s">
        <v>199</v>
      </c>
      <c r="AU446" t="s">
        <v>226</v>
      </c>
      <c r="AX446" t="s">
        <v>4601</v>
      </c>
      <c r="AY446" t="s">
        <v>4602</v>
      </c>
      <c r="AZ446" t="s">
        <v>124</v>
      </c>
      <c r="BA446" t="s">
        <v>128</v>
      </c>
      <c r="BB446" t="s">
        <v>128</v>
      </c>
      <c r="BC446" t="s">
        <v>128</v>
      </c>
      <c r="BD446" t="s">
        <v>128</v>
      </c>
      <c r="BE446" t="s">
        <v>129</v>
      </c>
      <c r="BF446" t="s">
        <v>130</v>
      </c>
      <c r="BH446" t="s">
        <v>171</v>
      </c>
      <c r="BO446" t="s">
        <v>115</v>
      </c>
      <c r="BP446" t="s">
        <v>132</v>
      </c>
      <c r="BQ446" t="s">
        <v>133</v>
      </c>
      <c r="BR446" t="s">
        <v>4603</v>
      </c>
      <c r="BS446" t="s">
        <v>4604</v>
      </c>
      <c r="BT446" t="s">
        <v>206</v>
      </c>
      <c r="BU446" t="s">
        <v>527</v>
      </c>
      <c r="BV446" t="s">
        <v>136</v>
      </c>
      <c r="BW446" t="s">
        <v>319</v>
      </c>
      <c r="CC446" t="s">
        <v>207</v>
      </c>
      <c r="CF446" t="s">
        <v>122</v>
      </c>
      <c r="CG446" t="s">
        <v>128</v>
      </c>
      <c r="CH446" t="s">
        <v>178</v>
      </c>
      <c r="CI446" t="s">
        <v>282</v>
      </c>
      <c r="CJ446" t="s">
        <v>283</v>
      </c>
      <c r="CK446" t="s">
        <v>231</v>
      </c>
      <c r="CL446" t="s">
        <v>179</v>
      </c>
      <c r="CN446" t="s">
        <v>300</v>
      </c>
      <c r="CO446" t="s">
        <v>232</v>
      </c>
      <c r="CP446" t="s">
        <v>234</v>
      </c>
      <c r="CQ446" t="s">
        <v>232</v>
      </c>
      <c r="CR446" t="s">
        <v>122</v>
      </c>
      <c r="CS446" t="s">
        <v>4605</v>
      </c>
      <c r="CT446" t="s">
        <v>303</v>
      </c>
      <c r="CU446" t="s">
        <v>4606</v>
      </c>
      <c r="CV446" t="s">
        <v>144</v>
      </c>
      <c r="CW446" t="s">
        <v>145</v>
      </c>
      <c r="CX446" t="s">
        <v>211</v>
      </c>
      <c r="DA446" t="s">
        <v>239</v>
      </c>
      <c r="DB446" t="s">
        <v>240</v>
      </c>
      <c r="DE446" t="s">
        <v>147</v>
      </c>
      <c r="DI446" t="s">
        <v>148</v>
      </c>
      <c r="DJ446" t="s">
        <v>148</v>
      </c>
      <c r="DK446" t="s">
        <v>4607</v>
      </c>
      <c r="DL446" t="s">
        <v>150</v>
      </c>
      <c r="DQ446" t="s">
        <v>495</v>
      </c>
      <c r="DR446" t="s">
        <v>214</v>
      </c>
      <c r="DT446" t="s">
        <v>1185</v>
      </c>
      <c r="DU446" t="s">
        <v>216</v>
      </c>
      <c r="DW446" t="s">
        <v>157</v>
      </c>
      <c r="DY446" t="s">
        <v>4608</v>
      </c>
    </row>
    <row r="447" spans="1:129" x14ac:dyDescent="0.3">
      <c r="A447" t="s">
        <v>103</v>
      </c>
      <c r="B447" s="26">
        <v>541</v>
      </c>
      <c r="C447" t="s">
        <v>4609</v>
      </c>
      <c r="F447" t="s">
        <v>4610</v>
      </c>
      <c r="G447">
        <v>-98.492599487305</v>
      </c>
      <c r="H447">
        <v>29.422100067138999</v>
      </c>
      <c r="I447" t="s">
        <v>107</v>
      </c>
      <c r="J447" t="s">
        <v>4611</v>
      </c>
      <c r="K447" t="s">
        <v>515</v>
      </c>
      <c r="L447">
        <v>78288</v>
      </c>
      <c r="M447" t="s">
        <v>516</v>
      </c>
      <c r="N447" t="s">
        <v>124</v>
      </c>
      <c r="O447" t="s">
        <v>165</v>
      </c>
      <c r="U447" t="s">
        <v>224</v>
      </c>
      <c r="Y447" t="s">
        <v>198</v>
      </c>
      <c r="Z447" t="s">
        <v>198</v>
      </c>
      <c r="AA447" t="s">
        <v>198</v>
      </c>
      <c r="AB447" t="s">
        <v>115</v>
      </c>
      <c r="AC447" t="s">
        <v>198</v>
      </c>
      <c r="AD447" t="s">
        <v>116</v>
      </c>
      <c r="AE447" t="s">
        <v>117</v>
      </c>
      <c r="AF447" t="s">
        <v>119</v>
      </c>
      <c r="AG447" t="s">
        <v>167</v>
      </c>
      <c r="AH447" t="s">
        <v>119</v>
      </c>
      <c r="AI447" t="s">
        <v>119</v>
      </c>
      <c r="AJ447" t="s">
        <v>118</v>
      </c>
      <c r="AK447" t="s">
        <v>167</v>
      </c>
      <c r="AL447" t="s">
        <v>123</v>
      </c>
      <c r="AM447" t="s">
        <v>123</v>
      </c>
      <c r="AN447" t="s">
        <v>123</v>
      </c>
      <c r="AO447" t="s">
        <v>128</v>
      </c>
      <c r="AP447" t="s">
        <v>124</v>
      </c>
      <c r="AQ447" t="s">
        <v>125</v>
      </c>
      <c r="AS447" t="s">
        <v>168</v>
      </c>
      <c r="AX447" s="14"/>
      <c r="AY447" s="14"/>
      <c r="BR447" s="14"/>
      <c r="BS447" s="14"/>
      <c r="DK447" s="14"/>
      <c r="DT447" s="14"/>
    </row>
    <row r="448" spans="1:129" x14ac:dyDescent="0.3">
      <c r="A448" t="s">
        <v>103</v>
      </c>
      <c r="B448" s="26">
        <v>543</v>
      </c>
      <c r="C448" t="s">
        <v>4612</v>
      </c>
      <c r="D448" t="s">
        <v>4613</v>
      </c>
      <c r="F448" t="s">
        <v>4614</v>
      </c>
      <c r="G448">
        <v>-155.09280395508</v>
      </c>
      <c r="H448">
        <v>19.70599937439</v>
      </c>
      <c r="I448" t="s">
        <v>107</v>
      </c>
      <c r="J448" t="s">
        <v>1805</v>
      </c>
      <c r="K448" t="s">
        <v>109</v>
      </c>
      <c r="L448">
        <v>96720</v>
      </c>
      <c r="M448" t="s">
        <v>110</v>
      </c>
      <c r="N448" t="s">
        <v>111</v>
      </c>
      <c r="O448" t="s">
        <v>366</v>
      </c>
      <c r="P448" t="s">
        <v>222</v>
      </c>
      <c r="Y448" t="s">
        <v>117</v>
      </c>
      <c r="Z448" t="s">
        <v>117</v>
      </c>
      <c r="AA448" t="s">
        <v>117</v>
      </c>
      <c r="AB448" t="s">
        <v>117</v>
      </c>
      <c r="AC448" t="s">
        <v>116</v>
      </c>
      <c r="AD448" t="s">
        <v>117</v>
      </c>
      <c r="AE448" t="s">
        <v>117</v>
      </c>
      <c r="AF448" t="s">
        <v>118</v>
      </c>
      <c r="AG448" t="s">
        <v>118</v>
      </c>
      <c r="AH448" t="s">
        <v>119</v>
      </c>
      <c r="AI448" t="s">
        <v>119</v>
      </c>
      <c r="AJ448" t="s">
        <v>119</v>
      </c>
      <c r="AK448" t="s">
        <v>120</v>
      </c>
      <c r="AL448" t="s">
        <v>128</v>
      </c>
      <c r="AM448" t="s">
        <v>123</v>
      </c>
      <c r="AN448" t="s">
        <v>123</v>
      </c>
      <c r="AO448" t="s">
        <v>122</v>
      </c>
      <c r="AP448" t="s">
        <v>124</v>
      </c>
      <c r="AQ448" t="s">
        <v>125</v>
      </c>
      <c r="AT448" t="s">
        <v>199</v>
      </c>
      <c r="AX448" t="s">
        <v>4615</v>
      </c>
      <c r="AY448" t="s">
        <v>4616</v>
      </c>
      <c r="AZ448" t="s">
        <v>124</v>
      </c>
      <c r="BA448" t="s">
        <v>128</v>
      </c>
      <c r="BB448" t="s">
        <v>122</v>
      </c>
      <c r="BC448" t="s">
        <v>121</v>
      </c>
      <c r="BD448" t="s">
        <v>128</v>
      </c>
      <c r="BF448" t="s">
        <v>130</v>
      </c>
      <c r="BK448" t="s">
        <v>369</v>
      </c>
      <c r="BO448" t="s">
        <v>115</v>
      </c>
      <c r="BP448" t="s">
        <v>132</v>
      </c>
      <c r="BQ448" t="s">
        <v>172</v>
      </c>
      <c r="BR448" t="s">
        <v>4617</v>
      </c>
      <c r="BS448" t="s">
        <v>4618</v>
      </c>
      <c r="BZ448" t="s">
        <v>176</v>
      </c>
      <c r="CB448" t="s">
        <v>137</v>
      </c>
      <c r="CF448" t="s">
        <v>123</v>
      </c>
      <c r="CG448" t="s">
        <v>123</v>
      </c>
      <c r="CL448" t="s">
        <v>179</v>
      </c>
      <c r="CN448" t="s">
        <v>138</v>
      </c>
      <c r="CO448" t="s">
        <v>266</v>
      </c>
      <c r="CP448" t="s">
        <v>180</v>
      </c>
      <c r="CQ448" t="s">
        <v>180</v>
      </c>
      <c r="CR448" t="s">
        <v>118</v>
      </c>
      <c r="CS448" t="s">
        <v>4619</v>
      </c>
      <c r="CT448" t="s">
        <v>303</v>
      </c>
      <c r="CU448" t="s">
        <v>4620</v>
      </c>
      <c r="CV448" t="s">
        <v>144</v>
      </c>
      <c r="DE448" t="s">
        <v>147</v>
      </c>
      <c r="DI448" t="s">
        <v>305</v>
      </c>
      <c r="DJ448" t="s">
        <v>305</v>
      </c>
      <c r="DK448" t="s">
        <v>4621</v>
      </c>
      <c r="DO448" t="s">
        <v>151</v>
      </c>
      <c r="DQ448" t="s">
        <v>349</v>
      </c>
      <c r="DR448" t="s">
        <v>382</v>
      </c>
      <c r="DT448" t="s">
        <v>4622</v>
      </c>
      <c r="DU448" t="s">
        <v>309</v>
      </c>
      <c r="DW448" t="s">
        <v>191</v>
      </c>
      <c r="DY448" t="s">
        <v>4623</v>
      </c>
    </row>
    <row r="449" spans="1:129" x14ac:dyDescent="0.3">
      <c r="A449" t="s">
        <v>103</v>
      </c>
      <c r="B449" s="26">
        <v>545</v>
      </c>
      <c r="C449" t="s">
        <v>4624</v>
      </c>
      <c r="D449" t="s">
        <v>292</v>
      </c>
      <c r="F449" t="s">
        <v>4625</v>
      </c>
      <c r="G449">
        <v>-157.92579650879</v>
      </c>
      <c r="H449">
        <v>21.357099533081001</v>
      </c>
      <c r="I449" t="s">
        <v>107</v>
      </c>
      <c r="J449" t="s">
        <v>196</v>
      </c>
      <c r="K449" t="s">
        <v>109</v>
      </c>
      <c r="L449">
        <v>96818</v>
      </c>
      <c r="M449" t="s">
        <v>516</v>
      </c>
      <c r="N449" t="s">
        <v>111</v>
      </c>
      <c r="O449" t="s">
        <v>340</v>
      </c>
      <c r="U449" t="s">
        <v>224</v>
      </c>
      <c r="Y449" t="s">
        <v>116</v>
      </c>
      <c r="Z449" t="s">
        <v>115</v>
      </c>
      <c r="AA449" t="s">
        <v>116</v>
      </c>
      <c r="AB449" t="s">
        <v>115</v>
      </c>
      <c r="AC449" t="s">
        <v>198</v>
      </c>
      <c r="AD449" t="s">
        <v>115</v>
      </c>
      <c r="AE449" t="s">
        <v>116</v>
      </c>
      <c r="AF449" t="s">
        <v>167</v>
      </c>
      <c r="AG449" t="s">
        <v>120</v>
      </c>
      <c r="AH449" t="s">
        <v>167</v>
      </c>
      <c r="AI449" t="s">
        <v>167</v>
      </c>
      <c r="AJ449" t="s">
        <v>118</v>
      </c>
      <c r="AK449" t="s">
        <v>167</v>
      </c>
      <c r="AL449" t="s">
        <v>123</v>
      </c>
      <c r="AM449" t="s">
        <v>123</v>
      </c>
      <c r="AN449" t="s">
        <v>123</v>
      </c>
      <c r="AO449" t="s">
        <v>121</v>
      </c>
      <c r="AP449" t="s">
        <v>124</v>
      </c>
      <c r="AQ449" t="s">
        <v>125</v>
      </c>
      <c r="AS449" t="s">
        <v>168</v>
      </c>
      <c r="AX449" t="s">
        <v>4626</v>
      </c>
      <c r="AY449" t="s">
        <v>4627</v>
      </c>
      <c r="AZ449" t="s">
        <v>124</v>
      </c>
      <c r="BA449" t="s">
        <v>121</v>
      </c>
      <c r="BB449" t="s">
        <v>121</v>
      </c>
      <c r="BC449" t="s">
        <v>123</v>
      </c>
      <c r="BD449" t="s">
        <v>128</v>
      </c>
      <c r="BE449" t="s">
        <v>129</v>
      </c>
      <c r="BG449" t="s">
        <v>131</v>
      </c>
      <c r="BK449" t="s">
        <v>369</v>
      </c>
      <c r="BO449" t="s">
        <v>117</v>
      </c>
      <c r="BP449" t="s">
        <v>133</v>
      </c>
      <c r="BQ449" t="s">
        <v>133</v>
      </c>
      <c r="BR449" t="s">
        <v>4628</v>
      </c>
      <c r="BS449" t="s">
        <v>4629</v>
      </c>
      <c r="BV449" t="s">
        <v>136</v>
      </c>
      <c r="CA449" t="s">
        <v>177</v>
      </c>
      <c r="CF449" t="s">
        <v>121</v>
      </c>
      <c r="CG449" t="s">
        <v>121</v>
      </c>
      <c r="CK449" t="s">
        <v>231</v>
      </c>
      <c r="CL449" t="s">
        <v>179</v>
      </c>
      <c r="CN449" t="s">
        <v>208</v>
      </c>
      <c r="CO449" t="s">
        <v>138</v>
      </c>
      <c r="CP449" t="s">
        <v>139</v>
      </c>
      <c r="CQ449" t="s">
        <v>180</v>
      </c>
      <c r="CR449" t="s">
        <v>121</v>
      </c>
      <c r="CS449" t="s">
        <v>4630</v>
      </c>
      <c r="CT449" t="s">
        <v>198</v>
      </c>
      <c r="CV449" t="s">
        <v>144</v>
      </c>
      <c r="CW449" t="s">
        <v>145</v>
      </c>
      <c r="DB449" t="s">
        <v>240</v>
      </c>
      <c r="DI449" t="s">
        <v>305</v>
      </c>
      <c r="DJ449" t="s">
        <v>241</v>
      </c>
      <c r="DK449" t="s">
        <v>4631</v>
      </c>
      <c r="DM449" t="s">
        <v>269</v>
      </c>
      <c r="DO449" t="s">
        <v>151</v>
      </c>
      <c r="DQ449" t="s">
        <v>343</v>
      </c>
      <c r="DR449" t="s">
        <v>980</v>
      </c>
      <c r="DT449" t="s">
        <v>4632</v>
      </c>
      <c r="DU449" t="s">
        <v>190</v>
      </c>
      <c r="DW449" t="s">
        <v>191</v>
      </c>
      <c r="DY449" t="s">
        <v>4633</v>
      </c>
    </row>
    <row r="450" spans="1:129" x14ac:dyDescent="0.3">
      <c r="A450" t="s">
        <v>103</v>
      </c>
      <c r="B450" s="26">
        <v>546</v>
      </c>
      <c r="C450" t="s">
        <v>4634</v>
      </c>
      <c r="D450" t="s">
        <v>4635</v>
      </c>
      <c r="F450" t="s">
        <v>4636</v>
      </c>
      <c r="G450">
        <v>-155.12939453125</v>
      </c>
      <c r="H450">
        <v>19.885200500488001</v>
      </c>
      <c r="I450" t="s">
        <v>107</v>
      </c>
      <c r="J450" t="s">
        <v>4637</v>
      </c>
      <c r="K450" t="s">
        <v>109</v>
      </c>
      <c r="L450">
        <v>96710</v>
      </c>
      <c r="M450" t="s">
        <v>110</v>
      </c>
      <c r="N450" t="s">
        <v>124</v>
      </c>
      <c r="O450" t="s">
        <v>340</v>
      </c>
      <c r="V450" t="s">
        <v>261</v>
      </c>
      <c r="Y450" t="s">
        <v>117</v>
      </c>
      <c r="Z450" t="s">
        <v>117</v>
      </c>
      <c r="AA450" t="s">
        <v>115</v>
      </c>
      <c r="AB450" t="s">
        <v>117</v>
      </c>
      <c r="AC450" t="s">
        <v>116</v>
      </c>
      <c r="AD450" t="s">
        <v>116</v>
      </c>
      <c r="AE450" t="s">
        <v>166</v>
      </c>
      <c r="AF450" t="s">
        <v>118</v>
      </c>
      <c r="AG450" t="s">
        <v>120</v>
      </c>
      <c r="AH450" t="s">
        <v>167</v>
      </c>
      <c r="AI450" t="s">
        <v>119</v>
      </c>
      <c r="AJ450" t="s">
        <v>119</v>
      </c>
      <c r="AK450" t="s">
        <v>120</v>
      </c>
      <c r="AL450" t="s">
        <v>123</v>
      </c>
      <c r="AM450" t="s">
        <v>123</v>
      </c>
      <c r="AN450" t="s">
        <v>121</v>
      </c>
      <c r="AO450" t="s">
        <v>121</v>
      </c>
      <c r="AP450" t="s">
        <v>124</v>
      </c>
      <c r="AQ450" t="s">
        <v>125</v>
      </c>
      <c r="AR450" t="s">
        <v>225</v>
      </c>
      <c r="AT450" t="s">
        <v>199</v>
      </c>
      <c r="AU450" t="s">
        <v>226</v>
      </c>
      <c r="AX450" t="s">
        <v>198</v>
      </c>
      <c r="AY450" t="s">
        <v>4638</v>
      </c>
      <c r="AZ450" t="s">
        <v>124</v>
      </c>
      <c r="BA450" t="s">
        <v>128</v>
      </c>
      <c r="BB450" t="s">
        <v>128</v>
      </c>
      <c r="BC450" t="s">
        <v>128</v>
      </c>
      <c r="BD450" t="s">
        <v>128</v>
      </c>
      <c r="BF450" t="s">
        <v>130</v>
      </c>
      <c r="BG450" t="s">
        <v>131</v>
      </c>
      <c r="BI450" t="s">
        <v>279</v>
      </c>
      <c r="BO450" t="s">
        <v>115</v>
      </c>
      <c r="BP450" t="s">
        <v>172</v>
      </c>
      <c r="BQ450" t="s">
        <v>172</v>
      </c>
      <c r="BR450" t="s">
        <v>4639</v>
      </c>
      <c r="BS450" t="s">
        <v>4640</v>
      </c>
      <c r="BT450" t="s">
        <v>206</v>
      </c>
      <c r="BU450" t="s">
        <v>527</v>
      </c>
      <c r="BV450" t="s">
        <v>136</v>
      </c>
      <c r="BW450" t="s">
        <v>319</v>
      </c>
      <c r="CC450" t="s">
        <v>207</v>
      </c>
      <c r="CF450" t="s">
        <v>128</v>
      </c>
      <c r="CG450" t="s">
        <v>128</v>
      </c>
      <c r="CH450" t="s">
        <v>178</v>
      </c>
      <c r="CI450" t="s">
        <v>282</v>
      </c>
      <c r="CJ450" t="s">
        <v>283</v>
      </c>
      <c r="CK450" t="s">
        <v>231</v>
      </c>
      <c r="CL450" t="s">
        <v>179</v>
      </c>
      <c r="CN450" t="s">
        <v>300</v>
      </c>
      <c r="CO450" t="s">
        <v>300</v>
      </c>
      <c r="CP450" t="s">
        <v>301</v>
      </c>
      <c r="CQ450" t="s">
        <v>180</v>
      </c>
      <c r="CR450" t="s">
        <v>128</v>
      </c>
      <c r="CS450" t="s">
        <v>4641</v>
      </c>
      <c r="CT450" t="s">
        <v>182</v>
      </c>
      <c r="CU450" t="s">
        <v>4642</v>
      </c>
      <c r="CV450" t="s">
        <v>144</v>
      </c>
      <c r="CW450" t="s">
        <v>145</v>
      </c>
      <c r="CX450" t="s">
        <v>211</v>
      </c>
      <c r="CY450" t="s">
        <v>237</v>
      </c>
      <c r="CZ450" t="s">
        <v>238</v>
      </c>
      <c r="DA450" t="s">
        <v>239</v>
      </c>
      <c r="DD450" t="s">
        <v>146</v>
      </c>
      <c r="DE450" t="s">
        <v>147</v>
      </c>
      <c r="DI450" t="s">
        <v>305</v>
      </c>
      <c r="DJ450" t="s">
        <v>305</v>
      </c>
      <c r="DK450" t="s">
        <v>4643</v>
      </c>
      <c r="DL450" t="s">
        <v>150</v>
      </c>
      <c r="DM450" t="s">
        <v>269</v>
      </c>
      <c r="DO450" t="s">
        <v>151</v>
      </c>
      <c r="DQ450" t="s">
        <v>343</v>
      </c>
      <c r="DR450" t="s">
        <v>343</v>
      </c>
      <c r="DT450" t="s">
        <v>272</v>
      </c>
      <c r="DU450" t="s">
        <v>309</v>
      </c>
      <c r="DW450" t="s">
        <v>157</v>
      </c>
      <c r="DY450" t="s">
        <v>4644</v>
      </c>
    </row>
    <row r="451" spans="1:129" x14ac:dyDescent="0.3">
      <c r="A451" t="s">
        <v>103</v>
      </c>
      <c r="B451" s="26">
        <v>548</v>
      </c>
      <c r="C451" t="s">
        <v>4645</v>
      </c>
      <c r="D451" t="s">
        <v>4646</v>
      </c>
      <c r="F451" t="s">
        <v>4647</v>
      </c>
      <c r="G451">
        <v>-118.2440032959</v>
      </c>
      <c r="H451">
        <v>34.054401397705</v>
      </c>
      <c r="I451" t="s">
        <v>107</v>
      </c>
      <c r="K451" t="s">
        <v>413</v>
      </c>
      <c r="M451" t="s">
        <v>110</v>
      </c>
      <c r="N451" t="s">
        <v>111</v>
      </c>
      <c r="O451" t="s">
        <v>165</v>
      </c>
      <c r="U451" t="s">
        <v>224</v>
      </c>
      <c r="Y451" t="s">
        <v>115</v>
      </c>
      <c r="Z451" t="s">
        <v>116</v>
      </c>
      <c r="AA451" t="s">
        <v>198</v>
      </c>
      <c r="AB451" t="s">
        <v>116</v>
      </c>
      <c r="AC451" t="s">
        <v>116</v>
      </c>
      <c r="AD451" t="s">
        <v>115</v>
      </c>
      <c r="AE451" t="s">
        <v>116</v>
      </c>
      <c r="AF451" t="s">
        <v>118</v>
      </c>
      <c r="AG451" t="s">
        <v>118</v>
      </c>
      <c r="AH451" t="s">
        <v>119</v>
      </c>
      <c r="AI451" t="s">
        <v>118</v>
      </c>
      <c r="AJ451" t="s">
        <v>118</v>
      </c>
      <c r="AK451" t="s">
        <v>120</v>
      </c>
      <c r="AL451" t="s">
        <v>122</v>
      </c>
      <c r="AM451" t="s">
        <v>121</v>
      </c>
      <c r="AN451" t="s">
        <v>122</v>
      </c>
      <c r="AO451" t="s">
        <v>128</v>
      </c>
      <c r="AP451" t="s">
        <v>124</v>
      </c>
      <c r="AQ451" t="s">
        <v>125</v>
      </c>
      <c r="AR451" t="s">
        <v>225</v>
      </c>
      <c r="AS451" t="s">
        <v>168</v>
      </c>
      <c r="AX451" t="s">
        <v>4648</v>
      </c>
      <c r="AY451" t="s">
        <v>4649</v>
      </c>
      <c r="AZ451" t="s">
        <v>124</v>
      </c>
      <c r="BA451" t="s">
        <v>122</v>
      </c>
      <c r="BB451" t="s">
        <v>121</v>
      </c>
      <c r="BC451" t="s">
        <v>121</v>
      </c>
      <c r="BD451" t="s">
        <v>128</v>
      </c>
      <c r="BF451" t="s">
        <v>130</v>
      </c>
      <c r="BG451" t="s">
        <v>131</v>
      </c>
      <c r="BJ451" t="s">
        <v>202</v>
      </c>
      <c r="BO451" t="s">
        <v>197</v>
      </c>
      <c r="BP451" t="s">
        <v>203</v>
      </c>
      <c r="BQ451" t="s">
        <v>132</v>
      </c>
      <c r="BR451" t="s">
        <v>4650</v>
      </c>
      <c r="BS451" t="s">
        <v>4651</v>
      </c>
      <c r="BV451" t="s">
        <v>136</v>
      </c>
      <c r="CB451" t="s">
        <v>137</v>
      </c>
      <c r="CF451" t="s">
        <v>122</v>
      </c>
      <c r="CG451" t="s">
        <v>121</v>
      </c>
      <c r="CL451" t="s">
        <v>179</v>
      </c>
      <c r="CN451" t="s">
        <v>266</v>
      </c>
      <c r="CO451" t="s">
        <v>266</v>
      </c>
      <c r="CP451" t="s">
        <v>139</v>
      </c>
      <c r="CQ451" t="s">
        <v>180</v>
      </c>
      <c r="CR451" t="s">
        <v>198</v>
      </c>
      <c r="CS451" t="s">
        <v>4652</v>
      </c>
      <c r="CT451" t="s">
        <v>142</v>
      </c>
      <c r="CV451" t="s">
        <v>144</v>
      </c>
      <c r="CW451" t="s">
        <v>145</v>
      </c>
      <c r="DI451" t="s">
        <v>148</v>
      </c>
      <c r="DJ451" t="s">
        <v>148</v>
      </c>
      <c r="DK451" t="s">
        <v>4653</v>
      </c>
      <c r="DL451" t="s">
        <v>150</v>
      </c>
      <c r="DM451" t="s">
        <v>269</v>
      </c>
      <c r="DO451" t="s">
        <v>151</v>
      </c>
      <c r="DP451" t="s">
        <v>152</v>
      </c>
      <c r="DQ451" t="s">
        <v>343</v>
      </c>
      <c r="DR451" t="s">
        <v>991</v>
      </c>
      <c r="DT451" t="s">
        <v>2035</v>
      </c>
      <c r="DU451" t="s">
        <v>309</v>
      </c>
      <c r="DW451" t="s">
        <v>191</v>
      </c>
      <c r="DY451" t="s">
        <v>4654</v>
      </c>
    </row>
    <row r="452" spans="1:129" x14ac:dyDescent="0.3">
      <c r="A452" t="s">
        <v>103</v>
      </c>
      <c r="B452" s="26">
        <v>551</v>
      </c>
      <c r="C452" t="s">
        <v>4655</v>
      </c>
      <c r="D452" t="s">
        <v>2288</v>
      </c>
      <c r="F452" t="s">
        <v>4656</v>
      </c>
      <c r="G452">
        <v>-118.2440032959</v>
      </c>
      <c r="H452">
        <v>34.054401397705</v>
      </c>
      <c r="I452" t="s">
        <v>107</v>
      </c>
      <c r="K452" t="s">
        <v>413</v>
      </c>
      <c r="M452" t="s">
        <v>164</v>
      </c>
      <c r="N452" t="s">
        <v>124</v>
      </c>
      <c r="O452" t="s">
        <v>165</v>
      </c>
      <c r="V452" t="s">
        <v>261</v>
      </c>
      <c r="Y452" t="s">
        <v>116</v>
      </c>
      <c r="Z452" t="s">
        <v>116</v>
      </c>
      <c r="AA452" t="s">
        <v>116</v>
      </c>
      <c r="AB452" t="s">
        <v>115</v>
      </c>
      <c r="AC452" t="s">
        <v>116</v>
      </c>
      <c r="AD452" t="s">
        <v>117</v>
      </c>
      <c r="AE452" t="s">
        <v>116</v>
      </c>
      <c r="AF452" t="s">
        <v>118</v>
      </c>
      <c r="AG452" t="s">
        <v>120</v>
      </c>
      <c r="AH452" t="s">
        <v>118</v>
      </c>
      <c r="AI452" t="s">
        <v>119</v>
      </c>
      <c r="AJ452" t="s">
        <v>119</v>
      </c>
      <c r="AK452" t="s">
        <v>120</v>
      </c>
      <c r="AL452" t="s">
        <v>123</v>
      </c>
      <c r="AM452" t="s">
        <v>121</v>
      </c>
      <c r="AN452" t="s">
        <v>121</v>
      </c>
      <c r="AO452" t="s">
        <v>121</v>
      </c>
      <c r="AP452" t="s">
        <v>124</v>
      </c>
      <c r="AQ452" t="s">
        <v>125</v>
      </c>
      <c r="AS452" t="s">
        <v>168</v>
      </c>
      <c r="AX452" t="s">
        <v>4657</v>
      </c>
      <c r="AY452" t="s">
        <v>4658</v>
      </c>
      <c r="AZ452" t="s">
        <v>111</v>
      </c>
      <c r="BA452" t="s">
        <v>118</v>
      </c>
      <c r="BB452" t="s">
        <v>121</v>
      </c>
      <c r="BC452" t="s">
        <v>122</v>
      </c>
      <c r="BD452" t="s">
        <v>128</v>
      </c>
      <c r="BE452" t="s">
        <v>129</v>
      </c>
      <c r="BG452" t="s">
        <v>131</v>
      </c>
      <c r="BK452" t="s">
        <v>369</v>
      </c>
      <c r="BO452" t="s">
        <v>116</v>
      </c>
      <c r="BP452" t="s">
        <v>133</v>
      </c>
      <c r="BQ452" t="s">
        <v>172</v>
      </c>
      <c r="BR452" t="s">
        <v>4659</v>
      </c>
      <c r="BS452" t="s">
        <v>4660</v>
      </c>
      <c r="BU452" t="s">
        <v>527</v>
      </c>
      <c r="BV452" t="s">
        <v>136</v>
      </c>
      <c r="BW452" t="s">
        <v>319</v>
      </c>
      <c r="CC452" t="s">
        <v>207</v>
      </c>
      <c r="CF452" t="s">
        <v>122</v>
      </c>
      <c r="CG452" t="s">
        <v>122</v>
      </c>
      <c r="CH452" t="s">
        <v>178</v>
      </c>
      <c r="CN452" t="s">
        <v>300</v>
      </c>
      <c r="CO452" t="s">
        <v>232</v>
      </c>
      <c r="CP452" t="s">
        <v>139</v>
      </c>
      <c r="CQ452" t="s">
        <v>233</v>
      </c>
      <c r="CR452" t="s">
        <v>121</v>
      </c>
      <c r="CS452" t="s">
        <v>4661</v>
      </c>
      <c r="CT452" t="s">
        <v>303</v>
      </c>
      <c r="CU452" t="s">
        <v>4662</v>
      </c>
      <c r="CW452" t="s">
        <v>145</v>
      </c>
      <c r="CX452" t="s">
        <v>211</v>
      </c>
      <c r="CZ452" t="s">
        <v>238</v>
      </c>
      <c r="DA452" t="s">
        <v>239</v>
      </c>
      <c r="DB452" t="s">
        <v>240</v>
      </c>
      <c r="DC452" t="s">
        <v>184</v>
      </c>
      <c r="DE452" t="s">
        <v>147</v>
      </c>
      <c r="DI452" t="s">
        <v>186</v>
      </c>
      <c r="DJ452" t="s">
        <v>305</v>
      </c>
      <c r="DK452" t="s">
        <v>4663</v>
      </c>
      <c r="DL452" t="s">
        <v>150</v>
      </c>
      <c r="DQ452" t="s">
        <v>153</v>
      </c>
      <c r="DR452" t="s">
        <v>244</v>
      </c>
      <c r="DT452" t="s">
        <v>1572</v>
      </c>
      <c r="DU452" t="s">
        <v>309</v>
      </c>
      <c r="DW452" t="s">
        <v>157</v>
      </c>
      <c r="DY452" t="s">
        <v>4664</v>
      </c>
    </row>
    <row r="453" spans="1:129" x14ac:dyDescent="0.3">
      <c r="A453" t="s">
        <v>103</v>
      </c>
      <c r="B453" s="26">
        <v>552</v>
      </c>
      <c r="C453" t="s">
        <v>4665</v>
      </c>
      <c r="D453" t="s">
        <v>292</v>
      </c>
      <c r="F453" t="s">
        <v>4666</v>
      </c>
      <c r="G453">
        <v>-155.09280395508</v>
      </c>
      <c r="H453">
        <v>19.70599937439</v>
      </c>
      <c r="I453" t="s">
        <v>107</v>
      </c>
      <c r="J453" t="s">
        <v>1805</v>
      </c>
      <c r="K453" t="s">
        <v>109</v>
      </c>
      <c r="L453">
        <v>96720</v>
      </c>
      <c r="M453" t="s">
        <v>516</v>
      </c>
      <c r="N453" t="s">
        <v>124</v>
      </c>
      <c r="O453" t="s">
        <v>366</v>
      </c>
      <c r="P453" t="s">
        <v>222</v>
      </c>
      <c r="Q453" t="s">
        <v>223</v>
      </c>
      <c r="Y453" t="s">
        <v>117</v>
      </c>
      <c r="Z453" t="s">
        <v>117</v>
      </c>
      <c r="AA453" t="s">
        <v>115</v>
      </c>
      <c r="AB453" t="s">
        <v>117</v>
      </c>
      <c r="AC453" t="s">
        <v>117</v>
      </c>
      <c r="AD453" t="s">
        <v>115</v>
      </c>
      <c r="AE453" t="s">
        <v>115</v>
      </c>
      <c r="AF453" t="s">
        <v>119</v>
      </c>
      <c r="AG453" t="s">
        <v>119</v>
      </c>
      <c r="AH453" t="s">
        <v>119</v>
      </c>
      <c r="AI453" t="s">
        <v>119</v>
      </c>
      <c r="AJ453" t="s">
        <v>119</v>
      </c>
      <c r="AK453" t="s">
        <v>120</v>
      </c>
      <c r="AL453" t="s">
        <v>123</v>
      </c>
      <c r="AM453" t="s">
        <v>123</v>
      </c>
      <c r="AN453" t="s">
        <v>123</v>
      </c>
      <c r="AO453" t="s">
        <v>123</v>
      </c>
      <c r="AP453" t="s">
        <v>124</v>
      </c>
      <c r="AQ453" t="s">
        <v>125</v>
      </c>
      <c r="AS453" t="s">
        <v>168</v>
      </c>
      <c r="AU453" t="s">
        <v>226</v>
      </c>
      <c r="AX453" s="14" t="s">
        <v>4667</v>
      </c>
      <c r="AY453" s="14" t="s">
        <v>4668</v>
      </c>
      <c r="AZ453" t="s">
        <v>124</v>
      </c>
      <c r="BA453" t="s">
        <v>123</v>
      </c>
      <c r="BB453" t="s">
        <v>128</v>
      </c>
      <c r="BC453" t="s">
        <v>122</v>
      </c>
      <c r="BD453" t="s">
        <v>128</v>
      </c>
      <c r="BG453" t="s">
        <v>131</v>
      </c>
      <c r="BH453" t="s">
        <v>171</v>
      </c>
      <c r="BI453" t="s">
        <v>279</v>
      </c>
      <c r="BO453" t="s">
        <v>115</v>
      </c>
      <c r="BP453" t="s">
        <v>132</v>
      </c>
      <c r="BQ453" t="s">
        <v>133</v>
      </c>
      <c r="BR453" s="14" t="s">
        <v>4669</v>
      </c>
      <c r="BS453" s="14" t="s">
        <v>4670</v>
      </c>
      <c r="BT453" t="s">
        <v>206</v>
      </c>
      <c r="BU453" t="s">
        <v>527</v>
      </c>
      <c r="BV453" t="s">
        <v>136</v>
      </c>
      <c r="BX453" t="s">
        <v>951</v>
      </c>
      <c r="CC453" t="s">
        <v>207</v>
      </c>
      <c r="CF453" t="s">
        <v>122</v>
      </c>
      <c r="CG453" t="s">
        <v>122</v>
      </c>
      <c r="CH453" t="s">
        <v>178</v>
      </c>
      <c r="CN453" t="s">
        <v>233</v>
      </c>
      <c r="CO453" t="s">
        <v>233</v>
      </c>
      <c r="CP453" t="s">
        <v>139</v>
      </c>
      <c r="CQ453" t="s">
        <v>232</v>
      </c>
      <c r="CR453" t="s">
        <v>122</v>
      </c>
      <c r="CS453" t="s">
        <v>726</v>
      </c>
      <c r="CT453" t="s">
        <v>303</v>
      </c>
      <c r="CU453" t="s">
        <v>4671</v>
      </c>
      <c r="DK453" s="14"/>
      <c r="DT453" s="14"/>
    </row>
    <row r="454" spans="1:129" x14ac:dyDescent="0.3">
      <c r="A454" t="s">
        <v>103</v>
      </c>
      <c r="B454" s="26">
        <v>553</v>
      </c>
      <c r="C454" t="s">
        <v>4672</v>
      </c>
      <c r="D454" t="s">
        <v>292</v>
      </c>
      <c r="F454" t="s">
        <v>4673</v>
      </c>
      <c r="G454">
        <v>-155.09280395508</v>
      </c>
      <c r="H454">
        <v>19.70599937439</v>
      </c>
      <c r="I454" t="s">
        <v>107</v>
      </c>
      <c r="J454" t="s">
        <v>1805</v>
      </c>
      <c r="K454" t="s">
        <v>109</v>
      </c>
      <c r="L454">
        <v>96720</v>
      </c>
      <c r="M454" t="s">
        <v>516</v>
      </c>
      <c r="N454" t="s">
        <v>124</v>
      </c>
      <c r="O454" t="s">
        <v>366</v>
      </c>
      <c r="P454" t="s">
        <v>222</v>
      </c>
      <c r="S454" t="s">
        <v>113</v>
      </c>
      <c r="U454" t="s">
        <v>224</v>
      </c>
      <c r="Y454" t="s">
        <v>166</v>
      </c>
      <c r="Z454" t="s">
        <v>166</v>
      </c>
      <c r="AA454" t="s">
        <v>166</v>
      </c>
      <c r="AB454" t="s">
        <v>166</v>
      </c>
      <c r="AC454" t="s">
        <v>166</v>
      </c>
      <c r="AD454" t="s">
        <v>197</v>
      </c>
      <c r="AE454" t="s">
        <v>116</v>
      </c>
      <c r="AF454" t="s">
        <v>118</v>
      </c>
      <c r="AG454" t="s">
        <v>118</v>
      </c>
      <c r="AH454" t="s">
        <v>119</v>
      </c>
      <c r="AI454" t="s">
        <v>120</v>
      </c>
      <c r="AJ454" t="s">
        <v>120</v>
      </c>
      <c r="AK454" t="s">
        <v>119</v>
      </c>
      <c r="AL454" t="s">
        <v>128</v>
      </c>
      <c r="AM454" t="s">
        <v>123</v>
      </c>
      <c r="AN454" t="s">
        <v>128</v>
      </c>
      <c r="AO454" t="s">
        <v>128</v>
      </c>
      <c r="AP454" t="s">
        <v>124</v>
      </c>
      <c r="AQ454" t="s">
        <v>125</v>
      </c>
      <c r="AS454" t="s">
        <v>168</v>
      </c>
      <c r="AX454" t="s">
        <v>843</v>
      </c>
      <c r="AY454" t="s">
        <v>4674</v>
      </c>
      <c r="AZ454" t="s">
        <v>124</v>
      </c>
      <c r="BA454" t="s">
        <v>128</v>
      </c>
      <c r="BB454" t="s">
        <v>128</v>
      </c>
      <c r="BC454" t="s">
        <v>121</v>
      </c>
      <c r="BD454" t="s">
        <v>128</v>
      </c>
      <c r="BE454" t="s">
        <v>129</v>
      </c>
      <c r="BF454" t="s">
        <v>130</v>
      </c>
      <c r="BG454" t="s">
        <v>131</v>
      </c>
      <c r="BO454" t="s">
        <v>197</v>
      </c>
      <c r="BP454" t="s">
        <v>203</v>
      </c>
      <c r="BQ454" t="s">
        <v>172</v>
      </c>
      <c r="BR454" t="s">
        <v>4675</v>
      </c>
      <c r="BS454" t="s">
        <v>4676</v>
      </c>
      <c r="BT454" t="s">
        <v>206</v>
      </c>
      <c r="BV454" t="s">
        <v>136</v>
      </c>
      <c r="CC454" t="s">
        <v>207</v>
      </c>
      <c r="CF454" t="s">
        <v>128</v>
      </c>
      <c r="CG454" t="s">
        <v>121</v>
      </c>
      <c r="CH454" t="s">
        <v>178</v>
      </c>
      <c r="CL454" t="s">
        <v>179</v>
      </c>
      <c r="CN454" t="s">
        <v>233</v>
      </c>
      <c r="CO454" t="s">
        <v>138</v>
      </c>
      <c r="CP454" t="s">
        <v>266</v>
      </c>
      <c r="CQ454" t="s">
        <v>140</v>
      </c>
      <c r="CR454" t="s">
        <v>122</v>
      </c>
      <c r="CS454" t="s">
        <v>4401</v>
      </c>
      <c r="CT454" t="s">
        <v>303</v>
      </c>
      <c r="CV454" t="s">
        <v>144</v>
      </c>
      <c r="CW454" t="s">
        <v>145</v>
      </c>
      <c r="CX454" t="s">
        <v>211</v>
      </c>
      <c r="DB454" t="s">
        <v>240</v>
      </c>
      <c r="DC454" t="s">
        <v>184</v>
      </c>
      <c r="DD454" t="s">
        <v>146</v>
      </c>
      <c r="DE454" t="s">
        <v>147</v>
      </c>
      <c r="DI454" t="s">
        <v>148</v>
      </c>
      <c r="DJ454" t="s">
        <v>148</v>
      </c>
      <c r="DK454" t="s">
        <v>4677</v>
      </c>
      <c r="DL454" t="s">
        <v>150</v>
      </c>
      <c r="DQ454" t="s">
        <v>153</v>
      </c>
      <c r="DR454" t="s">
        <v>288</v>
      </c>
      <c r="DT454" t="s">
        <v>4678</v>
      </c>
      <c r="DU454" t="s">
        <v>156</v>
      </c>
      <c r="DW454" t="s">
        <v>246</v>
      </c>
      <c r="DY454" t="s">
        <v>4679</v>
      </c>
    </row>
    <row r="455" spans="1:129" x14ac:dyDescent="0.3">
      <c r="A455" t="s">
        <v>103</v>
      </c>
      <c r="B455" s="26">
        <v>554</v>
      </c>
      <c r="C455" t="s">
        <v>4680</v>
      </c>
      <c r="D455" t="s">
        <v>4498</v>
      </c>
      <c r="F455" t="s">
        <v>4681</v>
      </c>
      <c r="G455">
        <v>-159.36929321289</v>
      </c>
      <c r="H455">
        <v>21.983699798583999</v>
      </c>
      <c r="I455" t="s">
        <v>107</v>
      </c>
      <c r="J455" t="s">
        <v>108</v>
      </c>
      <c r="K455" t="s">
        <v>109</v>
      </c>
      <c r="L455">
        <v>96766</v>
      </c>
      <c r="M455" t="s">
        <v>516</v>
      </c>
      <c r="N455" t="s">
        <v>111</v>
      </c>
      <c r="O455" t="s">
        <v>112</v>
      </c>
      <c r="P455" t="s">
        <v>222</v>
      </c>
      <c r="Q455" t="s">
        <v>223</v>
      </c>
      <c r="U455" t="s">
        <v>224</v>
      </c>
      <c r="Y455" t="s">
        <v>197</v>
      </c>
      <c r="Z455" t="s">
        <v>197</v>
      </c>
      <c r="AA455" t="s">
        <v>197</v>
      </c>
      <c r="AB455" t="s">
        <v>115</v>
      </c>
      <c r="AC455" t="s">
        <v>115</v>
      </c>
      <c r="AD455" t="s">
        <v>115</v>
      </c>
      <c r="AE455" t="s">
        <v>115</v>
      </c>
      <c r="AF455" t="s">
        <v>167</v>
      </c>
      <c r="AG455" t="s">
        <v>120</v>
      </c>
      <c r="AH455" t="s">
        <v>120</v>
      </c>
      <c r="AI455" t="s">
        <v>118</v>
      </c>
      <c r="AJ455" t="s">
        <v>119</v>
      </c>
      <c r="AK455" t="s">
        <v>120</v>
      </c>
      <c r="AL455" t="s">
        <v>128</v>
      </c>
      <c r="AM455" t="s">
        <v>128</v>
      </c>
      <c r="AN455" t="s">
        <v>128</v>
      </c>
      <c r="AO455" t="s">
        <v>122</v>
      </c>
      <c r="AP455" t="s">
        <v>124</v>
      </c>
      <c r="AQ455" t="s">
        <v>125</v>
      </c>
      <c r="AS455" t="s">
        <v>168</v>
      </c>
      <c r="AX455" t="s">
        <v>4682</v>
      </c>
      <c r="AY455" t="s">
        <v>4683</v>
      </c>
      <c r="AZ455" t="s">
        <v>124</v>
      </c>
      <c r="BA455" t="s">
        <v>122</v>
      </c>
      <c r="BB455" t="s">
        <v>128</v>
      </c>
      <c r="BC455" t="s">
        <v>128</v>
      </c>
      <c r="BD455" t="s">
        <v>128</v>
      </c>
      <c r="BE455" t="s">
        <v>129</v>
      </c>
      <c r="BH455" t="s">
        <v>171</v>
      </c>
      <c r="BI455" t="s">
        <v>279</v>
      </c>
      <c r="BO455" t="s">
        <v>115</v>
      </c>
      <c r="BP455" t="s">
        <v>203</v>
      </c>
      <c r="BQ455" t="s">
        <v>203</v>
      </c>
      <c r="BR455" t="s">
        <v>4684</v>
      </c>
      <c r="BS455" t="s">
        <v>261</v>
      </c>
      <c r="BW455" t="s">
        <v>319</v>
      </c>
      <c r="CB455" t="s">
        <v>137</v>
      </c>
      <c r="CF455" t="s">
        <v>122</v>
      </c>
      <c r="CG455" t="s">
        <v>122</v>
      </c>
      <c r="CJ455" t="s">
        <v>283</v>
      </c>
      <c r="CL455" t="s">
        <v>179</v>
      </c>
      <c r="CN455" t="s">
        <v>138</v>
      </c>
      <c r="CO455" t="s">
        <v>233</v>
      </c>
      <c r="CP455" t="s">
        <v>234</v>
      </c>
      <c r="CQ455" t="s">
        <v>140</v>
      </c>
      <c r="CR455" t="s">
        <v>122</v>
      </c>
      <c r="CS455" t="s">
        <v>261</v>
      </c>
      <c r="CT455" t="s">
        <v>303</v>
      </c>
      <c r="CV455" t="s">
        <v>144</v>
      </c>
      <c r="CX455" t="s">
        <v>211</v>
      </c>
      <c r="CY455" t="s">
        <v>237</v>
      </c>
      <c r="DA455" t="s">
        <v>239</v>
      </c>
      <c r="DI455" t="s">
        <v>186</v>
      </c>
      <c r="DJ455" t="s">
        <v>186</v>
      </c>
      <c r="DK455" t="s">
        <v>4685</v>
      </c>
      <c r="DM455" t="s">
        <v>269</v>
      </c>
      <c r="DQ455" t="s">
        <v>376</v>
      </c>
      <c r="DR455" t="s">
        <v>658</v>
      </c>
      <c r="DT455" t="s">
        <v>4686</v>
      </c>
      <c r="DU455" t="s">
        <v>156</v>
      </c>
      <c r="DW455" t="s">
        <v>157</v>
      </c>
      <c r="DY455" t="s">
        <v>4687</v>
      </c>
    </row>
    <row r="456" spans="1:129" x14ac:dyDescent="0.3">
      <c r="A456" t="s">
        <v>103</v>
      </c>
      <c r="B456" s="26">
        <v>555</v>
      </c>
      <c r="C456" t="s">
        <v>4688</v>
      </c>
      <c r="D456" t="s">
        <v>4689</v>
      </c>
      <c r="F456" t="s">
        <v>4690</v>
      </c>
      <c r="G456">
        <v>-157.85249328613</v>
      </c>
      <c r="H456">
        <v>21.319499969481999</v>
      </c>
      <c r="I456" t="s">
        <v>107</v>
      </c>
      <c r="J456" t="s">
        <v>196</v>
      </c>
      <c r="K456" t="s">
        <v>109</v>
      </c>
      <c r="L456">
        <v>96813</v>
      </c>
      <c r="M456" t="s">
        <v>400</v>
      </c>
      <c r="N456" t="s">
        <v>111</v>
      </c>
      <c r="O456" t="s">
        <v>112</v>
      </c>
      <c r="U456" t="s">
        <v>224</v>
      </c>
      <c r="Y456" t="s">
        <v>115</v>
      </c>
      <c r="Z456" t="s">
        <v>115</v>
      </c>
      <c r="AA456" t="s">
        <v>115</v>
      </c>
      <c r="AB456" t="s">
        <v>115</v>
      </c>
      <c r="AC456" t="s">
        <v>115</v>
      </c>
      <c r="AD456" t="s">
        <v>115</v>
      </c>
      <c r="AE456" t="s">
        <v>115</v>
      </c>
      <c r="AF456" t="s">
        <v>119</v>
      </c>
      <c r="AG456" t="s">
        <v>167</v>
      </c>
      <c r="AH456" t="s">
        <v>119</v>
      </c>
      <c r="AI456" t="s">
        <v>167</v>
      </c>
      <c r="AJ456" t="s">
        <v>119</v>
      </c>
      <c r="AK456" t="s">
        <v>167</v>
      </c>
      <c r="AL456" t="s">
        <v>121</v>
      </c>
      <c r="AM456" t="s">
        <v>121</v>
      </c>
      <c r="AN456" t="s">
        <v>122</v>
      </c>
      <c r="AO456" t="s">
        <v>122</v>
      </c>
      <c r="AP456" t="s">
        <v>124</v>
      </c>
      <c r="AQ456" t="s">
        <v>125</v>
      </c>
      <c r="AX456" t="s">
        <v>4691</v>
      </c>
      <c r="AY456" t="s">
        <v>4692</v>
      </c>
      <c r="AZ456" t="s">
        <v>124</v>
      </c>
      <c r="BA456" t="s">
        <v>128</v>
      </c>
      <c r="BB456" t="s">
        <v>128</v>
      </c>
      <c r="BC456" t="s">
        <v>122</v>
      </c>
      <c r="BD456" t="s">
        <v>128</v>
      </c>
      <c r="BG456" t="s">
        <v>131</v>
      </c>
      <c r="BJ456" t="s">
        <v>202</v>
      </c>
      <c r="BO456" t="s">
        <v>115</v>
      </c>
      <c r="BP456" t="s">
        <v>132</v>
      </c>
      <c r="BQ456" t="s">
        <v>132</v>
      </c>
      <c r="BR456" t="s">
        <v>4693</v>
      </c>
      <c r="BZ456" t="s">
        <v>176</v>
      </c>
      <c r="CC456" t="s">
        <v>207</v>
      </c>
      <c r="CF456" t="s">
        <v>122</v>
      </c>
      <c r="CG456" t="s">
        <v>122</v>
      </c>
      <c r="CL456" t="s">
        <v>179</v>
      </c>
      <c r="CN456" t="s">
        <v>208</v>
      </c>
      <c r="CO456" t="s">
        <v>208</v>
      </c>
      <c r="CP456" t="s">
        <v>198</v>
      </c>
      <c r="CQ456" t="s">
        <v>180</v>
      </c>
      <c r="CR456" t="s">
        <v>122</v>
      </c>
      <c r="CS456" t="s">
        <v>1689</v>
      </c>
      <c r="CT456" t="s">
        <v>198</v>
      </c>
      <c r="CV456" t="s">
        <v>144</v>
      </c>
      <c r="CW456" t="s">
        <v>145</v>
      </c>
      <c r="DC456" t="s">
        <v>184</v>
      </c>
      <c r="DI456" t="s">
        <v>305</v>
      </c>
      <c r="DJ456" t="s">
        <v>305</v>
      </c>
      <c r="DK456" t="s">
        <v>4694</v>
      </c>
      <c r="DO456" t="s">
        <v>151</v>
      </c>
      <c r="DQ456" t="s">
        <v>495</v>
      </c>
      <c r="DR456" t="s">
        <v>598</v>
      </c>
      <c r="DT456" t="s">
        <v>4695</v>
      </c>
      <c r="DU456" t="s">
        <v>156</v>
      </c>
      <c r="DW456" t="s">
        <v>157</v>
      </c>
      <c r="DY456" t="s">
        <v>4696</v>
      </c>
    </row>
    <row r="457" spans="1:129" x14ac:dyDescent="0.3">
      <c r="A457" t="s">
        <v>103</v>
      </c>
      <c r="B457" s="26">
        <v>557</v>
      </c>
      <c r="C457" t="s">
        <v>4697</v>
      </c>
      <c r="D457" t="s">
        <v>4498</v>
      </c>
      <c r="F457" t="s">
        <v>4698</v>
      </c>
      <c r="G457">
        <v>-157.84440612793</v>
      </c>
      <c r="H457">
        <v>21.2982006073</v>
      </c>
      <c r="I457" t="s">
        <v>107</v>
      </c>
      <c r="J457" t="s">
        <v>196</v>
      </c>
      <c r="K457" t="s">
        <v>109</v>
      </c>
      <c r="L457">
        <v>96814</v>
      </c>
      <c r="M457" t="s">
        <v>110</v>
      </c>
      <c r="N457" t="s">
        <v>111</v>
      </c>
      <c r="O457" t="s">
        <v>165</v>
      </c>
      <c r="V457" t="s">
        <v>261</v>
      </c>
      <c r="Y457" t="s">
        <v>115</v>
      </c>
      <c r="Z457" t="s">
        <v>166</v>
      </c>
      <c r="AA457" t="s">
        <v>115</v>
      </c>
      <c r="AB457" t="s">
        <v>116</v>
      </c>
      <c r="AC457" t="s">
        <v>197</v>
      </c>
      <c r="AD457" t="s">
        <v>115</v>
      </c>
      <c r="AE457" t="s">
        <v>116</v>
      </c>
      <c r="AF457" t="s">
        <v>334</v>
      </c>
      <c r="AG457" t="s">
        <v>334</v>
      </c>
      <c r="AH457" t="s">
        <v>334</v>
      </c>
      <c r="AI457" t="s">
        <v>334</v>
      </c>
      <c r="AJ457" t="s">
        <v>334</v>
      </c>
      <c r="AK457" t="s">
        <v>334</v>
      </c>
      <c r="AL457" t="s">
        <v>121</v>
      </c>
      <c r="AM457" t="s">
        <v>121</v>
      </c>
      <c r="AN457" t="s">
        <v>122</v>
      </c>
      <c r="AO457" t="s">
        <v>122</v>
      </c>
      <c r="AP457" t="s">
        <v>124</v>
      </c>
      <c r="AQ457" t="s">
        <v>125</v>
      </c>
      <c r="AX457" s="14" t="s">
        <v>4699</v>
      </c>
      <c r="AY457" s="14" t="s">
        <v>4700</v>
      </c>
      <c r="AZ457" t="s">
        <v>124</v>
      </c>
      <c r="BA457" t="s">
        <v>122</v>
      </c>
      <c r="BB457" t="s">
        <v>122</v>
      </c>
      <c r="BC457" t="s">
        <v>122</v>
      </c>
      <c r="BD457" t="s">
        <v>128</v>
      </c>
      <c r="BF457" t="s">
        <v>130</v>
      </c>
      <c r="BG457" t="s">
        <v>131</v>
      </c>
      <c r="BO457" t="s">
        <v>116</v>
      </c>
      <c r="BP457" t="s">
        <v>132</v>
      </c>
      <c r="BQ457" t="s">
        <v>133</v>
      </c>
      <c r="BR457" s="14" t="s">
        <v>4701</v>
      </c>
      <c r="BS457" s="14" t="s">
        <v>1079</v>
      </c>
      <c r="BZ457" t="s">
        <v>176</v>
      </c>
      <c r="CA457" t="s">
        <v>177</v>
      </c>
      <c r="CF457" t="s">
        <v>121</v>
      </c>
      <c r="DK457" s="14"/>
      <c r="DT457" s="14"/>
    </row>
    <row r="458" spans="1:129" x14ac:dyDescent="0.3">
      <c r="A458" t="s">
        <v>103</v>
      </c>
      <c r="B458" s="26">
        <v>558</v>
      </c>
      <c r="C458" t="s">
        <v>4702</v>
      </c>
      <c r="D458" t="s">
        <v>4703</v>
      </c>
      <c r="F458" t="s">
        <v>4704</v>
      </c>
      <c r="G458">
        <v>-158.17669677734</v>
      </c>
      <c r="H458">
        <v>21.433700561523001</v>
      </c>
      <c r="I458" t="s">
        <v>107</v>
      </c>
      <c r="J458" t="s">
        <v>1054</v>
      </c>
      <c r="K458" t="s">
        <v>109</v>
      </c>
      <c r="L458">
        <v>96792</v>
      </c>
      <c r="M458" t="s">
        <v>516</v>
      </c>
      <c r="N458" t="s">
        <v>124</v>
      </c>
      <c r="O458" t="s">
        <v>165</v>
      </c>
      <c r="Q458" t="s">
        <v>223</v>
      </c>
      <c r="S458" t="s">
        <v>113</v>
      </c>
      <c r="Y458" t="s">
        <v>116</v>
      </c>
      <c r="Z458" t="s">
        <v>116</v>
      </c>
      <c r="AA458" t="s">
        <v>115</v>
      </c>
      <c r="AB458" t="s">
        <v>115</v>
      </c>
      <c r="AC458" t="s">
        <v>116</v>
      </c>
      <c r="AD458" t="s">
        <v>116</v>
      </c>
      <c r="AE458" t="s">
        <v>116</v>
      </c>
      <c r="AF458" t="s">
        <v>198</v>
      </c>
      <c r="AG458" t="s">
        <v>167</v>
      </c>
      <c r="AH458" t="s">
        <v>119</v>
      </c>
      <c r="AI458" t="s">
        <v>119</v>
      </c>
      <c r="AJ458" t="s">
        <v>334</v>
      </c>
      <c r="AK458" t="s">
        <v>120</v>
      </c>
      <c r="AL458" t="s">
        <v>121</v>
      </c>
      <c r="AM458" t="s">
        <v>121</v>
      </c>
      <c r="AN458" t="s">
        <v>123</v>
      </c>
      <c r="AO458" t="s">
        <v>128</v>
      </c>
      <c r="AP458" t="s">
        <v>124</v>
      </c>
      <c r="AU458" t="s">
        <v>226</v>
      </c>
      <c r="AY458" t="s">
        <v>4705</v>
      </c>
      <c r="AZ458" t="s">
        <v>124</v>
      </c>
      <c r="BA458" t="s">
        <v>128</v>
      </c>
      <c r="BB458" t="s">
        <v>128</v>
      </c>
      <c r="BC458" t="s">
        <v>128</v>
      </c>
      <c r="BD458" t="s">
        <v>128</v>
      </c>
      <c r="BE458" t="s">
        <v>129</v>
      </c>
      <c r="BF458" t="s">
        <v>130</v>
      </c>
      <c r="BI458" t="s">
        <v>279</v>
      </c>
      <c r="BO458" t="s">
        <v>116</v>
      </c>
      <c r="BP458" t="s">
        <v>203</v>
      </c>
      <c r="BQ458" t="s">
        <v>132</v>
      </c>
      <c r="BR458" t="s">
        <v>4706</v>
      </c>
      <c r="BS458" t="s">
        <v>4707</v>
      </c>
      <c r="BT458" t="s">
        <v>206</v>
      </c>
      <c r="BU458" t="s">
        <v>527</v>
      </c>
      <c r="BY458" t="s">
        <v>952</v>
      </c>
      <c r="CE458" t="s">
        <v>953</v>
      </c>
      <c r="CF458" t="s">
        <v>128</v>
      </c>
      <c r="CG458" t="s">
        <v>122</v>
      </c>
      <c r="CH458" t="s">
        <v>178</v>
      </c>
      <c r="CI458" t="s">
        <v>282</v>
      </c>
      <c r="CJ458" t="s">
        <v>283</v>
      </c>
      <c r="CK458" t="s">
        <v>231</v>
      </c>
      <c r="CL458" t="s">
        <v>179</v>
      </c>
      <c r="CN458" t="s">
        <v>232</v>
      </c>
      <c r="CO458" t="s">
        <v>232</v>
      </c>
      <c r="CP458" t="s">
        <v>234</v>
      </c>
      <c r="CQ458" t="s">
        <v>232</v>
      </c>
      <c r="CR458" t="s">
        <v>128</v>
      </c>
      <c r="CS458" t="s">
        <v>4449</v>
      </c>
      <c r="CT458" t="s">
        <v>182</v>
      </c>
      <c r="CV458" t="s">
        <v>144</v>
      </c>
      <c r="DA458" t="s">
        <v>239</v>
      </c>
      <c r="DE458" t="s">
        <v>147</v>
      </c>
      <c r="DI458" t="s">
        <v>148</v>
      </c>
      <c r="DJ458" t="s">
        <v>241</v>
      </c>
      <c r="DK458" t="s">
        <v>4708</v>
      </c>
      <c r="DL458" t="s">
        <v>150</v>
      </c>
      <c r="DQ458" t="s">
        <v>349</v>
      </c>
      <c r="DR458" t="s">
        <v>244</v>
      </c>
      <c r="DT458" t="s">
        <v>4709</v>
      </c>
      <c r="DU458" t="s">
        <v>156</v>
      </c>
      <c r="DW458" t="s">
        <v>157</v>
      </c>
      <c r="DY458" t="s">
        <v>4710</v>
      </c>
    </row>
    <row r="459" spans="1:129" x14ac:dyDescent="0.3">
      <c r="A459" t="s">
        <v>103</v>
      </c>
      <c r="B459" s="26">
        <v>559</v>
      </c>
      <c r="C459" t="s">
        <v>4711</v>
      </c>
      <c r="D459" t="s">
        <v>4712</v>
      </c>
      <c r="F459" t="s">
        <v>4713</v>
      </c>
      <c r="G459">
        <v>-154.9925994873</v>
      </c>
      <c r="H459">
        <v>19.58930015564</v>
      </c>
      <c r="I459" t="s">
        <v>107</v>
      </c>
      <c r="J459" t="s">
        <v>1037</v>
      </c>
      <c r="K459" t="s">
        <v>109</v>
      </c>
      <c r="L459">
        <v>96749</v>
      </c>
      <c r="M459" t="s">
        <v>110</v>
      </c>
      <c r="N459" t="s">
        <v>124</v>
      </c>
      <c r="O459" t="s">
        <v>366</v>
      </c>
      <c r="Q459" t="s">
        <v>223</v>
      </c>
      <c r="S459" t="s">
        <v>113</v>
      </c>
      <c r="U459" t="s">
        <v>224</v>
      </c>
      <c r="Y459" t="s">
        <v>334</v>
      </c>
      <c r="Z459" t="s">
        <v>334</v>
      </c>
      <c r="AA459" t="s">
        <v>334</v>
      </c>
      <c r="AB459" t="s">
        <v>334</v>
      </c>
      <c r="AC459" t="s">
        <v>334</v>
      </c>
      <c r="AD459" t="s">
        <v>334</v>
      </c>
      <c r="AE459" t="s">
        <v>334</v>
      </c>
      <c r="AF459" t="s">
        <v>167</v>
      </c>
      <c r="AG459" t="s">
        <v>167</v>
      </c>
      <c r="AK459" t="s">
        <v>167</v>
      </c>
      <c r="AL459" t="s">
        <v>118</v>
      </c>
      <c r="AM459" t="s">
        <v>121</v>
      </c>
      <c r="AN459" t="s">
        <v>123</v>
      </c>
      <c r="AO459" t="s">
        <v>122</v>
      </c>
      <c r="AP459" t="s">
        <v>124</v>
      </c>
      <c r="AQ459" t="s">
        <v>125</v>
      </c>
      <c r="AX459" t="s">
        <v>4714</v>
      </c>
      <c r="AY459" t="s">
        <v>4715</v>
      </c>
      <c r="AZ459" t="s">
        <v>124</v>
      </c>
      <c r="BA459" t="s">
        <v>128</v>
      </c>
      <c r="BB459" t="s">
        <v>128</v>
      </c>
      <c r="BC459" t="s">
        <v>122</v>
      </c>
      <c r="BD459" t="s">
        <v>128</v>
      </c>
      <c r="BE459" t="s">
        <v>129</v>
      </c>
      <c r="BF459" t="s">
        <v>130</v>
      </c>
      <c r="BI459" t="s">
        <v>279</v>
      </c>
      <c r="BO459" t="s">
        <v>115</v>
      </c>
      <c r="BP459" t="s">
        <v>132</v>
      </c>
      <c r="BQ459" t="s">
        <v>133</v>
      </c>
      <c r="BR459" t="s">
        <v>4716</v>
      </c>
      <c r="BS459" t="s">
        <v>4717</v>
      </c>
      <c r="BV459" t="s">
        <v>136</v>
      </c>
      <c r="CB459" t="s">
        <v>137</v>
      </c>
      <c r="CC459" t="s">
        <v>207</v>
      </c>
      <c r="CF459" t="s">
        <v>128</v>
      </c>
      <c r="CG459" t="s">
        <v>128</v>
      </c>
      <c r="CH459" t="s">
        <v>178</v>
      </c>
      <c r="CI459" t="s">
        <v>282</v>
      </c>
      <c r="CN459" t="s">
        <v>232</v>
      </c>
      <c r="CO459" t="s">
        <v>232</v>
      </c>
      <c r="CP459" t="s">
        <v>234</v>
      </c>
      <c r="CQ459" t="s">
        <v>140</v>
      </c>
      <c r="CR459" t="s">
        <v>122</v>
      </c>
      <c r="CS459" t="s">
        <v>4718</v>
      </c>
      <c r="CT459" t="s">
        <v>303</v>
      </c>
      <c r="CU459" t="s">
        <v>4719</v>
      </c>
      <c r="CV459" t="s">
        <v>144</v>
      </c>
      <c r="CW459" t="s">
        <v>145</v>
      </c>
      <c r="DC459" t="s">
        <v>184</v>
      </c>
      <c r="DD459" t="s">
        <v>146</v>
      </c>
      <c r="DE459" t="s">
        <v>147</v>
      </c>
      <c r="DI459" t="s">
        <v>148</v>
      </c>
      <c r="DJ459" t="s">
        <v>148</v>
      </c>
      <c r="DK459" t="s">
        <v>4720</v>
      </c>
      <c r="DL459" t="s">
        <v>150</v>
      </c>
      <c r="DM459" t="s">
        <v>269</v>
      </c>
      <c r="DQ459" t="s">
        <v>376</v>
      </c>
      <c r="DR459" t="s">
        <v>271</v>
      </c>
      <c r="DS459" t="s">
        <v>4721</v>
      </c>
      <c r="DT459" t="s">
        <v>334</v>
      </c>
      <c r="DU459" t="s">
        <v>309</v>
      </c>
      <c r="DW459" t="s">
        <v>157</v>
      </c>
      <c r="DY459" t="s">
        <v>4722</v>
      </c>
    </row>
    <row r="460" spans="1:129" x14ac:dyDescent="0.3">
      <c r="A460" t="s">
        <v>103</v>
      </c>
      <c r="B460" s="26">
        <v>561</v>
      </c>
      <c r="C460" t="s">
        <v>4723</v>
      </c>
      <c r="D460" t="s">
        <v>4498</v>
      </c>
      <c r="F460" t="s">
        <v>4724</v>
      </c>
      <c r="G460">
        <v>-158.01930236816</v>
      </c>
      <c r="H460">
        <v>21.453500747681002</v>
      </c>
      <c r="I460" t="s">
        <v>107</v>
      </c>
      <c r="J460" t="s">
        <v>1300</v>
      </c>
      <c r="K460" t="s">
        <v>109</v>
      </c>
      <c r="L460">
        <v>96789</v>
      </c>
      <c r="M460" t="s">
        <v>294</v>
      </c>
      <c r="N460" t="s">
        <v>111</v>
      </c>
      <c r="O460" t="s">
        <v>165</v>
      </c>
      <c r="U460" t="s">
        <v>224</v>
      </c>
      <c r="Y460" t="s">
        <v>116</v>
      </c>
      <c r="Z460" t="s">
        <v>198</v>
      </c>
      <c r="AA460" t="s">
        <v>116</v>
      </c>
      <c r="AB460" t="s">
        <v>198</v>
      </c>
      <c r="AC460" t="s">
        <v>198</v>
      </c>
      <c r="AD460" t="s">
        <v>115</v>
      </c>
      <c r="AE460" t="s">
        <v>117</v>
      </c>
      <c r="AF460" t="s">
        <v>120</v>
      </c>
      <c r="AG460" t="s">
        <v>167</v>
      </c>
      <c r="AH460" t="s">
        <v>119</v>
      </c>
      <c r="AI460" t="s">
        <v>119</v>
      </c>
      <c r="AJ460" t="s">
        <v>118</v>
      </c>
      <c r="AK460" t="s">
        <v>119</v>
      </c>
      <c r="AL460" t="s">
        <v>128</v>
      </c>
      <c r="AM460" t="s">
        <v>123</v>
      </c>
      <c r="AN460" t="s">
        <v>123</v>
      </c>
      <c r="AO460" t="s">
        <v>122</v>
      </c>
      <c r="AP460" t="s">
        <v>124</v>
      </c>
      <c r="AQ460" t="s">
        <v>125</v>
      </c>
      <c r="AT460" t="s">
        <v>199</v>
      </c>
      <c r="AY460" t="s">
        <v>4725</v>
      </c>
      <c r="AZ460" t="s">
        <v>124</v>
      </c>
      <c r="BA460" t="s">
        <v>128</v>
      </c>
      <c r="BB460" t="s">
        <v>122</v>
      </c>
      <c r="BC460" t="s">
        <v>123</v>
      </c>
      <c r="BD460" t="s">
        <v>128</v>
      </c>
      <c r="BF460" t="s">
        <v>130</v>
      </c>
      <c r="BG460" t="s">
        <v>131</v>
      </c>
      <c r="BH460" t="s">
        <v>171</v>
      </c>
      <c r="BO460" t="s">
        <v>115</v>
      </c>
      <c r="BP460" t="s">
        <v>132</v>
      </c>
      <c r="BQ460" t="s">
        <v>172</v>
      </c>
      <c r="BR460" t="s">
        <v>4726</v>
      </c>
      <c r="BS460" t="s">
        <v>4727</v>
      </c>
      <c r="BZ460" t="s">
        <v>176</v>
      </c>
      <c r="CA460" t="s">
        <v>177</v>
      </c>
      <c r="CF460" t="s">
        <v>121</v>
      </c>
      <c r="CG460" t="s">
        <v>123</v>
      </c>
      <c r="CM460" t="s">
        <v>111</v>
      </c>
      <c r="CN460" t="s">
        <v>266</v>
      </c>
      <c r="CO460" t="s">
        <v>138</v>
      </c>
      <c r="CP460" t="s">
        <v>266</v>
      </c>
      <c r="CQ460" t="s">
        <v>180</v>
      </c>
      <c r="CR460" t="s">
        <v>122</v>
      </c>
      <c r="CT460" t="s">
        <v>198</v>
      </c>
      <c r="CV460" t="s">
        <v>144</v>
      </c>
      <c r="DE460" t="s">
        <v>147</v>
      </c>
      <c r="DI460" t="s">
        <v>186</v>
      </c>
      <c r="DJ460" t="s">
        <v>186</v>
      </c>
      <c r="DK460" t="s">
        <v>4728</v>
      </c>
      <c r="DL460" t="s">
        <v>150</v>
      </c>
      <c r="DM460" t="s">
        <v>269</v>
      </c>
      <c r="DP460" t="s">
        <v>152</v>
      </c>
      <c r="DQ460" t="s">
        <v>343</v>
      </c>
      <c r="DR460" t="s">
        <v>271</v>
      </c>
      <c r="DS460" t="s">
        <v>1714</v>
      </c>
      <c r="DT460" t="s">
        <v>1714</v>
      </c>
      <c r="DU460" t="s">
        <v>190</v>
      </c>
      <c r="DW460" t="s">
        <v>157</v>
      </c>
      <c r="DY460" t="s">
        <v>4729</v>
      </c>
    </row>
    <row r="461" spans="1:129" x14ac:dyDescent="0.3">
      <c r="A461" t="s">
        <v>103</v>
      </c>
      <c r="B461" s="26">
        <v>562</v>
      </c>
      <c r="C461" t="s">
        <v>4730</v>
      </c>
      <c r="D461" t="s">
        <v>4731</v>
      </c>
      <c r="F461" t="s">
        <v>4732</v>
      </c>
      <c r="G461">
        <v>-155.97979736328</v>
      </c>
      <c r="H461">
        <v>19.653099060058999</v>
      </c>
      <c r="I461" t="s">
        <v>107</v>
      </c>
      <c r="J461" t="s">
        <v>1270</v>
      </c>
      <c r="K461" t="s">
        <v>109</v>
      </c>
      <c r="L461">
        <v>96740</v>
      </c>
      <c r="M461" t="s">
        <v>400</v>
      </c>
      <c r="N461" t="s">
        <v>124</v>
      </c>
      <c r="O461" t="s">
        <v>366</v>
      </c>
      <c r="P461" t="s">
        <v>222</v>
      </c>
      <c r="Y461" t="s">
        <v>115</v>
      </c>
      <c r="Z461" t="s">
        <v>117</v>
      </c>
      <c r="AA461" t="s">
        <v>115</v>
      </c>
      <c r="AB461" t="s">
        <v>117</v>
      </c>
      <c r="AC461" t="s">
        <v>116</v>
      </c>
      <c r="AD461" t="s">
        <v>115</v>
      </c>
      <c r="AE461" t="s">
        <v>115</v>
      </c>
      <c r="AF461" t="s">
        <v>118</v>
      </c>
      <c r="AG461" t="s">
        <v>120</v>
      </c>
      <c r="AH461" t="s">
        <v>167</v>
      </c>
      <c r="AI461" t="s">
        <v>119</v>
      </c>
      <c r="AJ461" t="s">
        <v>118</v>
      </c>
      <c r="AK461" t="s">
        <v>118</v>
      </c>
      <c r="AL461" t="s">
        <v>123</v>
      </c>
      <c r="AM461" t="s">
        <v>123</v>
      </c>
      <c r="AN461" t="s">
        <v>118</v>
      </c>
      <c r="AO461" t="s">
        <v>123</v>
      </c>
      <c r="AP461" t="s">
        <v>124</v>
      </c>
      <c r="AS461" t="s">
        <v>168</v>
      </c>
      <c r="AZ461" t="s">
        <v>124</v>
      </c>
      <c r="BA461" t="s">
        <v>122</v>
      </c>
      <c r="BB461" t="s">
        <v>122</v>
      </c>
      <c r="BC461" t="s">
        <v>121</v>
      </c>
      <c r="BD461" t="s">
        <v>122</v>
      </c>
      <c r="BF461" t="s">
        <v>130</v>
      </c>
      <c r="BG461" t="s">
        <v>131</v>
      </c>
      <c r="BO461" t="s">
        <v>115</v>
      </c>
      <c r="BP461" t="s">
        <v>172</v>
      </c>
      <c r="BQ461" t="s">
        <v>172</v>
      </c>
      <c r="BV461" t="s">
        <v>136</v>
      </c>
      <c r="CC461" t="s">
        <v>207</v>
      </c>
      <c r="CF461" t="s">
        <v>128</v>
      </c>
      <c r="CG461" t="s">
        <v>121</v>
      </c>
      <c r="CL461" t="s">
        <v>179</v>
      </c>
      <c r="CN461" t="s">
        <v>138</v>
      </c>
      <c r="CO461" t="s">
        <v>232</v>
      </c>
      <c r="CP461" t="s">
        <v>180</v>
      </c>
      <c r="CQ461" t="s">
        <v>140</v>
      </c>
      <c r="CR461" t="s">
        <v>122</v>
      </c>
      <c r="CT461" t="s">
        <v>303</v>
      </c>
      <c r="CV461" t="s">
        <v>144</v>
      </c>
      <c r="CW461" t="s">
        <v>145</v>
      </c>
      <c r="CX461" t="s">
        <v>211</v>
      </c>
      <c r="CY461" t="s">
        <v>237</v>
      </c>
      <c r="CZ461" t="s">
        <v>238</v>
      </c>
      <c r="DA461" t="s">
        <v>239</v>
      </c>
      <c r="DD461" t="s">
        <v>146</v>
      </c>
      <c r="DE461" t="s">
        <v>147</v>
      </c>
      <c r="DI461" t="s">
        <v>305</v>
      </c>
      <c r="DJ461" t="s">
        <v>305</v>
      </c>
      <c r="DL461" t="s">
        <v>150</v>
      </c>
      <c r="DQ461" t="s">
        <v>376</v>
      </c>
      <c r="DR461" t="s">
        <v>271</v>
      </c>
      <c r="DS461" t="s">
        <v>4733</v>
      </c>
      <c r="DT461" t="s">
        <v>4734</v>
      </c>
      <c r="DU461" t="s">
        <v>309</v>
      </c>
      <c r="DW461" t="s">
        <v>157</v>
      </c>
      <c r="DY461" t="s">
        <v>4735</v>
      </c>
    </row>
    <row r="462" spans="1:129" x14ac:dyDescent="0.3">
      <c r="A462" t="s">
        <v>103</v>
      </c>
      <c r="B462" s="26">
        <v>564</v>
      </c>
      <c r="C462" t="s">
        <v>4736</v>
      </c>
      <c r="D462" t="s">
        <v>292</v>
      </c>
      <c r="F462" t="s">
        <v>4737</v>
      </c>
      <c r="G462">
        <v>-157.86210632324</v>
      </c>
      <c r="H462">
        <v>21.326599121093999</v>
      </c>
      <c r="I462" t="s">
        <v>107</v>
      </c>
      <c r="J462" t="s">
        <v>196</v>
      </c>
      <c r="K462" t="s">
        <v>109</v>
      </c>
      <c r="L462">
        <v>96817</v>
      </c>
      <c r="M462" t="s">
        <v>110</v>
      </c>
      <c r="N462" t="s">
        <v>111</v>
      </c>
      <c r="O462" t="s">
        <v>165</v>
      </c>
      <c r="V462" t="s">
        <v>261</v>
      </c>
      <c r="Y462" t="s">
        <v>117</v>
      </c>
      <c r="Z462" t="s">
        <v>115</v>
      </c>
      <c r="AA462" t="s">
        <v>116</v>
      </c>
      <c r="AB462" t="s">
        <v>117</v>
      </c>
      <c r="AC462" t="s">
        <v>198</v>
      </c>
      <c r="AD462" t="s">
        <v>115</v>
      </c>
      <c r="AE462" t="s">
        <v>198</v>
      </c>
      <c r="AF462" t="s">
        <v>118</v>
      </c>
      <c r="AG462" t="s">
        <v>119</v>
      </c>
      <c r="AH462" t="s">
        <v>118</v>
      </c>
      <c r="AI462" t="s">
        <v>119</v>
      </c>
      <c r="AJ462" t="s">
        <v>119</v>
      </c>
      <c r="AK462" t="s">
        <v>118</v>
      </c>
      <c r="AL462" t="s">
        <v>118</v>
      </c>
      <c r="AM462" t="s">
        <v>123</v>
      </c>
      <c r="AN462" t="s">
        <v>122</v>
      </c>
      <c r="AO462" t="s">
        <v>122</v>
      </c>
      <c r="AP462" t="s">
        <v>124</v>
      </c>
      <c r="AQ462" t="s">
        <v>125</v>
      </c>
      <c r="AX462" t="s">
        <v>4738</v>
      </c>
      <c r="AY462" t="s">
        <v>4739</v>
      </c>
      <c r="AZ462" t="s">
        <v>124</v>
      </c>
      <c r="BA462" t="s">
        <v>123</v>
      </c>
      <c r="BB462" t="s">
        <v>128</v>
      </c>
      <c r="BC462" t="s">
        <v>121</v>
      </c>
      <c r="BD462" t="s">
        <v>122</v>
      </c>
      <c r="BG462" t="s">
        <v>131</v>
      </c>
      <c r="BJ462" t="s">
        <v>202</v>
      </c>
      <c r="BO462" t="s">
        <v>115</v>
      </c>
      <c r="BP462" t="s">
        <v>203</v>
      </c>
      <c r="BQ462" t="s">
        <v>172</v>
      </c>
      <c r="BR462" t="s">
        <v>4740</v>
      </c>
      <c r="BS462" t="s">
        <v>4741</v>
      </c>
      <c r="BZ462" t="s">
        <v>176</v>
      </c>
      <c r="CA462" t="s">
        <v>177</v>
      </c>
      <c r="CF462" t="s">
        <v>123</v>
      </c>
      <c r="CG462" t="s">
        <v>123</v>
      </c>
      <c r="CL462" t="s">
        <v>179</v>
      </c>
      <c r="CN462" t="s">
        <v>208</v>
      </c>
      <c r="CO462" t="s">
        <v>266</v>
      </c>
      <c r="CP462" t="s">
        <v>139</v>
      </c>
      <c r="CQ462" t="s">
        <v>180</v>
      </c>
      <c r="CR462" t="s">
        <v>121</v>
      </c>
      <c r="CS462" t="s">
        <v>4742</v>
      </c>
      <c r="CT462" t="s">
        <v>198</v>
      </c>
      <c r="CV462" t="s">
        <v>144</v>
      </c>
      <c r="CW462" t="s">
        <v>145</v>
      </c>
      <c r="DD462" t="s">
        <v>146</v>
      </c>
      <c r="DE462" t="s">
        <v>147</v>
      </c>
      <c r="DI462" t="s">
        <v>185</v>
      </c>
      <c r="DJ462" t="s">
        <v>185</v>
      </c>
      <c r="DK462" t="s">
        <v>4743</v>
      </c>
      <c r="DM462" t="s">
        <v>269</v>
      </c>
      <c r="DQ462" t="s">
        <v>518</v>
      </c>
      <c r="DR462" t="s">
        <v>343</v>
      </c>
      <c r="DT462" t="s">
        <v>272</v>
      </c>
      <c r="DU462" t="s">
        <v>190</v>
      </c>
      <c r="DW462" t="s">
        <v>157</v>
      </c>
      <c r="DY462" t="s">
        <v>4744</v>
      </c>
    </row>
    <row r="463" spans="1:129" x14ac:dyDescent="0.3">
      <c r="A463" t="s">
        <v>103</v>
      </c>
      <c r="B463" s="26">
        <v>565</v>
      </c>
      <c r="C463" t="s">
        <v>4745</v>
      </c>
      <c r="D463" t="s">
        <v>4746</v>
      </c>
      <c r="F463" t="s">
        <v>4747</v>
      </c>
      <c r="G463">
        <v>-158.01600646973</v>
      </c>
      <c r="H463">
        <v>21.400100708008001</v>
      </c>
      <c r="I463" t="s">
        <v>107</v>
      </c>
      <c r="J463" t="s">
        <v>811</v>
      </c>
      <c r="K463" t="s">
        <v>109</v>
      </c>
      <c r="L463">
        <v>96797</v>
      </c>
      <c r="M463" t="s">
        <v>110</v>
      </c>
      <c r="N463" t="s">
        <v>111</v>
      </c>
      <c r="O463" t="s">
        <v>165</v>
      </c>
      <c r="U463" t="s">
        <v>224</v>
      </c>
      <c r="Y463" t="s">
        <v>116</v>
      </c>
      <c r="Z463" t="s">
        <v>117</v>
      </c>
      <c r="AA463" t="s">
        <v>116</v>
      </c>
      <c r="AB463" t="s">
        <v>117</v>
      </c>
      <c r="AC463" t="s">
        <v>166</v>
      </c>
      <c r="AD463" t="s">
        <v>115</v>
      </c>
      <c r="AE463" t="s">
        <v>116</v>
      </c>
      <c r="AF463" t="s">
        <v>118</v>
      </c>
      <c r="AG463" t="s">
        <v>119</v>
      </c>
      <c r="AH463" t="s">
        <v>118</v>
      </c>
      <c r="AI463" t="s">
        <v>119</v>
      </c>
      <c r="AJ463" t="s">
        <v>334</v>
      </c>
      <c r="AK463" t="s">
        <v>167</v>
      </c>
      <c r="AL463" t="s">
        <v>123</v>
      </c>
      <c r="AM463" t="s">
        <v>121</v>
      </c>
      <c r="AN463" t="s">
        <v>121</v>
      </c>
      <c r="AO463" t="s">
        <v>121</v>
      </c>
      <c r="AP463" t="s">
        <v>124</v>
      </c>
      <c r="AQ463" t="s">
        <v>125</v>
      </c>
      <c r="AX463" t="s">
        <v>4748</v>
      </c>
      <c r="AY463" t="s">
        <v>4749</v>
      </c>
      <c r="AZ463" t="s">
        <v>124</v>
      </c>
      <c r="BA463" t="s">
        <v>123</v>
      </c>
      <c r="BB463" t="s">
        <v>122</v>
      </c>
      <c r="BC463" t="s">
        <v>122</v>
      </c>
      <c r="BD463" t="s">
        <v>128</v>
      </c>
      <c r="BG463" t="s">
        <v>131</v>
      </c>
      <c r="BO463" t="s">
        <v>115</v>
      </c>
      <c r="BP463" t="s">
        <v>132</v>
      </c>
      <c r="BQ463" t="s">
        <v>133</v>
      </c>
      <c r="BR463" t="s">
        <v>4750</v>
      </c>
      <c r="BS463" t="s">
        <v>4751</v>
      </c>
      <c r="BV463" t="s">
        <v>136</v>
      </c>
      <c r="CB463" t="s">
        <v>137</v>
      </c>
      <c r="CF463" t="s">
        <v>122</v>
      </c>
      <c r="CG463" t="s">
        <v>121</v>
      </c>
      <c r="CL463" t="s">
        <v>179</v>
      </c>
      <c r="CN463" t="s">
        <v>266</v>
      </c>
      <c r="CO463" t="s">
        <v>266</v>
      </c>
      <c r="CP463" t="s">
        <v>139</v>
      </c>
      <c r="CQ463" t="s">
        <v>266</v>
      </c>
      <c r="CR463" t="s">
        <v>121</v>
      </c>
      <c r="CS463" t="s">
        <v>4752</v>
      </c>
      <c r="CT463" t="s">
        <v>268</v>
      </c>
      <c r="CV463" t="s">
        <v>144</v>
      </c>
      <c r="DD463" t="s">
        <v>146</v>
      </c>
      <c r="DE463" t="s">
        <v>147</v>
      </c>
      <c r="DI463" t="s">
        <v>148</v>
      </c>
      <c r="DJ463" t="s">
        <v>148</v>
      </c>
      <c r="DK463" t="s">
        <v>4753</v>
      </c>
      <c r="DL463" t="s">
        <v>150</v>
      </c>
      <c r="DM463" t="s">
        <v>269</v>
      </c>
      <c r="DP463" t="s">
        <v>152</v>
      </c>
      <c r="DQ463" t="s">
        <v>518</v>
      </c>
      <c r="DR463" t="s">
        <v>271</v>
      </c>
      <c r="DS463" t="s">
        <v>360</v>
      </c>
      <c r="DT463" t="s">
        <v>898</v>
      </c>
      <c r="DU463" t="s">
        <v>156</v>
      </c>
      <c r="DW463" t="s">
        <v>157</v>
      </c>
      <c r="DY463" t="s">
        <v>4754</v>
      </c>
    </row>
    <row r="464" spans="1:129" x14ac:dyDescent="0.3">
      <c r="A464" t="s">
        <v>103</v>
      </c>
      <c r="B464" s="26">
        <v>566</v>
      </c>
      <c r="C464" t="s">
        <v>4755</v>
      </c>
      <c r="D464" t="s">
        <v>4746</v>
      </c>
      <c r="F464" t="s">
        <v>4756</v>
      </c>
      <c r="G464">
        <v>-158.06930541992</v>
      </c>
      <c r="H464">
        <v>21.631200790405</v>
      </c>
      <c r="I464" t="s">
        <v>107</v>
      </c>
      <c r="J464" t="s">
        <v>1618</v>
      </c>
      <c r="K464" t="s">
        <v>109</v>
      </c>
      <c r="L464">
        <v>96712</v>
      </c>
      <c r="M464" t="s">
        <v>110</v>
      </c>
      <c r="N464" t="s">
        <v>111</v>
      </c>
      <c r="O464" t="s">
        <v>165</v>
      </c>
      <c r="U464" t="s">
        <v>224</v>
      </c>
      <c r="Y464" t="s">
        <v>116</v>
      </c>
      <c r="Z464" t="s">
        <v>115</v>
      </c>
      <c r="AA464" t="s">
        <v>115</v>
      </c>
      <c r="AB464" t="s">
        <v>116</v>
      </c>
      <c r="AC464" t="s">
        <v>116</v>
      </c>
      <c r="AD464" t="s">
        <v>197</v>
      </c>
      <c r="AE464" t="s">
        <v>115</v>
      </c>
      <c r="AF464" t="s">
        <v>334</v>
      </c>
      <c r="AG464" t="s">
        <v>334</v>
      </c>
      <c r="AH464" t="s">
        <v>334</v>
      </c>
      <c r="AI464" t="s">
        <v>334</v>
      </c>
      <c r="AJ464" t="s">
        <v>334</v>
      </c>
      <c r="AK464" t="s">
        <v>334</v>
      </c>
      <c r="AL464" t="s">
        <v>123</v>
      </c>
      <c r="AM464" t="s">
        <v>122</v>
      </c>
      <c r="AN464" t="s">
        <v>121</v>
      </c>
      <c r="AO464" t="s">
        <v>122</v>
      </c>
      <c r="AP464" t="s">
        <v>124</v>
      </c>
      <c r="AQ464" t="s">
        <v>125</v>
      </c>
      <c r="AT464" t="s">
        <v>199</v>
      </c>
      <c r="AX464" t="s">
        <v>4757</v>
      </c>
      <c r="AY464" t="s">
        <v>4758</v>
      </c>
      <c r="AZ464" t="s">
        <v>124</v>
      </c>
      <c r="BA464" t="s">
        <v>122</v>
      </c>
      <c r="BB464" t="s">
        <v>122</v>
      </c>
      <c r="BC464" t="s">
        <v>122</v>
      </c>
      <c r="BD464" t="s">
        <v>128</v>
      </c>
      <c r="BG464" t="s">
        <v>131</v>
      </c>
      <c r="BH464" t="s">
        <v>171</v>
      </c>
      <c r="BM464" t="s">
        <v>271</v>
      </c>
      <c r="BN464" t="s">
        <v>4759</v>
      </c>
      <c r="BO464" t="s">
        <v>115</v>
      </c>
      <c r="BP464" t="s">
        <v>132</v>
      </c>
      <c r="BQ464" t="s">
        <v>133</v>
      </c>
      <c r="BR464" t="s">
        <v>4760</v>
      </c>
      <c r="BS464" t="s">
        <v>4761</v>
      </c>
      <c r="BZ464" t="s">
        <v>176</v>
      </c>
      <c r="CC464" t="s">
        <v>207</v>
      </c>
      <c r="CF464" t="s">
        <v>121</v>
      </c>
      <c r="CG464" t="s">
        <v>122</v>
      </c>
      <c r="CL464" t="s">
        <v>179</v>
      </c>
      <c r="CN464" t="s">
        <v>138</v>
      </c>
      <c r="CO464" t="s">
        <v>138</v>
      </c>
      <c r="CP464" t="s">
        <v>234</v>
      </c>
      <c r="CQ464" t="s">
        <v>180</v>
      </c>
      <c r="CR464" t="s">
        <v>122</v>
      </c>
      <c r="CS464" t="s">
        <v>1203</v>
      </c>
      <c r="CT464" t="s">
        <v>268</v>
      </c>
      <c r="DC464" t="s">
        <v>184</v>
      </c>
      <c r="DD464" t="s">
        <v>146</v>
      </c>
      <c r="DE464" t="s">
        <v>147</v>
      </c>
      <c r="DI464" t="s">
        <v>185</v>
      </c>
      <c r="DJ464" t="s">
        <v>185</v>
      </c>
      <c r="DK464" t="s">
        <v>4762</v>
      </c>
      <c r="DM464" t="s">
        <v>269</v>
      </c>
      <c r="DQ464" t="s">
        <v>495</v>
      </c>
      <c r="DR464" t="s">
        <v>271</v>
      </c>
      <c r="DS464" t="s">
        <v>272</v>
      </c>
      <c r="DT464" t="s">
        <v>272</v>
      </c>
      <c r="DU464" t="s">
        <v>190</v>
      </c>
      <c r="DW464" t="s">
        <v>157</v>
      </c>
    </row>
    <row r="465" spans="1:129" x14ac:dyDescent="0.3">
      <c r="A465" t="s">
        <v>103</v>
      </c>
      <c r="B465" s="26">
        <v>568</v>
      </c>
      <c r="C465" t="s">
        <v>4763</v>
      </c>
      <c r="D465" t="s">
        <v>4764</v>
      </c>
      <c r="F465" t="s">
        <v>4765</v>
      </c>
      <c r="G465">
        <v>-155.09280395508</v>
      </c>
      <c r="H465">
        <v>19.70599937439</v>
      </c>
      <c r="I465" t="s">
        <v>107</v>
      </c>
      <c r="J465" t="s">
        <v>1805</v>
      </c>
      <c r="K465" t="s">
        <v>109</v>
      </c>
      <c r="L465">
        <v>96720</v>
      </c>
      <c r="M465" t="s">
        <v>294</v>
      </c>
      <c r="N465" t="s">
        <v>124</v>
      </c>
      <c r="O465" t="s">
        <v>366</v>
      </c>
      <c r="U465" t="s">
        <v>224</v>
      </c>
      <c r="Y465" t="s">
        <v>116</v>
      </c>
      <c r="Z465" t="s">
        <v>116</v>
      </c>
      <c r="AA465" t="s">
        <v>116</v>
      </c>
      <c r="AB465" t="s">
        <v>116</v>
      </c>
      <c r="AC465" t="s">
        <v>116</v>
      </c>
      <c r="AD465" t="s">
        <v>116</v>
      </c>
      <c r="AE465" t="s">
        <v>115</v>
      </c>
      <c r="AF465" t="s">
        <v>119</v>
      </c>
      <c r="AG465" t="s">
        <v>198</v>
      </c>
      <c r="AH465" t="s">
        <v>198</v>
      </c>
      <c r="AI465" t="s">
        <v>119</v>
      </c>
      <c r="AJ465" t="s">
        <v>119</v>
      </c>
      <c r="AK465" t="s">
        <v>119</v>
      </c>
      <c r="AL465" t="s">
        <v>121</v>
      </c>
      <c r="AM465" t="s">
        <v>121</v>
      </c>
      <c r="AN465" t="s">
        <v>121</v>
      </c>
      <c r="AO465" t="s">
        <v>198</v>
      </c>
      <c r="AQ465" t="s">
        <v>125</v>
      </c>
      <c r="AU465" t="s">
        <v>226</v>
      </c>
      <c r="AX465" t="s">
        <v>4766</v>
      </c>
      <c r="AY465" t="s">
        <v>4767</v>
      </c>
      <c r="AZ465" t="s">
        <v>124</v>
      </c>
      <c r="BA465" t="s">
        <v>128</v>
      </c>
      <c r="BB465" t="s">
        <v>128</v>
      </c>
      <c r="BC465" t="s">
        <v>128</v>
      </c>
      <c r="BD465" t="s">
        <v>128</v>
      </c>
      <c r="BF465" t="s">
        <v>130</v>
      </c>
      <c r="BH465" t="s">
        <v>171</v>
      </c>
      <c r="BI465" t="s">
        <v>279</v>
      </c>
      <c r="BO465" t="s">
        <v>116</v>
      </c>
      <c r="BP465" t="s">
        <v>132</v>
      </c>
      <c r="BQ465" t="s">
        <v>132</v>
      </c>
      <c r="BR465" t="s">
        <v>4768</v>
      </c>
      <c r="BS465" t="s">
        <v>4769</v>
      </c>
      <c r="BV465" t="s">
        <v>136</v>
      </c>
      <c r="CB465" t="s">
        <v>137</v>
      </c>
      <c r="CC465" t="s">
        <v>207</v>
      </c>
      <c r="CD465" t="s">
        <v>372</v>
      </c>
      <c r="CF465" t="s">
        <v>128</v>
      </c>
      <c r="CG465" t="s">
        <v>128</v>
      </c>
      <c r="CH465" t="s">
        <v>178</v>
      </c>
      <c r="CI465" t="s">
        <v>282</v>
      </c>
      <c r="CJ465" t="s">
        <v>283</v>
      </c>
      <c r="CK465" t="s">
        <v>231</v>
      </c>
      <c r="CL465" t="s">
        <v>179</v>
      </c>
      <c r="CN465" t="s">
        <v>300</v>
      </c>
      <c r="CO465" t="s">
        <v>300</v>
      </c>
      <c r="CP465" t="s">
        <v>234</v>
      </c>
      <c r="CQ465" t="s">
        <v>300</v>
      </c>
      <c r="CR465" t="s">
        <v>128</v>
      </c>
      <c r="CS465" t="s">
        <v>4770</v>
      </c>
      <c r="CT465" t="s">
        <v>182</v>
      </c>
      <c r="CU465" t="s">
        <v>4771</v>
      </c>
      <c r="CV465" t="s">
        <v>144</v>
      </c>
      <c r="CW465" t="s">
        <v>145</v>
      </c>
      <c r="CZ465" t="s">
        <v>238</v>
      </c>
      <c r="DA465" t="s">
        <v>239</v>
      </c>
      <c r="DB465" t="s">
        <v>240</v>
      </c>
      <c r="DC465" t="s">
        <v>184</v>
      </c>
      <c r="DD465" t="s">
        <v>146</v>
      </c>
      <c r="DE465" t="s">
        <v>147</v>
      </c>
      <c r="DI465" t="s">
        <v>305</v>
      </c>
      <c r="DJ465" t="s">
        <v>305</v>
      </c>
      <c r="DK465" t="s">
        <v>4772</v>
      </c>
      <c r="DL465" t="s">
        <v>150</v>
      </c>
      <c r="DQ465" t="s">
        <v>153</v>
      </c>
      <c r="DR465" t="s">
        <v>1033</v>
      </c>
      <c r="DT465" t="s">
        <v>4773</v>
      </c>
      <c r="DU465" t="s">
        <v>156</v>
      </c>
      <c r="DW465" t="s">
        <v>157</v>
      </c>
      <c r="DY465" t="s">
        <v>4774</v>
      </c>
    </row>
    <row r="466" spans="1:129" x14ac:dyDescent="0.3">
      <c r="A466" t="s">
        <v>103</v>
      </c>
      <c r="B466" s="26">
        <v>569</v>
      </c>
      <c r="C466" t="s">
        <v>4775</v>
      </c>
      <c r="D466" t="s">
        <v>4776</v>
      </c>
      <c r="F466" t="s">
        <v>4777</v>
      </c>
      <c r="G466">
        <v>-157.80279541016</v>
      </c>
      <c r="H466">
        <v>21.288999557495</v>
      </c>
      <c r="I466" t="s">
        <v>107</v>
      </c>
      <c r="J466" t="s">
        <v>196</v>
      </c>
      <c r="K466" t="s">
        <v>109</v>
      </c>
      <c r="L466">
        <v>96816</v>
      </c>
      <c r="M466" t="s">
        <v>110</v>
      </c>
      <c r="N466" t="s">
        <v>124</v>
      </c>
      <c r="O466" t="s">
        <v>165</v>
      </c>
      <c r="V466" t="s">
        <v>261</v>
      </c>
      <c r="Y466" t="s">
        <v>116</v>
      </c>
      <c r="Z466" t="s">
        <v>116</v>
      </c>
      <c r="AA466" t="s">
        <v>116</v>
      </c>
      <c r="AB466" t="s">
        <v>116</v>
      </c>
      <c r="AC466" t="s">
        <v>116</v>
      </c>
      <c r="AD466" t="s">
        <v>116</v>
      </c>
      <c r="AE466" t="s">
        <v>116</v>
      </c>
      <c r="AF466" t="s">
        <v>334</v>
      </c>
      <c r="AG466" t="s">
        <v>334</v>
      </c>
      <c r="AH466" t="s">
        <v>334</v>
      </c>
      <c r="AI466" t="s">
        <v>334</v>
      </c>
      <c r="AJ466" t="s">
        <v>334</v>
      </c>
      <c r="AK466" t="s">
        <v>334</v>
      </c>
      <c r="AL466" t="s">
        <v>121</v>
      </c>
      <c r="AM466" t="s">
        <v>121</v>
      </c>
      <c r="AN466" t="s">
        <v>121</v>
      </c>
      <c r="AO466" t="s">
        <v>121</v>
      </c>
      <c r="AP466" t="s">
        <v>124</v>
      </c>
      <c r="AQ466" t="s">
        <v>125</v>
      </c>
      <c r="AS466" t="s">
        <v>168</v>
      </c>
      <c r="AX466" t="s">
        <v>4778</v>
      </c>
      <c r="AY466" t="s">
        <v>4779</v>
      </c>
      <c r="AZ466" t="s">
        <v>124</v>
      </c>
      <c r="BA466" t="s">
        <v>128</v>
      </c>
      <c r="BB466" t="s">
        <v>122</v>
      </c>
      <c r="BC466" t="s">
        <v>128</v>
      </c>
      <c r="BD466" t="s">
        <v>128</v>
      </c>
      <c r="BF466" t="s">
        <v>130</v>
      </c>
      <c r="BG466" t="s">
        <v>131</v>
      </c>
      <c r="BH466" t="s">
        <v>171</v>
      </c>
      <c r="BO466" t="s">
        <v>115</v>
      </c>
      <c r="BP466" t="s">
        <v>132</v>
      </c>
      <c r="BQ466" t="s">
        <v>133</v>
      </c>
      <c r="BR466" t="s">
        <v>4780</v>
      </c>
      <c r="BS466" t="s">
        <v>4781</v>
      </c>
      <c r="BV466" t="s">
        <v>136</v>
      </c>
      <c r="CC466" t="s">
        <v>207</v>
      </c>
      <c r="CF466" t="s">
        <v>122</v>
      </c>
      <c r="CG466" t="s">
        <v>122</v>
      </c>
      <c r="CK466" t="s">
        <v>231</v>
      </c>
      <c r="CN466" t="s">
        <v>208</v>
      </c>
      <c r="CO466" t="s">
        <v>208</v>
      </c>
      <c r="CP466" t="s">
        <v>234</v>
      </c>
      <c r="CQ466" t="s">
        <v>232</v>
      </c>
      <c r="CR466" t="s">
        <v>122</v>
      </c>
      <c r="CS466" t="s">
        <v>4782</v>
      </c>
      <c r="CT466" t="s">
        <v>142</v>
      </c>
      <c r="CU466" t="s">
        <v>4783</v>
      </c>
      <c r="DG466" t="s">
        <v>271</v>
      </c>
      <c r="DH466" t="s">
        <v>4784</v>
      </c>
      <c r="DI466" t="s">
        <v>185</v>
      </c>
      <c r="DJ466" t="s">
        <v>185</v>
      </c>
      <c r="DK466" t="s">
        <v>4785</v>
      </c>
      <c r="DL466" t="s">
        <v>150</v>
      </c>
      <c r="DQ466" t="s">
        <v>307</v>
      </c>
      <c r="DR466" t="s">
        <v>271</v>
      </c>
      <c r="DS466" t="s">
        <v>4786</v>
      </c>
      <c r="DU466" t="s">
        <v>156</v>
      </c>
      <c r="DW466" t="s">
        <v>157</v>
      </c>
      <c r="DY466" t="s">
        <v>4787</v>
      </c>
    </row>
    <row r="467" spans="1:129" x14ac:dyDescent="0.3">
      <c r="A467" t="s">
        <v>103</v>
      </c>
      <c r="B467" s="26">
        <v>570</v>
      </c>
      <c r="C467" t="s">
        <v>4788</v>
      </c>
      <c r="D467" t="s">
        <v>4789</v>
      </c>
      <c r="F467" t="s">
        <v>4790</v>
      </c>
      <c r="G467">
        <v>-157.86210632324</v>
      </c>
      <c r="H467">
        <v>21.326599121093999</v>
      </c>
      <c r="I467" t="s">
        <v>107</v>
      </c>
      <c r="J467" t="s">
        <v>196</v>
      </c>
      <c r="K467" t="s">
        <v>109</v>
      </c>
      <c r="L467">
        <v>96817</v>
      </c>
      <c r="M467" t="s">
        <v>294</v>
      </c>
      <c r="N467" t="s">
        <v>124</v>
      </c>
      <c r="O467" t="s">
        <v>165</v>
      </c>
      <c r="V467" t="s">
        <v>261</v>
      </c>
      <c r="Y467" t="s">
        <v>166</v>
      </c>
      <c r="Z467" t="s">
        <v>166</v>
      </c>
      <c r="AA467" t="s">
        <v>166</v>
      </c>
      <c r="AB467" t="s">
        <v>117</v>
      </c>
      <c r="AC467" t="s">
        <v>117</v>
      </c>
      <c r="AD467" t="s">
        <v>115</v>
      </c>
      <c r="AE467" t="s">
        <v>115</v>
      </c>
      <c r="AF467" t="s">
        <v>119</v>
      </c>
      <c r="AG467" t="s">
        <v>120</v>
      </c>
      <c r="AH467" t="s">
        <v>119</v>
      </c>
      <c r="AI467" t="s">
        <v>119</v>
      </c>
      <c r="AJ467" t="s">
        <v>118</v>
      </c>
      <c r="AK467" t="s">
        <v>120</v>
      </c>
      <c r="AL467" t="s">
        <v>121</v>
      </c>
      <c r="AM467" t="s">
        <v>121</v>
      </c>
      <c r="AN467" t="s">
        <v>128</v>
      </c>
      <c r="AO467" t="s">
        <v>118</v>
      </c>
      <c r="AP467" t="s">
        <v>124</v>
      </c>
      <c r="AQ467" t="s">
        <v>125</v>
      </c>
      <c r="AX467" t="e">
        <f>-community strong, takes care one another when in need -Aloha spirit</f>
        <v>#NAME?</v>
      </c>
      <c r="AY467" t="s">
        <v>4791</v>
      </c>
      <c r="AZ467" t="s">
        <v>124</v>
      </c>
      <c r="BA467" t="s">
        <v>128</v>
      </c>
      <c r="BB467" t="s">
        <v>128</v>
      </c>
      <c r="BC467" t="s">
        <v>122</v>
      </c>
      <c r="BD467" t="s">
        <v>128</v>
      </c>
      <c r="BE467" t="s">
        <v>129</v>
      </c>
      <c r="BF467" t="s">
        <v>130</v>
      </c>
      <c r="BG467" t="s">
        <v>131</v>
      </c>
      <c r="BO467" t="s">
        <v>115</v>
      </c>
      <c r="BP467" t="s">
        <v>172</v>
      </c>
      <c r="BQ467" t="s">
        <v>172</v>
      </c>
      <c r="BR467" t="s">
        <v>4792</v>
      </c>
      <c r="BS467" t="s">
        <v>4793</v>
      </c>
      <c r="BV467" t="s">
        <v>136</v>
      </c>
      <c r="CC467" t="s">
        <v>207</v>
      </c>
      <c r="CF467" t="s">
        <v>128</v>
      </c>
      <c r="CG467" t="s">
        <v>128</v>
      </c>
      <c r="CI467" t="s">
        <v>282</v>
      </c>
      <c r="CN467" t="s">
        <v>266</v>
      </c>
      <c r="CO467" t="s">
        <v>233</v>
      </c>
      <c r="CP467" t="s">
        <v>139</v>
      </c>
      <c r="CQ467" t="s">
        <v>180</v>
      </c>
      <c r="CR467" t="s">
        <v>128</v>
      </c>
      <c r="CS467" t="s">
        <v>4794</v>
      </c>
      <c r="CT467" t="s">
        <v>182</v>
      </c>
      <c r="CW467" t="s">
        <v>145</v>
      </c>
      <c r="CX467" t="s">
        <v>211</v>
      </c>
      <c r="DA467" t="s">
        <v>239</v>
      </c>
      <c r="DD467" t="s">
        <v>146</v>
      </c>
      <c r="DI467" t="s">
        <v>305</v>
      </c>
      <c r="DJ467" t="s">
        <v>186</v>
      </c>
      <c r="DM467" t="s">
        <v>269</v>
      </c>
      <c r="DN467" t="s">
        <v>243</v>
      </c>
      <c r="DQ467" t="s">
        <v>349</v>
      </c>
      <c r="DR467" t="s">
        <v>271</v>
      </c>
      <c r="DS467" t="s">
        <v>4795</v>
      </c>
      <c r="DT467" t="s">
        <v>4796</v>
      </c>
      <c r="DU467" t="s">
        <v>309</v>
      </c>
      <c r="DW467" t="s">
        <v>532</v>
      </c>
      <c r="DY467" t="s">
        <v>4797</v>
      </c>
    </row>
    <row r="468" spans="1:129" x14ac:dyDescent="0.3">
      <c r="A468" t="s">
        <v>103</v>
      </c>
      <c r="B468" s="26">
        <v>571</v>
      </c>
      <c r="C468" t="s">
        <v>4798</v>
      </c>
      <c r="D468" t="s">
        <v>4799</v>
      </c>
      <c r="F468" t="s">
        <v>4800</v>
      </c>
      <c r="G468">
        <v>-157.82299804688</v>
      </c>
      <c r="H468">
        <v>21.313299179076999</v>
      </c>
      <c r="I468" t="s">
        <v>107</v>
      </c>
      <c r="J468" t="s">
        <v>196</v>
      </c>
      <c r="K468" t="s">
        <v>109</v>
      </c>
      <c r="L468">
        <v>96822</v>
      </c>
      <c r="M468" t="s">
        <v>294</v>
      </c>
      <c r="N468" t="s">
        <v>124</v>
      </c>
      <c r="O468" t="s">
        <v>165</v>
      </c>
      <c r="W468" t="s">
        <v>271</v>
      </c>
      <c r="X468" t="s">
        <v>4801</v>
      </c>
      <c r="Y468" t="s">
        <v>166</v>
      </c>
      <c r="Z468" t="s">
        <v>117</v>
      </c>
      <c r="AA468" t="s">
        <v>115</v>
      </c>
      <c r="AB468" t="s">
        <v>117</v>
      </c>
      <c r="AC468" t="s">
        <v>117</v>
      </c>
      <c r="AD468" t="s">
        <v>115</v>
      </c>
      <c r="AE468" t="s">
        <v>116</v>
      </c>
      <c r="AF468" t="s">
        <v>118</v>
      </c>
      <c r="AG468" t="s">
        <v>120</v>
      </c>
      <c r="AH468" t="s">
        <v>119</v>
      </c>
      <c r="AI468" t="s">
        <v>118</v>
      </c>
      <c r="AJ468" t="s">
        <v>118</v>
      </c>
      <c r="AK468" t="s">
        <v>119</v>
      </c>
      <c r="AL468" t="s">
        <v>123</v>
      </c>
      <c r="AM468" t="s">
        <v>118</v>
      </c>
      <c r="AN468" t="s">
        <v>123</v>
      </c>
      <c r="AO468" t="s">
        <v>118</v>
      </c>
      <c r="AP468" t="s">
        <v>124</v>
      </c>
      <c r="AU468" t="s">
        <v>226</v>
      </c>
      <c r="AX468" t="s">
        <v>4802</v>
      </c>
      <c r="AY468" t="s">
        <v>4803</v>
      </c>
      <c r="AZ468" t="s">
        <v>124</v>
      </c>
      <c r="BA468" t="s">
        <v>122</v>
      </c>
      <c r="BB468" t="s">
        <v>122</v>
      </c>
      <c r="BC468" t="s">
        <v>121</v>
      </c>
      <c r="BD468" t="s">
        <v>128</v>
      </c>
      <c r="BL468" t="s">
        <v>176</v>
      </c>
      <c r="BO468" t="s">
        <v>117</v>
      </c>
      <c r="BP468" t="s">
        <v>172</v>
      </c>
      <c r="BQ468" t="s">
        <v>173</v>
      </c>
      <c r="BR468" t="s">
        <v>4804</v>
      </c>
      <c r="BS468" t="s">
        <v>4805</v>
      </c>
      <c r="BV468" t="s">
        <v>136</v>
      </c>
      <c r="CC468" t="s">
        <v>207</v>
      </c>
      <c r="CF468" t="s">
        <v>121</v>
      </c>
      <c r="CG468" t="s">
        <v>122</v>
      </c>
      <c r="CL468" t="s">
        <v>179</v>
      </c>
      <c r="CN468" t="s">
        <v>233</v>
      </c>
      <c r="CO468" t="s">
        <v>232</v>
      </c>
      <c r="CP468" t="s">
        <v>139</v>
      </c>
      <c r="CQ468" t="s">
        <v>140</v>
      </c>
      <c r="CR468" t="s">
        <v>121</v>
      </c>
      <c r="CS468" t="s">
        <v>4806</v>
      </c>
      <c r="CT468" t="s">
        <v>142</v>
      </c>
      <c r="CU468" t="s">
        <v>4807</v>
      </c>
      <c r="CV468" t="s">
        <v>144</v>
      </c>
      <c r="DA468" t="s">
        <v>239</v>
      </c>
      <c r="DB468" t="s">
        <v>240</v>
      </c>
      <c r="DI468" t="s">
        <v>305</v>
      </c>
      <c r="DJ468" t="s">
        <v>305</v>
      </c>
      <c r="DK468" t="s">
        <v>4808</v>
      </c>
      <c r="DP468" t="s">
        <v>152</v>
      </c>
      <c r="DQ468" t="s">
        <v>376</v>
      </c>
      <c r="DR468" t="s">
        <v>154</v>
      </c>
      <c r="DT468" t="s">
        <v>4809</v>
      </c>
      <c r="DU468" t="s">
        <v>791</v>
      </c>
      <c r="DV468" t="s">
        <v>4810</v>
      </c>
      <c r="DW468" t="s">
        <v>157</v>
      </c>
      <c r="DY468" t="s">
        <v>4811</v>
      </c>
    </row>
    <row r="469" spans="1:129" x14ac:dyDescent="0.3">
      <c r="A469" t="s">
        <v>103</v>
      </c>
      <c r="B469" s="26">
        <v>572</v>
      </c>
      <c r="C469" t="s">
        <v>4812</v>
      </c>
      <c r="D469" t="s">
        <v>4498</v>
      </c>
      <c r="F469" t="s">
        <v>4813</v>
      </c>
      <c r="G469">
        <v>-155.09280395508</v>
      </c>
      <c r="H469">
        <v>19.70599937439</v>
      </c>
      <c r="I469" t="s">
        <v>107</v>
      </c>
      <c r="J469" t="s">
        <v>1805</v>
      </c>
      <c r="K469" t="s">
        <v>109</v>
      </c>
      <c r="L469">
        <v>96720</v>
      </c>
      <c r="M469" t="s">
        <v>164</v>
      </c>
      <c r="N469" t="s">
        <v>124</v>
      </c>
      <c r="O469" t="s">
        <v>366</v>
      </c>
      <c r="P469" t="s">
        <v>222</v>
      </c>
      <c r="U469" t="s">
        <v>224</v>
      </c>
      <c r="Y469" t="s">
        <v>116</v>
      </c>
      <c r="Z469" t="s">
        <v>116</v>
      </c>
      <c r="AA469" t="s">
        <v>116</v>
      </c>
      <c r="AB469" t="s">
        <v>116</v>
      </c>
      <c r="AC469" t="s">
        <v>116</v>
      </c>
      <c r="AD469" t="s">
        <v>117</v>
      </c>
      <c r="AE469" t="s">
        <v>116</v>
      </c>
      <c r="AF469" t="s">
        <v>120</v>
      </c>
      <c r="AG469" t="s">
        <v>120</v>
      </c>
      <c r="AH469" t="s">
        <v>120</v>
      </c>
      <c r="AI469" t="s">
        <v>118</v>
      </c>
      <c r="AJ469" t="s">
        <v>167</v>
      </c>
      <c r="AK469" t="s">
        <v>120</v>
      </c>
      <c r="AL469" t="s">
        <v>121</v>
      </c>
      <c r="AM469" t="s">
        <v>123</v>
      </c>
      <c r="AN469" t="s">
        <v>123</v>
      </c>
      <c r="AO469" t="s">
        <v>121</v>
      </c>
      <c r="AP469" t="s">
        <v>124</v>
      </c>
      <c r="AV469" t="s">
        <v>271</v>
      </c>
      <c r="AW469" t="s">
        <v>4814</v>
      </c>
      <c r="AX469" t="s">
        <v>4815</v>
      </c>
      <c r="AY469" t="s">
        <v>4816</v>
      </c>
      <c r="AZ469" t="s">
        <v>124</v>
      </c>
      <c r="BA469" t="s">
        <v>122</v>
      </c>
      <c r="BB469" t="s">
        <v>122</v>
      </c>
      <c r="BC469" t="s">
        <v>122</v>
      </c>
      <c r="BD469" t="s">
        <v>122</v>
      </c>
      <c r="BF469" t="s">
        <v>130</v>
      </c>
      <c r="BG469" t="s">
        <v>131</v>
      </c>
      <c r="BI469" t="s">
        <v>279</v>
      </c>
      <c r="BO469" t="s">
        <v>116</v>
      </c>
      <c r="BP469" t="s">
        <v>172</v>
      </c>
      <c r="BQ469" t="s">
        <v>172</v>
      </c>
      <c r="BR469" t="s">
        <v>4817</v>
      </c>
      <c r="BS469" t="s">
        <v>4818</v>
      </c>
      <c r="BT469" t="s">
        <v>206</v>
      </c>
      <c r="BV469" t="s">
        <v>136</v>
      </c>
      <c r="CC469" t="s">
        <v>207</v>
      </c>
      <c r="CF469" t="s">
        <v>121</v>
      </c>
      <c r="CG469" t="s">
        <v>121</v>
      </c>
      <c r="CH469" t="s">
        <v>178</v>
      </c>
      <c r="CI469" t="s">
        <v>282</v>
      </c>
      <c r="CJ469" t="s">
        <v>283</v>
      </c>
      <c r="CK469" t="s">
        <v>231</v>
      </c>
      <c r="CL469" t="s">
        <v>179</v>
      </c>
      <c r="CN469" t="s">
        <v>138</v>
      </c>
      <c r="CO469" t="s">
        <v>138</v>
      </c>
      <c r="CP469" t="s">
        <v>180</v>
      </c>
      <c r="CQ469" t="s">
        <v>180</v>
      </c>
      <c r="CR469" t="s">
        <v>121</v>
      </c>
      <c r="CS469" t="s">
        <v>4819</v>
      </c>
      <c r="CT469" t="s">
        <v>182</v>
      </c>
      <c r="CU469" t="s">
        <v>4820</v>
      </c>
      <c r="CV469" t="s">
        <v>144</v>
      </c>
      <c r="CW469" t="s">
        <v>145</v>
      </c>
      <c r="CX469" t="s">
        <v>211</v>
      </c>
      <c r="CZ469" t="s">
        <v>238</v>
      </c>
      <c r="DC469" t="s">
        <v>184</v>
      </c>
      <c r="DD469" t="s">
        <v>146</v>
      </c>
      <c r="DE469" t="s">
        <v>147</v>
      </c>
      <c r="DI469" t="s">
        <v>305</v>
      </c>
      <c r="DJ469" t="s">
        <v>241</v>
      </c>
      <c r="DK469" t="s">
        <v>4821</v>
      </c>
      <c r="DM469" t="s">
        <v>269</v>
      </c>
      <c r="DQ469" t="s">
        <v>349</v>
      </c>
      <c r="DR469" t="s">
        <v>271</v>
      </c>
      <c r="DS469" t="s">
        <v>4822</v>
      </c>
      <c r="DT469" t="s">
        <v>4823</v>
      </c>
      <c r="DU469" t="s">
        <v>156</v>
      </c>
      <c r="DW469" t="s">
        <v>157</v>
      </c>
      <c r="DY469" t="s">
        <v>4824</v>
      </c>
    </row>
    <row r="470" spans="1:129" x14ac:dyDescent="0.3">
      <c r="A470" t="s">
        <v>103</v>
      </c>
      <c r="B470" s="26">
        <v>573</v>
      </c>
      <c r="C470" t="s">
        <v>4825</v>
      </c>
      <c r="D470" t="s">
        <v>292</v>
      </c>
      <c r="F470" t="s">
        <v>4826</v>
      </c>
      <c r="G470">
        <v>-157.92579650879</v>
      </c>
      <c r="H470">
        <v>21.357099533081001</v>
      </c>
      <c r="I470" t="s">
        <v>107</v>
      </c>
      <c r="J470" t="s">
        <v>196</v>
      </c>
      <c r="K470" t="s">
        <v>109</v>
      </c>
      <c r="L470">
        <v>96818</v>
      </c>
      <c r="M470" t="s">
        <v>516</v>
      </c>
      <c r="N470" t="s">
        <v>111</v>
      </c>
      <c r="O470" t="s">
        <v>165</v>
      </c>
      <c r="Q470" t="s">
        <v>223</v>
      </c>
      <c r="Y470" t="s">
        <v>116</v>
      </c>
      <c r="Z470" t="s">
        <v>116</v>
      </c>
      <c r="AA470" t="s">
        <v>116</v>
      </c>
      <c r="AB470" t="s">
        <v>117</v>
      </c>
      <c r="AC470" t="s">
        <v>116</v>
      </c>
      <c r="AD470" t="s">
        <v>116</v>
      </c>
      <c r="AE470" t="s">
        <v>116</v>
      </c>
      <c r="AF470" t="s">
        <v>120</v>
      </c>
      <c r="AG470" t="s">
        <v>120</v>
      </c>
      <c r="AH470" t="s">
        <v>120</v>
      </c>
      <c r="AI470" t="s">
        <v>119</v>
      </c>
      <c r="AJ470" t="s">
        <v>120</v>
      </c>
      <c r="AK470" t="s">
        <v>120</v>
      </c>
      <c r="AL470" t="s">
        <v>118</v>
      </c>
      <c r="AM470" t="s">
        <v>118</v>
      </c>
      <c r="AN470" t="s">
        <v>118</v>
      </c>
      <c r="AO470" t="s">
        <v>118</v>
      </c>
      <c r="AP470" t="s">
        <v>124</v>
      </c>
      <c r="AQ470" t="s">
        <v>125</v>
      </c>
      <c r="AS470" t="s">
        <v>168</v>
      </c>
      <c r="AX470" t="s">
        <v>4827</v>
      </c>
      <c r="AY470" t="s">
        <v>4828</v>
      </c>
      <c r="AZ470" t="s">
        <v>124</v>
      </c>
      <c r="BA470" t="s">
        <v>128</v>
      </c>
      <c r="BB470" t="s">
        <v>128</v>
      </c>
      <c r="BC470" t="s">
        <v>128</v>
      </c>
      <c r="BD470" t="s">
        <v>128</v>
      </c>
      <c r="BH470" t="s">
        <v>171</v>
      </c>
      <c r="BO470" t="s">
        <v>116</v>
      </c>
      <c r="BP470" t="s">
        <v>173</v>
      </c>
      <c r="BQ470" t="s">
        <v>173</v>
      </c>
      <c r="BR470" t="s">
        <v>4829</v>
      </c>
      <c r="BS470" t="s">
        <v>4830</v>
      </c>
      <c r="BV470" t="s">
        <v>136</v>
      </c>
      <c r="CC470" t="s">
        <v>207</v>
      </c>
      <c r="CF470" t="s">
        <v>128</v>
      </c>
      <c r="CG470" t="s">
        <v>128</v>
      </c>
      <c r="CH470" t="s">
        <v>178</v>
      </c>
      <c r="CN470" t="s">
        <v>266</v>
      </c>
      <c r="CO470" t="s">
        <v>266</v>
      </c>
      <c r="CP470" t="s">
        <v>180</v>
      </c>
      <c r="CQ470" t="s">
        <v>233</v>
      </c>
      <c r="CR470" t="s">
        <v>128</v>
      </c>
      <c r="CS470" t="s">
        <v>757</v>
      </c>
      <c r="CT470" t="s">
        <v>182</v>
      </c>
      <c r="CW470" t="s">
        <v>145</v>
      </c>
      <c r="CX470" t="s">
        <v>211</v>
      </c>
      <c r="DA470" t="s">
        <v>239</v>
      </c>
      <c r="DB470" t="s">
        <v>240</v>
      </c>
      <c r="DC470" t="s">
        <v>184</v>
      </c>
      <c r="DE470" t="s">
        <v>147</v>
      </c>
      <c r="DI470" t="s">
        <v>305</v>
      </c>
      <c r="DJ470" t="s">
        <v>305</v>
      </c>
      <c r="DK470" t="s">
        <v>4831</v>
      </c>
      <c r="DM470" t="s">
        <v>269</v>
      </c>
      <c r="DQ470" t="s">
        <v>153</v>
      </c>
      <c r="DR470" t="s">
        <v>288</v>
      </c>
      <c r="DT470" t="s">
        <v>4832</v>
      </c>
      <c r="DU470" t="s">
        <v>309</v>
      </c>
      <c r="DW470" t="s">
        <v>191</v>
      </c>
      <c r="DY470" t="s">
        <v>4833</v>
      </c>
    </row>
    <row r="471" spans="1:129" x14ac:dyDescent="0.3">
      <c r="A471" t="s">
        <v>103</v>
      </c>
      <c r="B471" s="26">
        <v>574</v>
      </c>
      <c r="C471" t="s">
        <v>4834</v>
      </c>
      <c r="D471" t="s">
        <v>4835</v>
      </c>
      <c r="F471" t="s">
        <v>4836</v>
      </c>
      <c r="G471">
        <v>-157.80279541016</v>
      </c>
      <c r="H471">
        <v>21.288999557495</v>
      </c>
      <c r="I471" t="s">
        <v>107</v>
      </c>
      <c r="J471" t="s">
        <v>196</v>
      </c>
      <c r="K471" t="s">
        <v>109</v>
      </c>
      <c r="L471">
        <v>96816</v>
      </c>
      <c r="M471" t="s">
        <v>294</v>
      </c>
      <c r="N471" t="s">
        <v>124</v>
      </c>
      <c r="O471" t="s">
        <v>366</v>
      </c>
      <c r="V471" t="s">
        <v>261</v>
      </c>
      <c r="Y471" t="s">
        <v>115</v>
      </c>
      <c r="Z471" t="s">
        <v>115</v>
      </c>
      <c r="AA471" t="s">
        <v>115</v>
      </c>
      <c r="AB471" t="s">
        <v>116</v>
      </c>
      <c r="AC471" t="s">
        <v>115</v>
      </c>
      <c r="AD471" t="s">
        <v>115</v>
      </c>
      <c r="AE471" t="s">
        <v>115</v>
      </c>
      <c r="AF471" t="s">
        <v>119</v>
      </c>
      <c r="AG471" t="s">
        <v>119</v>
      </c>
      <c r="AH471" t="s">
        <v>119</v>
      </c>
      <c r="AI471" t="s">
        <v>120</v>
      </c>
      <c r="AJ471" t="s">
        <v>167</v>
      </c>
      <c r="AK471" t="s">
        <v>167</v>
      </c>
      <c r="AL471" t="s">
        <v>122</v>
      </c>
      <c r="AM471" t="s">
        <v>122</v>
      </c>
      <c r="AN471" t="s">
        <v>122</v>
      </c>
      <c r="AO471" t="s">
        <v>128</v>
      </c>
      <c r="AP471" t="s">
        <v>124</v>
      </c>
      <c r="AQ471" t="s">
        <v>125</v>
      </c>
      <c r="AR471" t="s">
        <v>225</v>
      </c>
      <c r="AS471" t="s">
        <v>168</v>
      </c>
      <c r="AT471" t="s">
        <v>199</v>
      </c>
      <c r="AU471" t="s">
        <v>226</v>
      </c>
      <c r="AX471" t="s">
        <v>4837</v>
      </c>
      <c r="AY471" t="s">
        <v>4837</v>
      </c>
      <c r="AZ471" t="s">
        <v>124</v>
      </c>
      <c r="BA471" t="s">
        <v>128</v>
      </c>
      <c r="BB471" t="s">
        <v>128</v>
      </c>
      <c r="BC471" t="s">
        <v>128</v>
      </c>
      <c r="BD471" t="s">
        <v>128</v>
      </c>
      <c r="BF471" t="s">
        <v>130</v>
      </c>
      <c r="BG471" t="s">
        <v>131</v>
      </c>
      <c r="BI471" t="s">
        <v>279</v>
      </c>
      <c r="BO471" t="s">
        <v>116</v>
      </c>
      <c r="BP471" t="s">
        <v>133</v>
      </c>
      <c r="BQ471" t="s">
        <v>133</v>
      </c>
      <c r="BR471" t="s">
        <v>4838</v>
      </c>
      <c r="BS471" t="s">
        <v>4839</v>
      </c>
      <c r="BZ471" t="s">
        <v>176</v>
      </c>
      <c r="CB471" t="s">
        <v>137</v>
      </c>
      <c r="CC471" t="s">
        <v>207</v>
      </c>
      <c r="CF471" t="s">
        <v>128</v>
      </c>
      <c r="CG471" t="s">
        <v>122</v>
      </c>
      <c r="CM471" t="s">
        <v>111</v>
      </c>
      <c r="CN471" t="s">
        <v>208</v>
      </c>
      <c r="CO471" t="s">
        <v>208</v>
      </c>
      <c r="CP471" t="s">
        <v>301</v>
      </c>
      <c r="CQ471" t="s">
        <v>180</v>
      </c>
      <c r="CR471" t="s">
        <v>122</v>
      </c>
      <c r="CS471" t="s">
        <v>4840</v>
      </c>
      <c r="CT471" t="s">
        <v>198</v>
      </c>
      <c r="CV471" t="s">
        <v>144</v>
      </c>
      <c r="DA471" t="s">
        <v>239</v>
      </c>
      <c r="DI471" t="s">
        <v>241</v>
      </c>
      <c r="DJ471" t="s">
        <v>241</v>
      </c>
      <c r="DK471" t="s">
        <v>4841</v>
      </c>
      <c r="DL471" t="s">
        <v>150</v>
      </c>
      <c r="DQ471" t="s">
        <v>349</v>
      </c>
      <c r="DR471" t="s">
        <v>658</v>
      </c>
      <c r="DT471" t="s">
        <v>4842</v>
      </c>
      <c r="DU471" t="s">
        <v>156</v>
      </c>
      <c r="DW471" t="s">
        <v>532</v>
      </c>
      <c r="DY471" t="s">
        <v>4843</v>
      </c>
    </row>
    <row r="472" spans="1:129" x14ac:dyDescent="0.3">
      <c r="A472" t="s">
        <v>103</v>
      </c>
      <c r="B472" s="26">
        <v>576</v>
      </c>
      <c r="C472" t="s">
        <v>4844</v>
      </c>
      <c r="D472" t="s">
        <v>1575</v>
      </c>
      <c r="F472" t="s">
        <v>4845</v>
      </c>
      <c r="G472">
        <v>-158.01809692383</v>
      </c>
      <c r="H472">
        <v>21.332799911498999</v>
      </c>
      <c r="I472" t="s">
        <v>107</v>
      </c>
      <c r="J472" t="s">
        <v>221</v>
      </c>
      <c r="K472" t="s">
        <v>109</v>
      </c>
      <c r="L472">
        <v>96706</v>
      </c>
      <c r="M472" t="s">
        <v>294</v>
      </c>
      <c r="N472" t="s">
        <v>111</v>
      </c>
      <c r="O472" t="s">
        <v>165</v>
      </c>
      <c r="V472" t="s">
        <v>261</v>
      </c>
      <c r="Y472" t="s">
        <v>115</v>
      </c>
      <c r="Z472" t="s">
        <v>115</v>
      </c>
      <c r="AA472" t="s">
        <v>115</v>
      </c>
      <c r="AB472" t="s">
        <v>115</v>
      </c>
      <c r="AC472" t="s">
        <v>115</v>
      </c>
      <c r="AD472" t="s">
        <v>115</v>
      </c>
      <c r="AE472" t="s">
        <v>115</v>
      </c>
      <c r="AF472" t="s">
        <v>118</v>
      </c>
      <c r="AG472" t="s">
        <v>118</v>
      </c>
      <c r="AH472" t="s">
        <v>118</v>
      </c>
      <c r="AI472" t="s">
        <v>118</v>
      </c>
      <c r="AJ472" t="s">
        <v>118</v>
      </c>
      <c r="AK472" t="s">
        <v>118</v>
      </c>
      <c r="AL472" t="s">
        <v>118</v>
      </c>
      <c r="AM472" t="s">
        <v>118</v>
      </c>
      <c r="AN472" t="s">
        <v>118</v>
      </c>
      <c r="AO472" t="s">
        <v>123</v>
      </c>
      <c r="AP472" t="s">
        <v>124</v>
      </c>
      <c r="AS472" t="s">
        <v>168</v>
      </c>
      <c r="AX472" t="s">
        <v>4846</v>
      </c>
      <c r="AY472" t="s">
        <v>843</v>
      </c>
      <c r="AZ472" t="s">
        <v>343</v>
      </c>
      <c r="BA472" t="s">
        <v>208</v>
      </c>
      <c r="BB472" t="s">
        <v>122</v>
      </c>
      <c r="BC472" t="s">
        <v>122</v>
      </c>
      <c r="BD472" t="s">
        <v>128</v>
      </c>
      <c r="BE472" t="s">
        <v>129</v>
      </c>
      <c r="BO472" t="s">
        <v>197</v>
      </c>
      <c r="BP472" t="s">
        <v>203</v>
      </c>
      <c r="BQ472" t="s">
        <v>132</v>
      </c>
      <c r="BR472" t="s">
        <v>4847</v>
      </c>
      <c r="BS472" t="s">
        <v>843</v>
      </c>
      <c r="BZ472" t="s">
        <v>176</v>
      </c>
      <c r="CA472" t="s">
        <v>177</v>
      </c>
      <c r="CF472" t="s">
        <v>198</v>
      </c>
      <c r="CG472" t="s">
        <v>198</v>
      </c>
      <c r="CM472" t="s">
        <v>111</v>
      </c>
      <c r="CN472" t="s">
        <v>266</v>
      </c>
      <c r="CO472" t="s">
        <v>266</v>
      </c>
      <c r="CP472" t="s">
        <v>198</v>
      </c>
      <c r="CQ472" t="s">
        <v>266</v>
      </c>
      <c r="CR472" t="s">
        <v>198</v>
      </c>
      <c r="CS472" t="s">
        <v>4848</v>
      </c>
      <c r="CT472" t="s">
        <v>198</v>
      </c>
      <c r="CV472" t="s">
        <v>144</v>
      </c>
      <c r="DI472" t="s">
        <v>148</v>
      </c>
      <c r="DJ472" t="s">
        <v>148</v>
      </c>
      <c r="DK472" t="s">
        <v>705</v>
      </c>
      <c r="DL472" t="s">
        <v>150</v>
      </c>
      <c r="DQ472" t="s">
        <v>349</v>
      </c>
      <c r="DR472" t="s">
        <v>980</v>
      </c>
      <c r="DT472" t="s">
        <v>244</v>
      </c>
      <c r="DU472" t="s">
        <v>156</v>
      </c>
      <c r="DW472" t="s">
        <v>198</v>
      </c>
      <c r="DY472" t="s">
        <v>4849</v>
      </c>
    </row>
    <row r="473" spans="1:129" x14ac:dyDescent="0.3">
      <c r="A473" t="s">
        <v>103</v>
      </c>
      <c r="B473" s="26">
        <v>578</v>
      </c>
      <c r="C473" t="s">
        <v>4850</v>
      </c>
      <c r="F473" t="s">
        <v>602</v>
      </c>
      <c r="G473">
        <v>-104.81169891357</v>
      </c>
      <c r="H473">
        <v>41.143699645996001</v>
      </c>
      <c r="I473" t="s">
        <v>107</v>
      </c>
      <c r="J473" t="s">
        <v>603</v>
      </c>
      <c r="K473" t="s">
        <v>604</v>
      </c>
      <c r="L473">
        <v>82002</v>
      </c>
      <c r="M473" t="s">
        <v>110</v>
      </c>
      <c r="N473" t="s">
        <v>124</v>
      </c>
      <c r="O473" t="s">
        <v>340</v>
      </c>
      <c r="Q473" t="s">
        <v>223</v>
      </c>
      <c r="Y473" t="s">
        <v>116</v>
      </c>
      <c r="Z473" t="s">
        <v>116</v>
      </c>
      <c r="AA473" t="s">
        <v>116</v>
      </c>
      <c r="AB473" t="s">
        <v>116</v>
      </c>
      <c r="AC473" t="s">
        <v>116</v>
      </c>
      <c r="AD473" t="s">
        <v>116</v>
      </c>
      <c r="AE473" t="s">
        <v>116</v>
      </c>
      <c r="AF473" t="s">
        <v>334</v>
      </c>
      <c r="AG473" t="s">
        <v>334</v>
      </c>
      <c r="AH473" t="s">
        <v>334</v>
      </c>
      <c r="AI473" t="s">
        <v>334</v>
      </c>
      <c r="AJ473" t="s">
        <v>334</v>
      </c>
      <c r="AK473" t="s">
        <v>334</v>
      </c>
      <c r="AL473" t="s">
        <v>123</v>
      </c>
      <c r="AM473" t="s">
        <v>121</v>
      </c>
      <c r="AN473" t="s">
        <v>123</v>
      </c>
      <c r="AO473" t="s">
        <v>121</v>
      </c>
      <c r="AP473" t="s">
        <v>124</v>
      </c>
      <c r="AQ473" t="s">
        <v>125</v>
      </c>
      <c r="AS473" t="s">
        <v>168</v>
      </c>
      <c r="AX473" s="14" t="s">
        <v>4851</v>
      </c>
      <c r="AY473" s="14" t="s">
        <v>4852</v>
      </c>
      <c r="AZ473" t="s">
        <v>124</v>
      </c>
      <c r="BA473" t="s">
        <v>122</v>
      </c>
      <c r="BB473" t="s">
        <v>122</v>
      </c>
      <c r="BC473" t="s">
        <v>122</v>
      </c>
      <c r="BD473" t="s">
        <v>128</v>
      </c>
      <c r="BE473" t="s">
        <v>129</v>
      </c>
      <c r="BG473" t="s">
        <v>131</v>
      </c>
      <c r="BH473" t="s">
        <v>171</v>
      </c>
      <c r="BO473" t="s">
        <v>116</v>
      </c>
      <c r="BP473" t="s">
        <v>133</v>
      </c>
      <c r="BQ473" t="s">
        <v>132</v>
      </c>
      <c r="BR473" s="14" t="s">
        <v>4853</v>
      </c>
      <c r="BS473" s="14" t="s">
        <v>334</v>
      </c>
      <c r="BV473" t="s">
        <v>136</v>
      </c>
      <c r="CB473" t="s">
        <v>137</v>
      </c>
      <c r="CF473" t="s">
        <v>122</v>
      </c>
      <c r="DK473" s="14"/>
      <c r="DT473" s="14"/>
    </row>
    <row r="474" spans="1:129" x14ac:dyDescent="0.3">
      <c r="A474" t="s">
        <v>103</v>
      </c>
      <c r="B474" s="26">
        <v>579</v>
      </c>
      <c r="C474" t="s">
        <v>4854</v>
      </c>
      <c r="D474" t="s">
        <v>4498</v>
      </c>
      <c r="F474" t="s">
        <v>4855</v>
      </c>
      <c r="G474">
        <v>-158.04190063477</v>
      </c>
      <c r="H474">
        <v>21.497100830078001</v>
      </c>
      <c r="I474" t="s">
        <v>107</v>
      </c>
      <c r="J474" t="s">
        <v>4274</v>
      </c>
      <c r="K474" t="s">
        <v>109</v>
      </c>
      <c r="L474">
        <v>96786</v>
      </c>
      <c r="M474" t="s">
        <v>294</v>
      </c>
      <c r="N474" t="s">
        <v>111</v>
      </c>
      <c r="O474" t="s">
        <v>165</v>
      </c>
      <c r="U474" t="s">
        <v>224</v>
      </c>
      <c r="Y474" t="s">
        <v>116</v>
      </c>
      <c r="Z474" t="s">
        <v>116</v>
      </c>
      <c r="AA474" t="s">
        <v>116</v>
      </c>
      <c r="AB474" t="s">
        <v>116</v>
      </c>
      <c r="AC474" t="s">
        <v>116</v>
      </c>
      <c r="AD474" t="s">
        <v>116</v>
      </c>
      <c r="AE474" t="s">
        <v>116</v>
      </c>
      <c r="AF474" t="s">
        <v>119</v>
      </c>
      <c r="AG474" t="s">
        <v>119</v>
      </c>
      <c r="AH474" t="s">
        <v>119</v>
      </c>
      <c r="AI474" t="s">
        <v>119</v>
      </c>
      <c r="AJ474" t="s">
        <v>119</v>
      </c>
      <c r="AK474" t="s">
        <v>119</v>
      </c>
      <c r="AL474" t="s">
        <v>122</v>
      </c>
      <c r="AM474" t="s">
        <v>121</v>
      </c>
      <c r="AN474" t="s">
        <v>121</v>
      </c>
      <c r="AO474" t="s">
        <v>121</v>
      </c>
      <c r="AP474" t="s">
        <v>124</v>
      </c>
      <c r="AQ474" t="s">
        <v>125</v>
      </c>
      <c r="AS474" t="s">
        <v>168</v>
      </c>
      <c r="AT474" t="s">
        <v>199</v>
      </c>
      <c r="AX474" t="s">
        <v>4856</v>
      </c>
      <c r="AY474" t="s">
        <v>4857</v>
      </c>
      <c r="AZ474" t="s">
        <v>124</v>
      </c>
      <c r="BA474" t="s">
        <v>128</v>
      </c>
      <c r="BB474" t="s">
        <v>128</v>
      </c>
      <c r="BC474" t="s">
        <v>128</v>
      </c>
      <c r="BD474" t="s">
        <v>128</v>
      </c>
      <c r="BE474" t="s">
        <v>129</v>
      </c>
      <c r="BF474" t="s">
        <v>130</v>
      </c>
      <c r="BG474" t="s">
        <v>131</v>
      </c>
      <c r="BO474" t="s">
        <v>197</v>
      </c>
      <c r="BP474" t="s">
        <v>203</v>
      </c>
      <c r="BQ474" t="s">
        <v>132</v>
      </c>
      <c r="BR474" t="s">
        <v>4858</v>
      </c>
      <c r="BS474" t="s">
        <v>261</v>
      </c>
      <c r="BZ474" t="s">
        <v>176</v>
      </c>
      <c r="CA474" t="s">
        <v>177</v>
      </c>
      <c r="CF474" t="s">
        <v>122</v>
      </c>
      <c r="CG474" t="s">
        <v>122</v>
      </c>
      <c r="CH474" t="s">
        <v>178</v>
      </c>
      <c r="CI474" t="s">
        <v>282</v>
      </c>
      <c r="CN474" t="s">
        <v>138</v>
      </c>
      <c r="CO474" t="s">
        <v>233</v>
      </c>
      <c r="CP474" t="s">
        <v>139</v>
      </c>
      <c r="CQ474" t="s">
        <v>140</v>
      </c>
      <c r="CR474" t="s">
        <v>121</v>
      </c>
      <c r="CS474" t="s">
        <v>703</v>
      </c>
      <c r="CT474" t="s">
        <v>142</v>
      </c>
      <c r="CU474" t="s">
        <v>4859</v>
      </c>
      <c r="CV474" t="s">
        <v>144</v>
      </c>
      <c r="CW474" t="s">
        <v>145</v>
      </c>
      <c r="CX474" t="s">
        <v>211</v>
      </c>
      <c r="CY474" t="s">
        <v>237</v>
      </c>
      <c r="CZ474" t="s">
        <v>238</v>
      </c>
      <c r="DA474" t="s">
        <v>239</v>
      </c>
      <c r="DD474" t="s">
        <v>146</v>
      </c>
      <c r="DI474" t="s">
        <v>305</v>
      </c>
      <c r="DJ474" t="s">
        <v>241</v>
      </c>
      <c r="DK474" t="s">
        <v>4860</v>
      </c>
      <c r="DL474" t="s">
        <v>150</v>
      </c>
      <c r="DO474" t="s">
        <v>151</v>
      </c>
      <c r="DQ474" t="s">
        <v>349</v>
      </c>
      <c r="DR474" t="s">
        <v>188</v>
      </c>
      <c r="DT474" t="s">
        <v>4861</v>
      </c>
      <c r="DU474" t="s">
        <v>309</v>
      </c>
      <c r="DW474" t="s">
        <v>191</v>
      </c>
      <c r="DY474" t="s">
        <v>4862</v>
      </c>
    </row>
    <row r="475" spans="1:129" x14ac:dyDescent="0.3">
      <c r="A475" t="s">
        <v>103</v>
      </c>
      <c r="B475" s="26">
        <v>580</v>
      </c>
      <c r="C475" t="s">
        <v>4863</v>
      </c>
      <c r="D475" t="s">
        <v>4864</v>
      </c>
      <c r="F475" t="s">
        <v>4865</v>
      </c>
      <c r="G475">
        <v>-159.34820556641</v>
      </c>
      <c r="H475">
        <v>22.08989906311</v>
      </c>
      <c r="I475" t="s">
        <v>107</v>
      </c>
      <c r="J475" t="s">
        <v>251</v>
      </c>
      <c r="K475" t="s">
        <v>109</v>
      </c>
      <c r="L475">
        <v>96746</v>
      </c>
      <c r="M475" t="s">
        <v>110</v>
      </c>
      <c r="N475" t="s">
        <v>111</v>
      </c>
      <c r="O475" t="s">
        <v>112</v>
      </c>
      <c r="V475" t="s">
        <v>261</v>
      </c>
      <c r="Y475" t="s">
        <v>334</v>
      </c>
      <c r="Z475" t="s">
        <v>334</v>
      </c>
      <c r="AA475" t="s">
        <v>334</v>
      </c>
      <c r="AB475" t="s">
        <v>334</v>
      </c>
      <c r="AC475" t="s">
        <v>334</v>
      </c>
      <c r="AD475" t="s">
        <v>117</v>
      </c>
      <c r="AE475" t="s">
        <v>198</v>
      </c>
      <c r="AF475" t="s">
        <v>198</v>
      </c>
      <c r="AG475" t="s">
        <v>198</v>
      </c>
      <c r="AH475" t="s">
        <v>198</v>
      </c>
      <c r="AI475" t="s">
        <v>198</v>
      </c>
      <c r="AJ475" t="s">
        <v>198</v>
      </c>
      <c r="AK475" t="s">
        <v>198</v>
      </c>
      <c r="AL475" t="s">
        <v>122</v>
      </c>
      <c r="AM475" t="s">
        <v>123</v>
      </c>
      <c r="AN475" t="s">
        <v>123</v>
      </c>
      <c r="AO475" t="s">
        <v>121</v>
      </c>
      <c r="AP475" t="s">
        <v>124</v>
      </c>
      <c r="AZ475" t="s">
        <v>124</v>
      </c>
      <c r="BA475" t="s">
        <v>128</v>
      </c>
      <c r="BB475" t="s">
        <v>122</v>
      </c>
      <c r="BC475" t="s">
        <v>121</v>
      </c>
      <c r="BD475" t="s">
        <v>128</v>
      </c>
      <c r="BE475" t="s">
        <v>129</v>
      </c>
      <c r="BF475" t="s">
        <v>130</v>
      </c>
      <c r="BG475" t="s">
        <v>131</v>
      </c>
      <c r="BO475" t="s">
        <v>197</v>
      </c>
      <c r="BP475" t="s">
        <v>132</v>
      </c>
      <c r="BQ475" t="s">
        <v>132</v>
      </c>
      <c r="BZ475" t="s">
        <v>176</v>
      </c>
      <c r="CA475" t="s">
        <v>177</v>
      </c>
      <c r="CF475" t="s">
        <v>123</v>
      </c>
      <c r="CG475" t="s">
        <v>123</v>
      </c>
      <c r="CM475" t="s">
        <v>111</v>
      </c>
      <c r="CN475" t="s">
        <v>266</v>
      </c>
      <c r="CO475" t="s">
        <v>266</v>
      </c>
      <c r="CP475" t="s">
        <v>266</v>
      </c>
      <c r="CQ475" t="s">
        <v>266</v>
      </c>
      <c r="CR475" t="s">
        <v>198</v>
      </c>
      <c r="CT475" t="s">
        <v>198</v>
      </c>
      <c r="CV475" t="s">
        <v>144</v>
      </c>
      <c r="CW475" t="s">
        <v>145</v>
      </c>
      <c r="DI475" t="s">
        <v>186</v>
      </c>
      <c r="DJ475" t="s">
        <v>148</v>
      </c>
      <c r="DP475" t="s">
        <v>152</v>
      </c>
      <c r="DQ475" t="s">
        <v>349</v>
      </c>
      <c r="DR475" t="s">
        <v>343</v>
      </c>
      <c r="DT475" t="s">
        <v>272</v>
      </c>
      <c r="DU475" t="s">
        <v>309</v>
      </c>
      <c r="DW475" t="s">
        <v>157</v>
      </c>
      <c r="DY475" t="s">
        <v>4866</v>
      </c>
    </row>
    <row r="476" spans="1:129" x14ac:dyDescent="0.3">
      <c r="A476" t="s">
        <v>103</v>
      </c>
      <c r="B476" s="26">
        <v>581</v>
      </c>
      <c r="C476" t="s">
        <v>4867</v>
      </c>
      <c r="D476" t="s">
        <v>4799</v>
      </c>
      <c r="F476" t="s">
        <v>4868</v>
      </c>
      <c r="G476">
        <v>-157.87249755859</v>
      </c>
      <c r="H476">
        <v>21.351299285888999</v>
      </c>
      <c r="I476" t="s">
        <v>107</v>
      </c>
      <c r="J476" t="s">
        <v>196</v>
      </c>
      <c r="K476" t="s">
        <v>109</v>
      </c>
      <c r="L476">
        <v>96819</v>
      </c>
      <c r="M476" t="s">
        <v>110</v>
      </c>
      <c r="N476" t="s">
        <v>111</v>
      </c>
      <c r="O476" t="s">
        <v>165</v>
      </c>
      <c r="V476" t="s">
        <v>261</v>
      </c>
      <c r="Y476" t="s">
        <v>334</v>
      </c>
      <c r="Z476" t="s">
        <v>334</v>
      </c>
      <c r="AA476" t="s">
        <v>334</v>
      </c>
      <c r="AB476" t="s">
        <v>334</v>
      </c>
      <c r="AC476" t="s">
        <v>334</v>
      </c>
      <c r="AD476" t="s">
        <v>334</v>
      </c>
      <c r="AE476" t="s">
        <v>334</v>
      </c>
      <c r="AF476" t="s">
        <v>334</v>
      </c>
      <c r="AG476" t="s">
        <v>334</v>
      </c>
      <c r="AH476" t="s">
        <v>334</v>
      </c>
      <c r="AI476" t="s">
        <v>334</v>
      </c>
      <c r="AJ476" t="s">
        <v>334</v>
      </c>
      <c r="AK476" t="s">
        <v>334</v>
      </c>
      <c r="AL476" t="s">
        <v>121</v>
      </c>
      <c r="AM476" t="s">
        <v>123</v>
      </c>
      <c r="AN476" t="s">
        <v>121</v>
      </c>
      <c r="AO476" t="s">
        <v>122</v>
      </c>
      <c r="AP476" t="s">
        <v>124</v>
      </c>
      <c r="AQ476" t="s">
        <v>125</v>
      </c>
      <c r="AZ476" t="s">
        <v>124</v>
      </c>
      <c r="BA476" t="s">
        <v>121</v>
      </c>
      <c r="BB476" t="s">
        <v>128</v>
      </c>
      <c r="BC476" t="s">
        <v>128</v>
      </c>
      <c r="BD476" t="s">
        <v>128</v>
      </c>
      <c r="BE476" t="s">
        <v>129</v>
      </c>
      <c r="BG476" t="s">
        <v>131</v>
      </c>
      <c r="BH476" t="s">
        <v>171</v>
      </c>
      <c r="BO476" t="s">
        <v>115</v>
      </c>
      <c r="BP476" t="s">
        <v>132</v>
      </c>
      <c r="BQ476" t="s">
        <v>132</v>
      </c>
      <c r="BZ476" t="s">
        <v>176</v>
      </c>
      <c r="CB476" t="s">
        <v>137</v>
      </c>
      <c r="CF476" t="s">
        <v>128</v>
      </c>
      <c r="CG476" t="s">
        <v>121</v>
      </c>
      <c r="CH476" t="s">
        <v>178</v>
      </c>
      <c r="CK476" t="s">
        <v>231</v>
      </c>
      <c r="CN476" t="s">
        <v>208</v>
      </c>
      <c r="CO476" t="s">
        <v>208</v>
      </c>
      <c r="CP476" t="s">
        <v>234</v>
      </c>
      <c r="CQ476" t="s">
        <v>180</v>
      </c>
      <c r="CR476" t="s">
        <v>121</v>
      </c>
      <c r="CS476" t="s">
        <v>4869</v>
      </c>
      <c r="CT476" t="s">
        <v>182</v>
      </c>
      <c r="CV476" t="s">
        <v>144</v>
      </c>
      <c r="DI476" t="s">
        <v>305</v>
      </c>
      <c r="DJ476" t="s">
        <v>305</v>
      </c>
      <c r="DM476" t="s">
        <v>269</v>
      </c>
      <c r="DQ476" t="s">
        <v>307</v>
      </c>
      <c r="DR476" t="s">
        <v>2109</v>
      </c>
      <c r="DU476" t="s">
        <v>156</v>
      </c>
      <c r="DW476" t="s">
        <v>246</v>
      </c>
      <c r="DY476" t="s">
        <v>4870</v>
      </c>
    </row>
    <row r="477" spans="1:129" x14ac:dyDescent="0.3">
      <c r="A477" t="s">
        <v>103</v>
      </c>
      <c r="B477" s="26">
        <v>582</v>
      </c>
      <c r="C477" t="s">
        <v>4871</v>
      </c>
      <c r="D477" t="s">
        <v>4498</v>
      </c>
      <c r="F477" t="s">
        <v>4872</v>
      </c>
      <c r="G477">
        <v>-157.81379699707</v>
      </c>
      <c r="H477">
        <v>21.425399780273001</v>
      </c>
      <c r="I477" t="s">
        <v>107</v>
      </c>
      <c r="J477" t="s">
        <v>687</v>
      </c>
      <c r="K477" t="s">
        <v>109</v>
      </c>
      <c r="L477">
        <v>96744</v>
      </c>
      <c r="M477" t="s">
        <v>400</v>
      </c>
      <c r="N477" t="s">
        <v>111</v>
      </c>
      <c r="O477" t="s">
        <v>165</v>
      </c>
      <c r="U477" t="s">
        <v>224</v>
      </c>
      <c r="Y477" t="s">
        <v>115</v>
      </c>
      <c r="Z477" t="s">
        <v>115</v>
      </c>
      <c r="AA477" t="s">
        <v>115</v>
      </c>
      <c r="AB477" t="s">
        <v>115</v>
      </c>
      <c r="AC477" t="s">
        <v>115</v>
      </c>
      <c r="AD477" t="s">
        <v>116</v>
      </c>
      <c r="AE477" t="s">
        <v>116</v>
      </c>
      <c r="AF477" t="s">
        <v>119</v>
      </c>
      <c r="AG477" t="s">
        <v>120</v>
      </c>
      <c r="AH477" t="s">
        <v>167</v>
      </c>
      <c r="AI477" t="s">
        <v>167</v>
      </c>
      <c r="AJ477" t="s">
        <v>119</v>
      </c>
      <c r="AK477" t="s">
        <v>119</v>
      </c>
      <c r="AL477" t="s">
        <v>121</v>
      </c>
      <c r="AM477" t="s">
        <v>121</v>
      </c>
      <c r="AN477" t="s">
        <v>121</v>
      </c>
      <c r="AO477" t="s">
        <v>121</v>
      </c>
      <c r="AP477" t="s">
        <v>124</v>
      </c>
      <c r="AQ477" t="s">
        <v>125</v>
      </c>
      <c r="AX477" t="s">
        <v>4873</v>
      </c>
      <c r="AY477" t="s">
        <v>4874</v>
      </c>
      <c r="AZ477" t="s">
        <v>124</v>
      </c>
      <c r="BA477" t="s">
        <v>128</v>
      </c>
      <c r="BB477" t="s">
        <v>128</v>
      </c>
      <c r="BC477" t="s">
        <v>128</v>
      </c>
      <c r="BD477" t="s">
        <v>128</v>
      </c>
      <c r="BF477" t="s">
        <v>130</v>
      </c>
      <c r="BG477" t="s">
        <v>131</v>
      </c>
      <c r="BK477" t="s">
        <v>369</v>
      </c>
      <c r="BO477" t="s">
        <v>115</v>
      </c>
      <c r="BP477" t="s">
        <v>133</v>
      </c>
      <c r="BQ477" t="s">
        <v>172</v>
      </c>
      <c r="BR477" t="s">
        <v>4875</v>
      </c>
      <c r="BS477" t="s">
        <v>4876</v>
      </c>
      <c r="BZ477" t="s">
        <v>176</v>
      </c>
      <c r="CA477" t="s">
        <v>177</v>
      </c>
      <c r="CF477" t="s">
        <v>121</v>
      </c>
      <c r="CG477" t="s">
        <v>121</v>
      </c>
      <c r="CH477" t="s">
        <v>178</v>
      </c>
      <c r="CJ477" t="s">
        <v>283</v>
      </c>
      <c r="CN477" t="s">
        <v>138</v>
      </c>
      <c r="CO477" t="s">
        <v>138</v>
      </c>
      <c r="CP477" t="s">
        <v>139</v>
      </c>
      <c r="CQ477" t="s">
        <v>233</v>
      </c>
      <c r="CR477" t="s">
        <v>121</v>
      </c>
      <c r="CS477" t="s">
        <v>4877</v>
      </c>
      <c r="CT477" t="s">
        <v>142</v>
      </c>
      <c r="CU477" t="s">
        <v>4878</v>
      </c>
      <c r="CV477" t="s">
        <v>144</v>
      </c>
      <c r="CW477" t="s">
        <v>145</v>
      </c>
      <c r="CX477" t="s">
        <v>211</v>
      </c>
      <c r="CY477" t="s">
        <v>237</v>
      </c>
      <c r="CZ477" t="s">
        <v>238</v>
      </c>
      <c r="DA477" t="s">
        <v>239</v>
      </c>
      <c r="DI477" t="s">
        <v>241</v>
      </c>
      <c r="DJ477" t="s">
        <v>241</v>
      </c>
      <c r="DK477" t="s">
        <v>4878</v>
      </c>
      <c r="DM477" t="s">
        <v>269</v>
      </c>
      <c r="DQ477" t="s">
        <v>349</v>
      </c>
      <c r="DR477" t="s">
        <v>980</v>
      </c>
      <c r="DT477" t="s">
        <v>4879</v>
      </c>
      <c r="DU477" t="s">
        <v>190</v>
      </c>
      <c r="DW477" t="s">
        <v>532</v>
      </c>
      <c r="DY477" t="s">
        <v>4880</v>
      </c>
    </row>
    <row r="478" spans="1:129" s="4" customFormat="1" x14ac:dyDescent="0.3">
      <c r="A478" t="s">
        <v>103</v>
      </c>
      <c r="B478" s="26">
        <v>583</v>
      </c>
      <c r="C478" t="s">
        <v>4881</v>
      </c>
      <c r="D478" t="s">
        <v>4498</v>
      </c>
      <c r="E478"/>
      <c r="F478" t="s">
        <v>4882</v>
      </c>
      <c r="G478">
        <v>-157.86210632324</v>
      </c>
      <c r="H478">
        <v>21.326599121093999</v>
      </c>
      <c r="I478" t="s">
        <v>107</v>
      </c>
      <c r="J478" t="s">
        <v>196</v>
      </c>
      <c r="K478" t="s">
        <v>109</v>
      </c>
      <c r="L478">
        <v>96817</v>
      </c>
      <c r="M478" t="s">
        <v>516</v>
      </c>
      <c r="N478" t="s">
        <v>111</v>
      </c>
      <c r="O478" t="s">
        <v>165</v>
      </c>
      <c r="P478"/>
      <c r="Q478"/>
      <c r="R478"/>
      <c r="S478" t="s">
        <v>113</v>
      </c>
      <c r="T478"/>
      <c r="U478"/>
      <c r="V478"/>
      <c r="W478"/>
      <c r="X478"/>
      <c r="Y478" t="s">
        <v>115</v>
      </c>
      <c r="Z478" t="s">
        <v>115</v>
      </c>
      <c r="AA478" t="s">
        <v>115</v>
      </c>
      <c r="AB478" t="s">
        <v>115</v>
      </c>
      <c r="AC478" t="s">
        <v>115</v>
      </c>
      <c r="AD478" t="s">
        <v>115</v>
      </c>
      <c r="AE478" t="s">
        <v>198</v>
      </c>
      <c r="AF478" t="s">
        <v>167</v>
      </c>
      <c r="AG478" t="s">
        <v>119</v>
      </c>
      <c r="AH478" t="s">
        <v>167</v>
      </c>
      <c r="AI478" t="s">
        <v>167</v>
      </c>
      <c r="AJ478" t="s">
        <v>167</v>
      </c>
      <c r="AK478" t="s">
        <v>167</v>
      </c>
      <c r="AL478" t="s">
        <v>122</v>
      </c>
      <c r="AM478" t="s">
        <v>122</v>
      </c>
      <c r="AN478" t="s">
        <v>122</v>
      </c>
      <c r="AO478" t="s">
        <v>123</v>
      </c>
      <c r="AP478" t="s">
        <v>124</v>
      </c>
      <c r="AQ478" t="s">
        <v>125</v>
      </c>
      <c r="AR478"/>
      <c r="AS478" t="s">
        <v>168</v>
      </c>
      <c r="AT478"/>
      <c r="AU478"/>
      <c r="AV478"/>
      <c r="AW478"/>
      <c r="AX478" s="14" t="s">
        <v>4883</v>
      </c>
      <c r="AY478" s="14" t="s">
        <v>4884</v>
      </c>
      <c r="AZ478" t="s">
        <v>124</v>
      </c>
      <c r="BA478" t="s">
        <v>128</v>
      </c>
      <c r="BB478" t="s">
        <v>128</v>
      </c>
      <c r="BC478" t="s">
        <v>128</v>
      </c>
      <c r="BD478" t="s">
        <v>128</v>
      </c>
      <c r="BE478"/>
      <c r="BF478" t="s">
        <v>130</v>
      </c>
      <c r="BG478" t="s">
        <v>131</v>
      </c>
      <c r="BH478" t="s">
        <v>171</v>
      </c>
      <c r="BI478"/>
      <c r="BJ478"/>
      <c r="BK478"/>
      <c r="BL478"/>
      <c r="BM478"/>
      <c r="BN478"/>
      <c r="BO478" t="s">
        <v>115</v>
      </c>
      <c r="BP478" t="s">
        <v>132</v>
      </c>
      <c r="BQ478" t="s">
        <v>132</v>
      </c>
      <c r="BR478" s="14" t="s">
        <v>4885</v>
      </c>
      <c r="BS478" s="14" t="s">
        <v>4886</v>
      </c>
      <c r="BT478" t="s">
        <v>206</v>
      </c>
      <c r="BU478"/>
      <c r="BV478"/>
      <c r="BW478"/>
      <c r="BX478"/>
      <c r="BY478"/>
      <c r="BZ478"/>
      <c r="CA478"/>
      <c r="CB478" t="s">
        <v>137</v>
      </c>
      <c r="CC478"/>
      <c r="CD478"/>
      <c r="CE478"/>
      <c r="CF478" t="s">
        <v>122</v>
      </c>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s="14"/>
      <c r="DL478"/>
      <c r="DM478"/>
      <c r="DN478"/>
      <c r="DO478"/>
      <c r="DP478"/>
      <c r="DQ478"/>
      <c r="DR478"/>
      <c r="DS478"/>
      <c r="DT478" s="14"/>
      <c r="DU478"/>
      <c r="DV478"/>
      <c r="DW478"/>
      <c r="DX478"/>
      <c r="DY478"/>
    </row>
    <row r="479" spans="1:129" x14ac:dyDescent="0.3">
      <c r="A479" t="s">
        <v>103</v>
      </c>
      <c r="B479" s="26">
        <v>586</v>
      </c>
      <c r="C479" t="s">
        <v>4887</v>
      </c>
      <c r="D479" t="s">
        <v>4498</v>
      </c>
      <c r="F479" t="s">
        <v>4888</v>
      </c>
      <c r="G479">
        <v>-155.09280395508</v>
      </c>
      <c r="H479">
        <v>19.70599937439</v>
      </c>
      <c r="I479" t="s">
        <v>107</v>
      </c>
      <c r="J479" t="s">
        <v>1805</v>
      </c>
      <c r="K479" t="s">
        <v>109</v>
      </c>
      <c r="L479">
        <v>96720</v>
      </c>
      <c r="M479" t="s">
        <v>294</v>
      </c>
      <c r="N479" t="s">
        <v>124</v>
      </c>
      <c r="O479" t="s">
        <v>366</v>
      </c>
      <c r="P479" t="s">
        <v>222</v>
      </c>
      <c r="Q479" t="s">
        <v>223</v>
      </c>
      <c r="R479" t="s">
        <v>295</v>
      </c>
      <c r="S479" t="s">
        <v>113</v>
      </c>
      <c r="U479" t="s">
        <v>224</v>
      </c>
      <c r="Y479" t="s">
        <v>117</v>
      </c>
      <c r="Z479" t="s">
        <v>166</v>
      </c>
      <c r="AA479" t="s">
        <v>117</v>
      </c>
      <c r="AB479" t="s">
        <v>117</v>
      </c>
      <c r="AC479" t="s">
        <v>117</v>
      </c>
      <c r="AD479" t="s">
        <v>116</v>
      </c>
      <c r="AE479" t="s">
        <v>117</v>
      </c>
      <c r="AF479" t="s">
        <v>118</v>
      </c>
      <c r="AG479" t="s">
        <v>167</v>
      </c>
      <c r="AH479" t="s">
        <v>120</v>
      </c>
      <c r="AI479" t="s">
        <v>167</v>
      </c>
      <c r="AJ479" t="s">
        <v>119</v>
      </c>
      <c r="AK479" t="s">
        <v>120</v>
      </c>
      <c r="AL479" t="s">
        <v>121</v>
      </c>
      <c r="AM479" t="s">
        <v>121</v>
      </c>
      <c r="AN479" t="s">
        <v>121</v>
      </c>
      <c r="AO479" t="s">
        <v>118</v>
      </c>
      <c r="AP479" t="s">
        <v>124</v>
      </c>
      <c r="AQ479" t="s">
        <v>125</v>
      </c>
      <c r="AR479" t="s">
        <v>225</v>
      </c>
      <c r="AS479" t="s">
        <v>168</v>
      </c>
      <c r="AT479" t="s">
        <v>199</v>
      </c>
      <c r="AU479" t="s">
        <v>226</v>
      </c>
      <c r="AX479" t="s">
        <v>4889</v>
      </c>
      <c r="AY479" t="s">
        <v>4890</v>
      </c>
      <c r="AZ479" t="s">
        <v>124</v>
      </c>
      <c r="BA479" t="s">
        <v>128</v>
      </c>
      <c r="BB479" t="s">
        <v>128</v>
      </c>
      <c r="BC479" t="s">
        <v>128</v>
      </c>
      <c r="BD479" t="s">
        <v>128</v>
      </c>
      <c r="BF479" t="s">
        <v>130</v>
      </c>
      <c r="BI479" t="s">
        <v>279</v>
      </c>
      <c r="BK479" t="s">
        <v>369</v>
      </c>
      <c r="BO479" t="s">
        <v>166</v>
      </c>
      <c r="BP479" t="s">
        <v>172</v>
      </c>
      <c r="BQ479" t="s">
        <v>172</v>
      </c>
      <c r="BR479" t="s">
        <v>4891</v>
      </c>
      <c r="BS479" t="s">
        <v>4892</v>
      </c>
      <c r="BT479" t="s">
        <v>206</v>
      </c>
      <c r="BU479" t="s">
        <v>527</v>
      </c>
      <c r="BV479" t="s">
        <v>136</v>
      </c>
      <c r="BW479" t="s">
        <v>319</v>
      </c>
      <c r="CC479" t="s">
        <v>207</v>
      </c>
      <c r="CD479" t="s">
        <v>372</v>
      </c>
      <c r="CF479" t="s">
        <v>128</v>
      </c>
      <c r="CG479" t="s">
        <v>128</v>
      </c>
      <c r="CH479" t="s">
        <v>178</v>
      </c>
      <c r="CI479" t="s">
        <v>282</v>
      </c>
      <c r="CJ479" t="s">
        <v>283</v>
      </c>
      <c r="CK479" t="s">
        <v>231</v>
      </c>
      <c r="CL479" t="s">
        <v>179</v>
      </c>
      <c r="CN479" t="s">
        <v>300</v>
      </c>
      <c r="CO479" t="s">
        <v>300</v>
      </c>
      <c r="CP479" t="s">
        <v>301</v>
      </c>
      <c r="CQ479" t="s">
        <v>300</v>
      </c>
      <c r="CR479" t="s">
        <v>128</v>
      </c>
      <c r="CS479" t="s">
        <v>4893</v>
      </c>
      <c r="CT479" t="s">
        <v>303</v>
      </c>
      <c r="CU479" t="s">
        <v>4894</v>
      </c>
      <c r="CV479" t="s">
        <v>144</v>
      </c>
      <c r="DA479" t="s">
        <v>239</v>
      </c>
      <c r="DB479" t="s">
        <v>240</v>
      </c>
      <c r="DD479" t="s">
        <v>146</v>
      </c>
      <c r="DE479" t="s">
        <v>147</v>
      </c>
      <c r="DI479" t="s">
        <v>305</v>
      </c>
      <c r="DJ479" t="s">
        <v>241</v>
      </c>
      <c r="DK479" t="s">
        <v>4895</v>
      </c>
      <c r="DM479" t="s">
        <v>269</v>
      </c>
      <c r="DN479" t="s">
        <v>243</v>
      </c>
      <c r="DQ479" t="s">
        <v>349</v>
      </c>
      <c r="DR479" t="s">
        <v>1643</v>
      </c>
      <c r="DT479" t="s">
        <v>4896</v>
      </c>
      <c r="DU479" t="s">
        <v>190</v>
      </c>
      <c r="DW479" t="s">
        <v>157</v>
      </c>
      <c r="DY479" t="s">
        <v>4897</v>
      </c>
    </row>
    <row r="480" spans="1:129" x14ac:dyDescent="0.3">
      <c r="A480" t="s">
        <v>103</v>
      </c>
      <c r="B480" s="26">
        <v>588</v>
      </c>
      <c r="C480" t="s">
        <v>4898</v>
      </c>
      <c r="D480" t="s">
        <v>2153</v>
      </c>
      <c r="F480" t="s">
        <v>4899</v>
      </c>
      <c r="G480">
        <v>-158.01930236816</v>
      </c>
      <c r="H480">
        <v>21.453500747681002</v>
      </c>
      <c r="I480" t="s">
        <v>107</v>
      </c>
      <c r="J480" t="s">
        <v>1300</v>
      </c>
      <c r="K480" t="s">
        <v>109</v>
      </c>
      <c r="L480">
        <v>96789</v>
      </c>
      <c r="M480" t="s">
        <v>400</v>
      </c>
      <c r="N480" t="s">
        <v>124</v>
      </c>
      <c r="O480" t="s">
        <v>165</v>
      </c>
      <c r="P480" t="s">
        <v>222</v>
      </c>
      <c r="Q480" t="s">
        <v>223</v>
      </c>
      <c r="R480" t="s">
        <v>295</v>
      </c>
      <c r="T480" t="s">
        <v>114</v>
      </c>
      <c r="U480" t="s">
        <v>224</v>
      </c>
      <c r="Y480" t="s">
        <v>115</v>
      </c>
      <c r="Z480" t="s">
        <v>115</v>
      </c>
      <c r="AA480" t="s">
        <v>197</v>
      </c>
      <c r="AB480" t="s">
        <v>117</v>
      </c>
      <c r="AC480" t="s">
        <v>198</v>
      </c>
      <c r="AD480" t="s">
        <v>117</v>
      </c>
      <c r="AE480" t="s">
        <v>116</v>
      </c>
      <c r="AF480" t="s">
        <v>118</v>
      </c>
      <c r="AG480" t="s">
        <v>119</v>
      </c>
      <c r="AH480" t="s">
        <v>119</v>
      </c>
      <c r="AI480" t="s">
        <v>167</v>
      </c>
      <c r="AJ480" t="s">
        <v>119</v>
      </c>
      <c r="AK480" t="s">
        <v>119</v>
      </c>
      <c r="AL480" t="s">
        <v>121</v>
      </c>
      <c r="AM480" t="s">
        <v>122</v>
      </c>
      <c r="AN480" t="s">
        <v>123</v>
      </c>
      <c r="AO480" t="s">
        <v>123</v>
      </c>
      <c r="AP480" t="s">
        <v>124</v>
      </c>
      <c r="AQ480" t="s">
        <v>125</v>
      </c>
      <c r="AS480" t="s">
        <v>168</v>
      </c>
      <c r="AT480" t="s">
        <v>199</v>
      </c>
      <c r="AX480" t="s">
        <v>4900</v>
      </c>
      <c r="AY480" t="s">
        <v>4901</v>
      </c>
      <c r="AZ480" t="s">
        <v>124</v>
      </c>
      <c r="BA480" t="s">
        <v>128</v>
      </c>
      <c r="BB480" t="s">
        <v>128</v>
      </c>
      <c r="BC480" t="s">
        <v>128</v>
      </c>
      <c r="BD480" t="s">
        <v>128</v>
      </c>
      <c r="BE480" t="s">
        <v>129</v>
      </c>
      <c r="BF480" t="s">
        <v>130</v>
      </c>
      <c r="BG480" t="s">
        <v>131</v>
      </c>
      <c r="BO480" t="s">
        <v>115</v>
      </c>
      <c r="BP480" t="s">
        <v>132</v>
      </c>
      <c r="BQ480" t="s">
        <v>172</v>
      </c>
      <c r="BR480" t="s">
        <v>4902</v>
      </c>
      <c r="BS480" t="s">
        <v>4903</v>
      </c>
      <c r="BV480" t="s">
        <v>136</v>
      </c>
      <c r="BW480" t="s">
        <v>319</v>
      </c>
      <c r="CC480" t="s">
        <v>207</v>
      </c>
      <c r="CF480" t="s">
        <v>128</v>
      </c>
      <c r="CG480" t="s">
        <v>128</v>
      </c>
      <c r="CH480" t="s">
        <v>178</v>
      </c>
      <c r="CI480" t="s">
        <v>282</v>
      </c>
      <c r="CK480" t="s">
        <v>231</v>
      </c>
      <c r="CL480" t="s">
        <v>179</v>
      </c>
      <c r="CN480" t="s">
        <v>233</v>
      </c>
      <c r="CO480" t="s">
        <v>233</v>
      </c>
      <c r="CP480" t="s">
        <v>301</v>
      </c>
      <c r="CQ480" t="s">
        <v>300</v>
      </c>
      <c r="CR480" t="s">
        <v>128</v>
      </c>
      <c r="CS480" t="s">
        <v>4904</v>
      </c>
      <c r="CT480" t="s">
        <v>182</v>
      </c>
      <c r="CU480" t="s">
        <v>4905</v>
      </c>
      <c r="CV480" t="s">
        <v>144</v>
      </c>
      <c r="CW480" t="s">
        <v>145</v>
      </c>
      <c r="CX480" t="s">
        <v>211</v>
      </c>
      <c r="DA480" t="s">
        <v>239</v>
      </c>
      <c r="DC480" t="s">
        <v>184</v>
      </c>
      <c r="DD480" t="s">
        <v>146</v>
      </c>
      <c r="DE480" t="s">
        <v>147</v>
      </c>
      <c r="DI480" t="s">
        <v>186</v>
      </c>
      <c r="DJ480" t="s">
        <v>148</v>
      </c>
      <c r="DK480" t="s">
        <v>4906</v>
      </c>
      <c r="DL480" t="s">
        <v>150</v>
      </c>
      <c r="DO480" t="s">
        <v>151</v>
      </c>
      <c r="DP480" t="s">
        <v>152</v>
      </c>
      <c r="DQ480" t="s">
        <v>518</v>
      </c>
      <c r="DR480" t="s">
        <v>980</v>
      </c>
      <c r="DT480" t="s">
        <v>4907</v>
      </c>
      <c r="DU480" t="s">
        <v>190</v>
      </c>
      <c r="DW480" t="s">
        <v>157</v>
      </c>
      <c r="DY480" t="s">
        <v>4908</v>
      </c>
    </row>
    <row r="481" spans="1:129" x14ac:dyDescent="0.3">
      <c r="A481" t="s">
        <v>103</v>
      </c>
      <c r="B481" s="26">
        <v>589</v>
      </c>
      <c r="C481" t="s">
        <v>4909</v>
      </c>
      <c r="D481" t="s">
        <v>4910</v>
      </c>
      <c r="F481" t="s">
        <v>4911</v>
      </c>
      <c r="G481">
        <v>-157.93319702148</v>
      </c>
      <c r="H481">
        <v>21.390800476073998</v>
      </c>
      <c r="I481" t="s">
        <v>107</v>
      </c>
      <c r="J481" t="s">
        <v>1847</v>
      </c>
      <c r="K481" t="s">
        <v>109</v>
      </c>
      <c r="L481">
        <v>96701</v>
      </c>
      <c r="M481" t="s">
        <v>400</v>
      </c>
      <c r="N481" t="s">
        <v>111</v>
      </c>
      <c r="O481" t="s">
        <v>165</v>
      </c>
      <c r="U481" t="s">
        <v>224</v>
      </c>
      <c r="Y481" t="s">
        <v>116</v>
      </c>
      <c r="Z481" t="s">
        <v>116</v>
      </c>
      <c r="AA481" t="s">
        <v>115</v>
      </c>
      <c r="AB481" t="s">
        <v>115</v>
      </c>
      <c r="AC481" t="s">
        <v>198</v>
      </c>
      <c r="AD481" t="s">
        <v>116</v>
      </c>
      <c r="AE481" t="s">
        <v>117</v>
      </c>
      <c r="AF481" t="s">
        <v>119</v>
      </c>
      <c r="AG481" t="s">
        <v>167</v>
      </c>
      <c r="AH481" t="s">
        <v>118</v>
      </c>
      <c r="AI481" t="s">
        <v>118</v>
      </c>
      <c r="AJ481" t="s">
        <v>119</v>
      </c>
      <c r="AK481" t="s">
        <v>119</v>
      </c>
      <c r="AL481" t="s">
        <v>123</v>
      </c>
      <c r="AM481" t="s">
        <v>123</v>
      </c>
      <c r="AN481" t="s">
        <v>118</v>
      </c>
      <c r="AO481" t="s">
        <v>121</v>
      </c>
      <c r="AP481" t="s">
        <v>124</v>
      </c>
      <c r="AQ481" t="s">
        <v>125</v>
      </c>
      <c r="AT481" t="s">
        <v>199</v>
      </c>
      <c r="AX481" t="s">
        <v>4912</v>
      </c>
      <c r="AY481" t="s">
        <v>4913</v>
      </c>
      <c r="AZ481" t="s">
        <v>124</v>
      </c>
      <c r="BA481" t="s">
        <v>123</v>
      </c>
      <c r="BB481" t="s">
        <v>121</v>
      </c>
      <c r="BC481" t="s">
        <v>123</v>
      </c>
      <c r="BD481" t="s">
        <v>122</v>
      </c>
      <c r="BG481" t="s">
        <v>131</v>
      </c>
      <c r="BK481" t="s">
        <v>369</v>
      </c>
      <c r="BO481" t="s">
        <v>116</v>
      </c>
      <c r="BP481" t="s">
        <v>133</v>
      </c>
      <c r="BQ481" t="s">
        <v>133</v>
      </c>
      <c r="BR481" t="s">
        <v>4914</v>
      </c>
      <c r="BS481" t="s">
        <v>4915</v>
      </c>
      <c r="BV481" t="s">
        <v>136</v>
      </c>
      <c r="CC481" t="s">
        <v>207</v>
      </c>
      <c r="CF481" t="s">
        <v>123</v>
      </c>
      <c r="CG481" t="s">
        <v>123</v>
      </c>
      <c r="CL481" t="s">
        <v>179</v>
      </c>
      <c r="CN481" t="s">
        <v>138</v>
      </c>
      <c r="CO481" t="s">
        <v>138</v>
      </c>
      <c r="CP481" t="s">
        <v>139</v>
      </c>
      <c r="CQ481" t="s">
        <v>180</v>
      </c>
      <c r="CR481" t="s">
        <v>123</v>
      </c>
      <c r="CS481" t="s">
        <v>4916</v>
      </c>
      <c r="CT481" t="s">
        <v>198</v>
      </c>
      <c r="CV481" t="s">
        <v>144</v>
      </c>
      <c r="CW481" t="s">
        <v>145</v>
      </c>
      <c r="DA481" t="s">
        <v>239</v>
      </c>
      <c r="DI481" t="s">
        <v>186</v>
      </c>
      <c r="DJ481" t="s">
        <v>186</v>
      </c>
      <c r="DK481" t="s">
        <v>4917</v>
      </c>
      <c r="DL481" t="s">
        <v>150</v>
      </c>
      <c r="DQ481" t="s">
        <v>376</v>
      </c>
      <c r="DR481" t="s">
        <v>382</v>
      </c>
      <c r="DT481" t="s">
        <v>4918</v>
      </c>
      <c r="DU481" t="s">
        <v>216</v>
      </c>
      <c r="DW481" t="s">
        <v>157</v>
      </c>
      <c r="DY481" t="s">
        <v>4919</v>
      </c>
    </row>
    <row r="482" spans="1:129" x14ac:dyDescent="0.3">
      <c r="A482" t="s">
        <v>103</v>
      </c>
      <c r="B482" s="26">
        <v>590</v>
      </c>
      <c r="C482" t="s">
        <v>4920</v>
      </c>
      <c r="D482" t="s">
        <v>292</v>
      </c>
      <c r="F482" t="s">
        <v>4921</v>
      </c>
      <c r="G482">
        <v>-158.08419799805</v>
      </c>
      <c r="H482">
        <v>21.345399856566999</v>
      </c>
      <c r="I482" t="s">
        <v>107</v>
      </c>
      <c r="J482" t="s">
        <v>522</v>
      </c>
      <c r="K482" t="s">
        <v>109</v>
      </c>
      <c r="L482">
        <v>96707</v>
      </c>
      <c r="M482" t="s">
        <v>516</v>
      </c>
      <c r="N482" t="s">
        <v>111</v>
      </c>
      <c r="O482" t="s">
        <v>165</v>
      </c>
      <c r="P482" t="s">
        <v>222</v>
      </c>
      <c r="S482" t="s">
        <v>113</v>
      </c>
      <c r="U482" t="s">
        <v>224</v>
      </c>
      <c r="AL482" t="s">
        <v>118</v>
      </c>
      <c r="AM482" t="s">
        <v>118</v>
      </c>
      <c r="AN482" t="s">
        <v>121</v>
      </c>
      <c r="AO482" t="s">
        <v>122</v>
      </c>
      <c r="AP482" t="s">
        <v>124</v>
      </c>
      <c r="AQ482" t="s">
        <v>125</v>
      </c>
      <c r="AS482" t="s">
        <v>168</v>
      </c>
      <c r="AX482" t="s">
        <v>4922</v>
      </c>
      <c r="AY482" t="s">
        <v>4923</v>
      </c>
      <c r="AZ482" t="s">
        <v>124</v>
      </c>
      <c r="BA482" t="s">
        <v>123</v>
      </c>
      <c r="BB482" t="s">
        <v>121</v>
      </c>
      <c r="BC482" t="s">
        <v>118</v>
      </c>
      <c r="BD482" t="s">
        <v>128</v>
      </c>
      <c r="BG482" t="s">
        <v>131</v>
      </c>
      <c r="BO482" t="s">
        <v>117</v>
      </c>
      <c r="BP482" t="s">
        <v>133</v>
      </c>
      <c r="BQ482" t="s">
        <v>133</v>
      </c>
      <c r="BR482" t="s">
        <v>998</v>
      </c>
      <c r="BS482" t="s">
        <v>4067</v>
      </c>
      <c r="BZ482" t="s">
        <v>176</v>
      </c>
      <c r="CB482" t="s">
        <v>137</v>
      </c>
      <c r="CF482" t="s">
        <v>121</v>
      </c>
      <c r="CG482" t="s">
        <v>121</v>
      </c>
      <c r="CL482" t="s">
        <v>179</v>
      </c>
      <c r="CN482" t="s">
        <v>266</v>
      </c>
      <c r="CO482" t="s">
        <v>266</v>
      </c>
      <c r="CP482" t="s">
        <v>180</v>
      </c>
      <c r="CQ482" t="s">
        <v>180</v>
      </c>
      <c r="CR482" t="s">
        <v>121</v>
      </c>
      <c r="CS482" t="s">
        <v>726</v>
      </c>
      <c r="CT482" t="s">
        <v>198</v>
      </c>
      <c r="CV482" t="s">
        <v>144</v>
      </c>
      <c r="CW482" t="s">
        <v>145</v>
      </c>
      <c r="DA482" t="s">
        <v>239</v>
      </c>
      <c r="DB482" t="s">
        <v>240</v>
      </c>
      <c r="DI482" t="s">
        <v>148</v>
      </c>
      <c r="DJ482" t="s">
        <v>305</v>
      </c>
      <c r="DK482" t="s">
        <v>4924</v>
      </c>
      <c r="DL482" t="s">
        <v>150</v>
      </c>
      <c r="DQ482" t="s">
        <v>376</v>
      </c>
      <c r="DR482" t="s">
        <v>188</v>
      </c>
      <c r="DT482" t="s">
        <v>4925</v>
      </c>
      <c r="DU482" t="s">
        <v>190</v>
      </c>
      <c r="DW482" t="s">
        <v>532</v>
      </c>
      <c r="DY482" t="s">
        <v>4926</v>
      </c>
    </row>
    <row r="483" spans="1:129" x14ac:dyDescent="0.3">
      <c r="A483" t="s">
        <v>103</v>
      </c>
      <c r="B483" s="26">
        <v>591</v>
      </c>
      <c r="C483" t="s">
        <v>4927</v>
      </c>
      <c r="D483" t="s">
        <v>4928</v>
      </c>
      <c r="F483" t="s">
        <v>4929</v>
      </c>
      <c r="G483">
        <v>-157.86210632324</v>
      </c>
      <c r="H483">
        <v>21.326599121093999</v>
      </c>
      <c r="I483" t="s">
        <v>107</v>
      </c>
      <c r="J483" t="s">
        <v>196</v>
      </c>
      <c r="K483" t="s">
        <v>109</v>
      </c>
      <c r="L483">
        <v>96817</v>
      </c>
      <c r="M483" t="s">
        <v>516</v>
      </c>
      <c r="N483" t="s">
        <v>111</v>
      </c>
      <c r="O483" t="s">
        <v>165</v>
      </c>
      <c r="V483" t="s">
        <v>261</v>
      </c>
      <c r="Y483" t="s">
        <v>116</v>
      </c>
      <c r="Z483" t="s">
        <v>116</v>
      </c>
      <c r="AA483" t="s">
        <v>116</v>
      </c>
      <c r="AB483" t="s">
        <v>116</v>
      </c>
      <c r="AC483" t="s">
        <v>116</v>
      </c>
      <c r="AD483" t="s">
        <v>116</v>
      </c>
      <c r="AE483" t="s">
        <v>116</v>
      </c>
      <c r="AF483" t="s">
        <v>119</v>
      </c>
      <c r="AG483" t="s">
        <v>119</v>
      </c>
      <c r="AH483" t="s">
        <v>119</v>
      </c>
      <c r="AI483" t="s">
        <v>167</v>
      </c>
      <c r="AJ483" t="s">
        <v>167</v>
      </c>
      <c r="AK483" t="s">
        <v>120</v>
      </c>
      <c r="AL483" t="s">
        <v>128</v>
      </c>
      <c r="AM483" t="s">
        <v>128</v>
      </c>
      <c r="AN483" t="s">
        <v>128</v>
      </c>
      <c r="AO483" t="s">
        <v>128</v>
      </c>
      <c r="AP483" t="s">
        <v>124</v>
      </c>
      <c r="AQ483" t="s">
        <v>125</v>
      </c>
      <c r="AX483" t="s">
        <v>4930</v>
      </c>
      <c r="AY483" t="s">
        <v>4931</v>
      </c>
      <c r="AZ483" t="s">
        <v>124</v>
      </c>
      <c r="BA483" t="s">
        <v>121</v>
      </c>
      <c r="BB483" t="s">
        <v>122</v>
      </c>
      <c r="BC483" t="s">
        <v>121</v>
      </c>
      <c r="BD483" t="s">
        <v>121</v>
      </c>
      <c r="BE483" t="s">
        <v>129</v>
      </c>
      <c r="BF483" t="s">
        <v>130</v>
      </c>
      <c r="BG483" t="s">
        <v>131</v>
      </c>
      <c r="BO483" t="s">
        <v>115</v>
      </c>
      <c r="BP483" t="s">
        <v>133</v>
      </c>
      <c r="BQ483" t="s">
        <v>132</v>
      </c>
      <c r="BR483" t="s">
        <v>4932</v>
      </c>
      <c r="BS483" t="s">
        <v>4933</v>
      </c>
      <c r="BZ483" t="s">
        <v>176</v>
      </c>
      <c r="CA483" t="s">
        <v>177</v>
      </c>
      <c r="CF483" t="s">
        <v>121</v>
      </c>
      <c r="CG483" t="s">
        <v>128</v>
      </c>
      <c r="CH483" t="s">
        <v>178</v>
      </c>
      <c r="CN483" t="s">
        <v>233</v>
      </c>
      <c r="CO483" t="s">
        <v>232</v>
      </c>
      <c r="CP483" t="s">
        <v>234</v>
      </c>
      <c r="CQ483" t="s">
        <v>140</v>
      </c>
      <c r="CR483" t="s">
        <v>122</v>
      </c>
      <c r="CS483" t="s">
        <v>4934</v>
      </c>
      <c r="CT483" t="s">
        <v>182</v>
      </c>
      <c r="CU483" t="s">
        <v>4935</v>
      </c>
      <c r="CV483" t="s">
        <v>144</v>
      </c>
      <c r="DI483" t="s">
        <v>241</v>
      </c>
      <c r="DJ483" t="s">
        <v>305</v>
      </c>
      <c r="DK483" t="s">
        <v>4936</v>
      </c>
      <c r="DM483" t="s">
        <v>269</v>
      </c>
      <c r="DQ483" t="s">
        <v>376</v>
      </c>
      <c r="DR483" t="s">
        <v>288</v>
      </c>
      <c r="DT483" t="s">
        <v>4937</v>
      </c>
      <c r="DU483" t="s">
        <v>156</v>
      </c>
      <c r="DW483" t="s">
        <v>191</v>
      </c>
      <c r="DY483" t="s">
        <v>4938</v>
      </c>
    </row>
    <row r="484" spans="1:129" x14ac:dyDescent="0.3">
      <c r="A484" t="s">
        <v>103</v>
      </c>
      <c r="B484" s="26">
        <v>592</v>
      </c>
      <c r="C484" t="s">
        <v>4939</v>
      </c>
      <c r="D484" t="s">
        <v>4940</v>
      </c>
      <c r="F484" t="s">
        <v>4941</v>
      </c>
      <c r="G484">
        <v>-157.85249328613</v>
      </c>
      <c r="H484">
        <v>21.319499969481999</v>
      </c>
      <c r="I484" t="s">
        <v>107</v>
      </c>
      <c r="J484" t="s">
        <v>196</v>
      </c>
      <c r="K484" t="s">
        <v>109</v>
      </c>
      <c r="L484">
        <v>96813</v>
      </c>
      <c r="M484" t="s">
        <v>294</v>
      </c>
      <c r="N484" t="s">
        <v>124</v>
      </c>
      <c r="O484" t="s">
        <v>165</v>
      </c>
      <c r="P484" t="s">
        <v>222</v>
      </c>
      <c r="Q484" t="s">
        <v>223</v>
      </c>
      <c r="U484" t="s">
        <v>224</v>
      </c>
      <c r="Y484" t="s">
        <v>197</v>
      </c>
      <c r="Z484" t="s">
        <v>116</v>
      </c>
      <c r="AA484" t="s">
        <v>197</v>
      </c>
      <c r="AB484" t="s">
        <v>116</v>
      </c>
      <c r="AC484" t="s">
        <v>117</v>
      </c>
      <c r="AD484" t="s">
        <v>115</v>
      </c>
      <c r="AE484" t="s">
        <v>117</v>
      </c>
      <c r="AF484" t="s">
        <v>119</v>
      </c>
      <c r="AG484" t="s">
        <v>120</v>
      </c>
      <c r="AH484" t="s">
        <v>120</v>
      </c>
      <c r="AI484" t="s">
        <v>119</v>
      </c>
      <c r="AJ484" t="s">
        <v>119</v>
      </c>
      <c r="AK484" t="s">
        <v>119</v>
      </c>
      <c r="AL484" t="s">
        <v>128</v>
      </c>
      <c r="AM484" t="s">
        <v>128</v>
      </c>
      <c r="AN484" t="s">
        <v>128</v>
      </c>
      <c r="AO484" t="s">
        <v>128</v>
      </c>
      <c r="AP484" t="s">
        <v>124</v>
      </c>
      <c r="AQ484" t="s">
        <v>125</v>
      </c>
      <c r="AR484" t="s">
        <v>225</v>
      </c>
      <c r="AS484" t="s">
        <v>168</v>
      </c>
      <c r="AT484" t="s">
        <v>199</v>
      </c>
      <c r="AU484" t="s">
        <v>226</v>
      </c>
      <c r="AX484" t="s">
        <v>4942</v>
      </c>
      <c r="AY484" t="s">
        <v>4943</v>
      </c>
      <c r="AZ484" t="s">
        <v>124</v>
      </c>
      <c r="BA484" t="s">
        <v>128</v>
      </c>
      <c r="BB484" t="s">
        <v>128</v>
      </c>
      <c r="BC484" t="s">
        <v>128</v>
      </c>
      <c r="BD484" t="s">
        <v>128</v>
      </c>
      <c r="BE484" t="s">
        <v>129</v>
      </c>
      <c r="BF484" t="s">
        <v>130</v>
      </c>
      <c r="BG484" t="s">
        <v>131</v>
      </c>
      <c r="BO484" t="s">
        <v>115</v>
      </c>
      <c r="BP484" t="s">
        <v>133</v>
      </c>
      <c r="BQ484" t="s">
        <v>132</v>
      </c>
      <c r="BR484" t="s">
        <v>4944</v>
      </c>
      <c r="BS484" t="s">
        <v>4945</v>
      </c>
      <c r="BT484" t="s">
        <v>206</v>
      </c>
      <c r="BU484" t="s">
        <v>527</v>
      </c>
      <c r="BV484" t="s">
        <v>136</v>
      </c>
      <c r="BX484" t="s">
        <v>951</v>
      </c>
      <c r="CC484" t="s">
        <v>207</v>
      </c>
      <c r="CF484" t="s">
        <v>128</v>
      </c>
      <c r="CG484" t="s">
        <v>128</v>
      </c>
      <c r="CH484" t="s">
        <v>178</v>
      </c>
      <c r="CN484" t="s">
        <v>233</v>
      </c>
      <c r="CO484" t="s">
        <v>233</v>
      </c>
      <c r="CP484" t="s">
        <v>301</v>
      </c>
      <c r="CQ484" t="s">
        <v>233</v>
      </c>
      <c r="CR484" t="s">
        <v>128</v>
      </c>
      <c r="CS484" t="s">
        <v>4946</v>
      </c>
      <c r="CT484" t="s">
        <v>303</v>
      </c>
      <c r="CU484" t="s">
        <v>4947</v>
      </c>
      <c r="CW484" t="s">
        <v>145</v>
      </c>
      <c r="DA484" t="s">
        <v>239</v>
      </c>
      <c r="DB484" t="s">
        <v>240</v>
      </c>
      <c r="DE484" t="s">
        <v>147</v>
      </c>
      <c r="DI484" t="s">
        <v>148</v>
      </c>
      <c r="DJ484" t="s">
        <v>148</v>
      </c>
      <c r="DK484" t="s">
        <v>4948</v>
      </c>
      <c r="DM484" t="s">
        <v>269</v>
      </c>
      <c r="DQ484" t="s">
        <v>213</v>
      </c>
      <c r="DR484" t="s">
        <v>214</v>
      </c>
      <c r="DT484" t="s">
        <v>4949</v>
      </c>
      <c r="DU484" t="s">
        <v>190</v>
      </c>
      <c r="DW484" t="s">
        <v>157</v>
      </c>
      <c r="DY484" t="s">
        <v>4950</v>
      </c>
    </row>
    <row r="485" spans="1:129" x14ac:dyDescent="0.3">
      <c r="A485" t="s">
        <v>103</v>
      </c>
      <c r="B485" s="26">
        <v>594</v>
      </c>
      <c r="C485" t="s">
        <v>4951</v>
      </c>
      <c r="D485" t="s">
        <v>4952</v>
      </c>
      <c r="F485" t="s">
        <v>4953</v>
      </c>
      <c r="G485">
        <v>-155.09280395508</v>
      </c>
      <c r="H485">
        <v>19.70599937439</v>
      </c>
      <c r="I485" t="s">
        <v>107</v>
      </c>
      <c r="J485" t="s">
        <v>1805</v>
      </c>
      <c r="K485" t="s">
        <v>109</v>
      </c>
      <c r="L485">
        <v>96720</v>
      </c>
      <c r="M485" t="s">
        <v>110</v>
      </c>
      <c r="N485" t="s">
        <v>111</v>
      </c>
      <c r="O485" t="s">
        <v>366</v>
      </c>
      <c r="P485" t="s">
        <v>222</v>
      </c>
      <c r="Q485" t="s">
        <v>223</v>
      </c>
      <c r="U485" t="s">
        <v>224</v>
      </c>
      <c r="W485" t="s">
        <v>271</v>
      </c>
      <c r="X485" t="s">
        <v>4954</v>
      </c>
      <c r="Y485" t="s">
        <v>334</v>
      </c>
      <c r="Z485" t="s">
        <v>116</v>
      </c>
      <c r="AA485" t="s">
        <v>115</v>
      </c>
      <c r="AB485" t="s">
        <v>334</v>
      </c>
      <c r="AC485" t="s">
        <v>334</v>
      </c>
      <c r="AD485" t="s">
        <v>115</v>
      </c>
      <c r="AE485" t="s">
        <v>115</v>
      </c>
      <c r="AF485" t="s">
        <v>334</v>
      </c>
      <c r="AG485" t="s">
        <v>334</v>
      </c>
      <c r="AH485" t="s">
        <v>334</v>
      </c>
      <c r="AI485" t="s">
        <v>334</v>
      </c>
      <c r="AJ485" t="s">
        <v>334</v>
      </c>
      <c r="AK485" t="s">
        <v>334</v>
      </c>
      <c r="AL485" t="s">
        <v>118</v>
      </c>
      <c r="AM485" t="s">
        <v>121</v>
      </c>
      <c r="AN485" t="s">
        <v>122</v>
      </c>
      <c r="AO485" t="s">
        <v>128</v>
      </c>
      <c r="AP485" t="s">
        <v>124</v>
      </c>
      <c r="AQ485" t="s">
        <v>125</v>
      </c>
      <c r="AR485" t="s">
        <v>225</v>
      </c>
      <c r="AV485" t="s">
        <v>271</v>
      </c>
      <c r="AW485" t="s">
        <v>4955</v>
      </c>
      <c r="AX485" t="s">
        <v>4956</v>
      </c>
      <c r="AY485" t="s">
        <v>4957</v>
      </c>
      <c r="AZ485" t="s">
        <v>111</v>
      </c>
      <c r="BA485" t="s">
        <v>118</v>
      </c>
      <c r="BB485" t="s">
        <v>122</v>
      </c>
      <c r="BC485" t="s">
        <v>123</v>
      </c>
      <c r="BD485" t="s">
        <v>123</v>
      </c>
      <c r="BG485" t="s">
        <v>131</v>
      </c>
      <c r="BH485" t="s">
        <v>171</v>
      </c>
      <c r="BO485" t="s">
        <v>197</v>
      </c>
      <c r="BP485" t="s">
        <v>133</v>
      </c>
      <c r="BQ485" t="s">
        <v>133</v>
      </c>
      <c r="BR485" t="s">
        <v>4958</v>
      </c>
      <c r="BS485" t="s">
        <v>4959</v>
      </c>
      <c r="BV485" t="s">
        <v>136</v>
      </c>
      <c r="CA485" t="s">
        <v>177</v>
      </c>
      <c r="CF485" t="s">
        <v>121</v>
      </c>
      <c r="CG485" t="s">
        <v>122</v>
      </c>
      <c r="CK485" t="s">
        <v>231</v>
      </c>
      <c r="CL485" t="s">
        <v>179</v>
      </c>
      <c r="CN485" t="s">
        <v>233</v>
      </c>
      <c r="CO485" t="s">
        <v>233</v>
      </c>
      <c r="CP485" t="s">
        <v>180</v>
      </c>
      <c r="CQ485" t="s">
        <v>140</v>
      </c>
      <c r="CR485" t="s">
        <v>121</v>
      </c>
      <c r="CS485" t="s">
        <v>704</v>
      </c>
      <c r="CT485" t="s">
        <v>142</v>
      </c>
      <c r="CU485" t="s">
        <v>4960</v>
      </c>
      <c r="CV485" t="s">
        <v>144</v>
      </c>
      <c r="DC485" t="s">
        <v>184</v>
      </c>
      <c r="DD485" t="s">
        <v>146</v>
      </c>
      <c r="DE485" t="s">
        <v>147</v>
      </c>
      <c r="DI485" t="s">
        <v>185</v>
      </c>
      <c r="DJ485" t="s">
        <v>185</v>
      </c>
      <c r="DK485" t="s">
        <v>4961</v>
      </c>
      <c r="DL485" t="s">
        <v>150</v>
      </c>
      <c r="DM485" t="s">
        <v>269</v>
      </c>
      <c r="DP485" t="s">
        <v>152</v>
      </c>
      <c r="DQ485" t="s">
        <v>518</v>
      </c>
      <c r="DR485" t="s">
        <v>271</v>
      </c>
      <c r="DS485" t="s">
        <v>272</v>
      </c>
      <c r="DT485" t="s">
        <v>1157</v>
      </c>
      <c r="DU485" t="s">
        <v>216</v>
      </c>
      <c r="DW485" t="s">
        <v>157</v>
      </c>
    </row>
    <row r="486" spans="1:129" x14ac:dyDescent="0.3">
      <c r="A486" t="s">
        <v>103</v>
      </c>
      <c r="B486" s="26">
        <v>596</v>
      </c>
      <c r="C486" t="s">
        <v>4962</v>
      </c>
      <c r="F486" t="s">
        <v>4963</v>
      </c>
      <c r="G486">
        <v>-98.492599487305</v>
      </c>
      <c r="H486">
        <v>29.422100067138999</v>
      </c>
      <c r="I486" t="s">
        <v>107</v>
      </c>
      <c r="J486" t="s">
        <v>4611</v>
      </c>
      <c r="K486" t="s">
        <v>515</v>
      </c>
      <c r="L486">
        <v>78288</v>
      </c>
      <c r="M486" t="s">
        <v>110</v>
      </c>
      <c r="N486" t="s">
        <v>111</v>
      </c>
      <c r="O486" t="s">
        <v>112</v>
      </c>
      <c r="U486" t="s">
        <v>224</v>
      </c>
      <c r="Y486" t="s">
        <v>115</v>
      </c>
      <c r="Z486" t="s">
        <v>115</v>
      </c>
      <c r="AA486" t="s">
        <v>115</v>
      </c>
      <c r="AB486" t="s">
        <v>115</v>
      </c>
      <c r="AC486" t="s">
        <v>115</v>
      </c>
      <c r="AD486" t="s">
        <v>115</v>
      </c>
      <c r="AF486" t="s">
        <v>118</v>
      </c>
      <c r="AI486" t="s">
        <v>119</v>
      </c>
      <c r="AK486" t="s">
        <v>120</v>
      </c>
      <c r="AL486" t="s">
        <v>128</v>
      </c>
      <c r="AM486" t="s">
        <v>122</v>
      </c>
      <c r="AN486" t="s">
        <v>128</v>
      </c>
      <c r="AO486" t="s">
        <v>122</v>
      </c>
      <c r="AP486" t="s">
        <v>124</v>
      </c>
      <c r="AR486" t="s">
        <v>225</v>
      </c>
      <c r="AU486" t="s">
        <v>226</v>
      </c>
      <c r="AX486" t="s">
        <v>4964</v>
      </c>
      <c r="AY486" t="s">
        <v>4965</v>
      </c>
      <c r="AZ486" t="s">
        <v>124</v>
      </c>
      <c r="BA486" t="s">
        <v>128</v>
      </c>
      <c r="BB486" t="s">
        <v>128</v>
      </c>
      <c r="BC486" t="s">
        <v>128</v>
      </c>
      <c r="BD486" t="s">
        <v>128</v>
      </c>
      <c r="BF486" t="s">
        <v>130</v>
      </c>
      <c r="BH486" t="s">
        <v>171</v>
      </c>
      <c r="BO486" t="s">
        <v>115</v>
      </c>
      <c r="BP486" t="s">
        <v>132</v>
      </c>
      <c r="BQ486" t="s">
        <v>132</v>
      </c>
      <c r="BR486" t="s">
        <v>4966</v>
      </c>
      <c r="BV486" t="s">
        <v>136</v>
      </c>
      <c r="CB486" t="s">
        <v>137</v>
      </c>
      <c r="CF486" t="s">
        <v>128</v>
      </c>
      <c r="CG486" t="s">
        <v>128</v>
      </c>
      <c r="CK486" t="s">
        <v>231</v>
      </c>
      <c r="CL486" t="s">
        <v>179</v>
      </c>
      <c r="CN486" t="s">
        <v>138</v>
      </c>
      <c r="CO486" t="s">
        <v>208</v>
      </c>
      <c r="CP486" t="s">
        <v>234</v>
      </c>
      <c r="CQ486" t="s">
        <v>140</v>
      </c>
      <c r="CR486" t="s">
        <v>128</v>
      </c>
      <c r="CS486" t="s">
        <v>4967</v>
      </c>
      <c r="CT486" t="s">
        <v>182</v>
      </c>
      <c r="CV486" t="s">
        <v>144</v>
      </c>
      <c r="CY486" t="s">
        <v>237</v>
      </c>
      <c r="CZ486" t="s">
        <v>238</v>
      </c>
      <c r="DI486" t="s">
        <v>305</v>
      </c>
      <c r="DJ486" t="s">
        <v>305</v>
      </c>
      <c r="DK486" t="s">
        <v>4968</v>
      </c>
      <c r="DL486" t="s">
        <v>150</v>
      </c>
      <c r="DQ486" t="s">
        <v>349</v>
      </c>
      <c r="DR486" t="s">
        <v>382</v>
      </c>
      <c r="DT486" t="s">
        <v>4969</v>
      </c>
      <c r="DU486" t="s">
        <v>309</v>
      </c>
      <c r="DW486" t="s">
        <v>246</v>
      </c>
      <c r="DY486" t="s">
        <v>4970</v>
      </c>
    </row>
    <row r="487" spans="1:129" x14ac:dyDescent="0.3">
      <c r="A487" t="s">
        <v>103</v>
      </c>
      <c r="B487" s="26">
        <v>598</v>
      </c>
      <c r="C487" t="s">
        <v>4971</v>
      </c>
      <c r="D487" t="s">
        <v>1386</v>
      </c>
      <c r="F487" t="s">
        <v>4972</v>
      </c>
      <c r="G487">
        <v>-118.260597229</v>
      </c>
      <c r="H487">
        <v>34.072898864746001</v>
      </c>
      <c r="I487" t="s">
        <v>107</v>
      </c>
      <c r="J487" t="s">
        <v>1858</v>
      </c>
      <c r="K487" t="s">
        <v>413</v>
      </c>
      <c r="L487">
        <v>90012</v>
      </c>
      <c r="M487" t="s">
        <v>294</v>
      </c>
      <c r="N487" t="s">
        <v>124</v>
      </c>
      <c r="O487" t="s">
        <v>165</v>
      </c>
      <c r="U487" t="s">
        <v>224</v>
      </c>
      <c r="Y487" t="s">
        <v>117</v>
      </c>
      <c r="Z487" t="s">
        <v>117</v>
      </c>
      <c r="AA487" t="s">
        <v>117</v>
      </c>
      <c r="AB487" t="s">
        <v>116</v>
      </c>
      <c r="AC487" t="s">
        <v>334</v>
      </c>
      <c r="AD487" t="s">
        <v>116</v>
      </c>
      <c r="AE487" t="s">
        <v>334</v>
      </c>
      <c r="AF487" t="s">
        <v>119</v>
      </c>
      <c r="AG487" t="s">
        <v>119</v>
      </c>
      <c r="AH487" t="s">
        <v>119</v>
      </c>
      <c r="AI487" t="s">
        <v>167</v>
      </c>
      <c r="AJ487" t="s">
        <v>119</v>
      </c>
      <c r="AK487" t="s">
        <v>167</v>
      </c>
      <c r="AL487" t="s">
        <v>128</v>
      </c>
      <c r="AM487" t="s">
        <v>123</v>
      </c>
      <c r="AN487" t="s">
        <v>123</v>
      </c>
      <c r="AO487" t="s">
        <v>123</v>
      </c>
      <c r="AP487" t="s">
        <v>124</v>
      </c>
      <c r="AQ487" t="s">
        <v>125</v>
      </c>
      <c r="AS487" t="s">
        <v>168</v>
      </c>
      <c r="AX487" t="s">
        <v>4973</v>
      </c>
      <c r="AY487" t="s">
        <v>4974</v>
      </c>
      <c r="AZ487" t="s">
        <v>124</v>
      </c>
      <c r="BA487" t="s">
        <v>128</v>
      </c>
      <c r="BB487" t="s">
        <v>128</v>
      </c>
      <c r="BC487" t="s">
        <v>128</v>
      </c>
      <c r="BD487" t="s">
        <v>128</v>
      </c>
      <c r="BF487" t="s">
        <v>130</v>
      </c>
      <c r="BG487" t="s">
        <v>131</v>
      </c>
      <c r="BH487" t="s">
        <v>171</v>
      </c>
      <c r="BO487" t="s">
        <v>115</v>
      </c>
      <c r="BP487" t="s">
        <v>132</v>
      </c>
      <c r="BQ487" t="s">
        <v>132</v>
      </c>
      <c r="BR487" t="s">
        <v>4975</v>
      </c>
      <c r="BS487" t="s">
        <v>821</v>
      </c>
      <c r="BV487" t="s">
        <v>136</v>
      </c>
      <c r="CC487" t="s">
        <v>207</v>
      </c>
      <c r="CF487" t="s">
        <v>122</v>
      </c>
      <c r="CG487" t="s">
        <v>122</v>
      </c>
      <c r="CH487" t="s">
        <v>178</v>
      </c>
      <c r="CK487" t="s">
        <v>231</v>
      </c>
      <c r="CL487" t="s">
        <v>179</v>
      </c>
      <c r="CN487" t="s">
        <v>138</v>
      </c>
      <c r="CO487" t="s">
        <v>233</v>
      </c>
      <c r="CP487" t="s">
        <v>139</v>
      </c>
      <c r="CQ487" t="s">
        <v>140</v>
      </c>
      <c r="CR487" t="s">
        <v>121</v>
      </c>
      <c r="CS487" t="s">
        <v>4976</v>
      </c>
      <c r="CT487" t="s">
        <v>182</v>
      </c>
      <c r="CU487" t="s">
        <v>4977</v>
      </c>
      <c r="CV487" t="s">
        <v>144</v>
      </c>
      <c r="CW487" t="s">
        <v>145</v>
      </c>
      <c r="CX487" t="s">
        <v>211</v>
      </c>
      <c r="CY487" t="s">
        <v>237</v>
      </c>
      <c r="CZ487" t="s">
        <v>238</v>
      </c>
      <c r="DA487" t="s">
        <v>239</v>
      </c>
      <c r="DC487" t="s">
        <v>184</v>
      </c>
      <c r="DD487" t="s">
        <v>146</v>
      </c>
      <c r="DE487" t="s">
        <v>147</v>
      </c>
      <c r="DI487" t="s">
        <v>186</v>
      </c>
      <c r="DJ487" t="s">
        <v>148</v>
      </c>
      <c r="DK487" t="s">
        <v>508</v>
      </c>
      <c r="DL487" t="s">
        <v>150</v>
      </c>
      <c r="DM487" t="s">
        <v>269</v>
      </c>
      <c r="DO487" t="s">
        <v>151</v>
      </c>
      <c r="DP487" t="s">
        <v>152</v>
      </c>
      <c r="DQ487" t="s">
        <v>213</v>
      </c>
      <c r="DR487" t="s">
        <v>436</v>
      </c>
      <c r="DT487" t="s">
        <v>4978</v>
      </c>
      <c r="DU487" t="s">
        <v>156</v>
      </c>
      <c r="DW487" t="s">
        <v>343</v>
      </c>
      <c r="DY487" t="s">
        <v>4979</v>
      </c>
    </row>
    <row r="488" spans="1:129" x14ac:dyDescent="0.3">
      <c r="A488" t="s">
        <v>103</v>
      </c>
      <c r="B488" s="26">
        <v>599</v>
      </c>
      <c r="C488" t="s">
        <v>4980</v>
      </c>
      <c r="D488" t="s">
        <v>1386</v>
      </c>
      <c r="F488" t="s">
        <v>4981</v>
      </c>
      <c r="G488">
        <v>-157.92579650879</v>
      </c>
      <c r="H488">
        <v>21.357099533081001</v>
      </c>
      <c r="I488" t="s">
        <v>107</v>
      </c>
      <c r="J488" t="s">
        <v>196</v>
      </c>
      <c r="K488" t="s">
        <v>109</v>
      </c>
      <c r="L488">
        <v>96818</v>
      </c>
      <c r="M488" t="s">
        <v>516</v>
      </c>
      <c r="N488" t="s">
        <v>111</v>
      </c>
      <c r="O488" t="s">
        <v>165</v>
      </c>
      <c r="V488" t="s">
        <v>261</v>
      </c>
      <c r="Y488" t="s">
        <v>116</v>
      </c>
      <c r="Z488" t="s">
        <v>116</v>
      </c>
      <c r="AA488" t="s">
        <v>198</v>
      </c>
      <c r="AB488" t="s">
        <v>198</v>
      </c>
      <c r="AC488" t="s">
        <v>198</v>
      </c>
      <c r="AD488" t="s">
        <v>115</v>
      </c>
      <c r="AE488" t="s">
        <v>198</v>
      </c>
      <c r="AF488" t="s">
        <v>167</v>
      </c>
      <c r="AG488" t="s">
        <v>167</v>
      </c>
      <c r="AH488" t="s">
        <v>198</v>
      </c>
      <c r="AI488" t="s">
        <v>167</v>
      </c>
      <c r="AJ488" t="s">
        <v>198</v>
      </c>
      <c r="AK488" t="s">
        <v>120</v>
      </c>
      <c r="AL488" t="s">
        <v>198</v>
      </c>
      <c r="AM488" t="s">
        <v>198</v>
      </c>
      <c r="AN488" t="s">
        <v>198</v>
      </c>
      <c r="AO488" t="s">
        <v>121</v>
      </c>
      <c r="AP488" t="s">
        <v>124</v>
      </c>
      <c r="AS488" t="s">
        <v>168</v>
      </c>
      <c r="AX488" t="s">
        <v>4982</v>
      </c>
      <c r="AY488" t="s">
        <v>4983</v>
      </c>
      <c r="AZ488" t="s">
        <v>124</v>
      </c>
      <c r="BA488" t="s">
        <v>128</v>
      </c>
      <c r="BB488" t="s">
        <v>121</v>
      </c>
      <c r="BC488" t="s">
        <v>122</v>
      </c>
      <c r="BD488" t="s">
        <v>122</v>
      </c>
      <c r="BE488" t="s">
        <v>129</v>
      </c>
      <c r="BG488" t="s">
        <v>131</v>
      </c>
      <c r="BH488" t="s">
        <v>171</v>
      </c>
      <c r="BO488" t="s">
        <v>115</v>
      </c>
      <c r="BP488" t="s">
        <v>132</v>
      </c>
      <c r="BQ488" t="s">
        <v>133</v>
      </c>
      <c r="BR488" t="s">
        <v>4984</v>
      </c>
      <c r="BS488" t="s">
        <v>4985</v>
      </c>
      <c r="BZ488" t="s">
        <v>176</v>
      </c>
      <c r="CA488" t="s">
        <v>177</v>
      </c>
      <c r="CF488" t="s">
        <v>122</v>
      </c>
      <c r="CG488" t="s">
        <v>122</v>
      </c>
      <c r="CM488" t="s">
        <v>111</v>
      </c>
      <c r="CN488" t="s">
        <v>208</v>
      </c>
      <c r="CO488" t="s">
        <v>138</v>
      </c>
      <c r="CP488" t="s">
        <v>180</v>
      </c>
      <c r="CQ488" t="s">
        <v>266</v>
      </c>
      <c r="CR488" t="s">
        <v>122</v>
      </c>
      <c r="CT488" t="s">
        <v>198</v>
      </c>
      <c r="CV488" t="s">
        <v>144</v>
      </c>
      <c r="CX488" t="s">
        <v>211</v>
      </c>
      <c r="DE488" t="s">
        <v>147</v>
      </c>
      <c r="DI488" t="s">
        <v>185</v>
      </c>
      <c r="DJ488" t="s">
        <v>185</v>
      </c>
      <c r="DK488" t="s">
        <v>4986</v>
      </c>
      <c r="DL488" t="s">
        <v>150</v>
      </c>
      <c r="DM488" t="s">
        <v>269</v>
      </c>
      <c r="DO488" t="s">
        <v>151</v>
      </c>
      <c r="DP488" t="s">
        <v>152</v>
      </c>
      <c r="DQ488" t="s">
        <v>495</v>
      </c>
      <c r="DR488" t="s">
        <v>436</v>
      </c>
      <c r="DT488" t="s">
        <v>408</v>
      </c>
      <c r="DU488" t="s">
        <v>216</v>
      </c>
      <c r="DW488" t="s">
        <v>157</v>
      </c>
      <c r="DY488" t="s">
        <v>4987</v>
      </c>
    </row>
    <row r="489" spans="1:129" x14ac:dyDescent="0.3">
      <c r="A489" t="s">
        <v>103</v>
      </c>
      <c r="B489" s="26">
        <v>600</v>
      </c>
      <c r="C489" t="s">
        <v>4988</v>
      </c>
      <c r="D489" t="s">
        <v>4989</v>
      </c>
      <c r="F489" t="s">
        <v>4990</v>
      </c>
      <c r="G489">
        <v>-157.82299804688</v>
      </c>
      <c r="H489">
        <v>21.313299179076999</v>
      </c>
      <c r="I489" t="s">
        <v>107</v>
      </c>
      <c r="J489" t="s">
        <v>196</v>
      </c>
      <c r="K489" t="s">
        <v>109</v>
      </c>
      <c r="L489">
        <v>96822</v>
      </c>
      <c r="M489" t="s">
        <v>294</v>
      </c>
      <c r="N489" t="s">
        <v>111</v>
      </c>
      <c r="O489" t="s">
        <v>366</v>
      </c>
      <c r="P489" t="s">
        <v>222</v>
      </c>
      <c r="Y489" t="s">
        <v>115</v>
      </c>
      <c r="Z489" t="s">
        <v>117</v>
      </c>
      <c r="AA489" t="s">
        <v>197</v>
      </c>
      <c r="AB489" t="s">
        <v>115</v>
      </c>
      <c r="AC489" t="s">
        <v>198</v>
      </c>
      <c r="AD489" t="s">
        <v>117</v>
      </c>
      <c r="AE489" t="s">
        <v>116</v>
      </c>
      <c r="AF489" t="s">
        <v>118</v>
      </c>
      <c r="AG489" t="s">
        <v>167</v>
      </c>
      <c r="AH489" t="s">
        <v>167</v>
      </c>
      <c r="AI489" t="s">
        <v>167</v>
      </c>
      <c r="AJ489" t="s">
        <v>167</v>
      </c>
      <c r="AK489" t="s">
        <v>167</v>
      </c>
      <c r="AL489" t="s">
        <v>122</v>
      </c>
      <c r="AM489" t="s">
        <v>122</v>
      </c>
      <c r="AN489" t="s">
        <v>121</v>
      </c>
      <c r="AO489" t="s">
        <v>122</v>
      </c>
      <c r="AP489" t="s">
        <v>124</v>
      </c>
      <c r="AQ489" t="s">
        <v>125</v>
      </c>
      <c r="AS489" t="s">
        <v>168</v>
      </c>
      <c r="AX489" t="s">
        <v>4991</v>
      </c>
      <c r="AY489" t="s">
        <v>4992</v>
      </c>
      <c r="AZ489" t="s">
        <v>124</v>
      </c>
      <c r="BA489" t="s">
        <v>128</v>
      </c>
      <c r="BB489" t="s">
        <v>122</v>
      </c>
      <c r="BC489" t="s">
        <v>128</v>
      </c>
      <c r="BD489" t="s">
        <v>128</v>
      </c>
      <c r="BF489" t="s">
        <v>130</v>
      </c>
      <c r="BG489" t="s">
        <v>131</v>
      </c>
      <c r="BO489" t="s">
        <v>197</v>
      </c>
      <c r="BP489" t="s">
        <v>203</v>
      </c>
      <c r="BQ489" t="s">
        <v>203</v>
      </c>
      <c r="BR489" t="s">
        <v>4993</v>
      </c>
      <c r="BS489" t="s">
        <v>4994</v>
      </c>
      <c r="BZ489" t="s">
        <v>176</v>
      </c>
      <c r="CA489" t="s">
        <v>177</v>
      </c>
      <c r="CF489" t="s">
        <v>122</v>
      </c>
      <c r="CG489" t="s">
        <v>122</v>
      </c>
      <c r="CH489" t="s">
        <v>178</v>
      </c>
      <c r="CI489" t="s">
        <v>282</v>
      </c>
      <c r="CJ489" t="s">
        <v>283</v>
      </c>
      <c r="CK489" t="s">
        <v>231</v>
      </c>
      <c r="CL489" t="s">
        <v>179</v>
      </c>
      <c r="CN489" t="s">
        <v>232</v>
      </c>
      <c r="CO489" t="s">
        <v>232</v>
      </c>
      <c r="CP489" t="s">
        <v>234</v>
      </c>
      <c r="CQ489" t="s">
        <v>300</v>
      </c>
      <c r="CR489" t="s">
        <v>128</v>
      </c>
      <c r="CS489" t="s">
        <v>4995</v>
      </c>
      <c r="CT489" t="s">
        <v>303</v>
      </c>
      <c r="CU489" t="s">
        <v>4996</v>
      </c>
      <c r="CV489" t="s">
        <v>144</v>
      </c>
      <c r="CW489" t="s">
        <v>145</v>
      </c>
      <c r="DI489" t="s">
        <v>185</v>
      </c>
      <c r="DJ489" t="s">
        <v>148</v>
      </c>
      <c r="DK489" t="s">
        <v>4997</v>
      </c>
      <c r="DM489" t="s">
        <v>269</v>
      </c>
      <c r="DQ489" t="s">
        <v>307</v>
      </c>
      <c r="DR489" t="s">
        <v>214</v>
      </c>
      <c r="DT489" t="s">
        <v>1185</v>
      </c>
      <c r="DU489" t="s">
        <v>216</v>
      </c>
      <c r="DW489" t="s">
        <v>246</v>
      </c>
      <c r="DY489" t="s">
        <v>4998</v>
      </c>
    </row>
    <row r="490" spans="1:129" x14ac:dyDescent="0.3">
      <c r="A490" t="s">
        <v>103</v>
      </c>
      <c r="B490" s="26">
        <v>601</v>
      </c>
      <c r="C490" t="s">
        <v>4999</v>
      </c>
      <c r="D490" t="s">
        <v>4952</v>
      </c>
      <c r="F490" t="s">
        <v>5000</v>
      </c>
      <c r="G490">
        <v>-155.09280395508</v>
      </c>
      <c r="H490">
        <v>19.70599937439</v>
      </c>
      <c r="I490" t="s">
        <v>107</v>
      </c>
      <c r="J490" t="s">
        <v>1805</v>
      </c>
      <c r="K490" t="s">
        <v>109</v>
      </c>
      <c r="L490">
        <v>96720</v>
      </c>
      <c r="M490" t="s">
        <v>516</v>
      </c>
      <c r="N490" t="s">
        <v>124</v>
      </c>
      <c r="O490" t="s">
        <v>366</v>
      </c>
      <c r="W490" t="s">
        <v>271</v>
      </c>
      <c r="X490" t="s">
        <v>5001</v>
      </c>
      <c r="Y490" t="s">
        <v>117</v>
      </c>
      <c r="Z490" t="s">
        <v>166</v>
      </c>
      <c r="AA490" t="s">
        <v>115</v>
      </c>
      <c r="AB490" t="s">
        <v>115</v>
      </c>
      <c r="AC490" t="s">
        <v>198</v>
      </c>
      <c r="AD490" t="s">
        <v>166</v>
      </c>
      <c r="AE490" t="s">
        <v>166</v>
      </c>
      <c r="AF490" t="s">
        <v>119</v>
      </c>
      <c r="AG490" t="s">
        <v>120</v>
      </c>
      <c r="AH490" t="s">
        <v>167</v>
      </c>
      <c r="AI490" t="s">
        <v>120</v>
      </c>
      <c r="AJ490" t="s">
        <v>167</v>
      </c>
      <c r="AK490" t="s">
        <v>119</v>
      </c>
      <c r="AL490" t="s">
        <v>122</v>
      </c>
      <c r="AM490" t="s">
        <v>128</v>
      </c>
      <c r="AN490" t="s">
        <v>123</v>
      </c>
      <c r="AO490" t="s">
        <v>118</v>
      </c>
      <c r="AP490" t="s">
        <v>124</v>
      </c>
      <c r="AQ490" t="s">
        <v>125</v>
      </c>
      <c r="AT490" t="s">
        <v>199</v>
      </c>
      <c r="AU490" t="s">
        <v>226</v>
      </c>
      <c r="AX490" t="s">
        <v>5002</v>
      </c>
      <c r="AY490" t="s">
        <v>5003</v>
      </c>
      <c r="AZ490" t="s">
        <v>124</v>
      </c>
      <c r="BA490" t="s">
        <v>128</v>
      </c>
      <c r="BB490" t="s">
        <v>128</v>
      </c>
      <c r="BC490" t="s">
        <v>128</v>
      </c>
      <c r="BD490" t="s">
        <v>128</v>
      </c>
      <c r="BG490" t="s">
        <v>131</v>
      </c>
      <c r="BI490" t="s">
        <v>279</v>
      </c>
      <c r="BJ490" t="s">
        <v>202</v>
      </c>
      <c r="BO490" t="s">
        <v>166</v>
      </c>
      <c r="BP490" t="s">
        <v>172</v>
      </c>
      <c r="BQ490" t="s">
        <v>173</v>
      </c>
      <c r="BR490" t="s">
        <v>5004</v>
      </c>
      <c r="BS490" t="s">
        <v>5005</v>
      </c>
      <c r="BT490" t="s">
        <v>206</v>
      </c>
      <c r="BU490" t="s">
        <v>527</v>
      </c>
      <c r="BX490" t="s">
        <v>951</v>
      </c>
      <c r="CC490" t="s">
        <v>207</v>
      </c>
      <c r="CF490" t="s">
        <v>128</v>
      </c>
      <c r="CG490" t="s">
        <v>128</v>
      </c>
      <c r="CH490" t="s">
        <v>178</v>
      </c>
      <c r="CI490" t="s">
        <v>282</v>
      </c>
      <c r="CJ490" t="s">
        <v>283</v>
      </c>
      <c r="CK490" t="s">
        <v>231</v>
      </c>
      <c r="CL490" t="s">
        <v>179</v>
      </c>
      <c r="CN490" t="s">
        <v>300</v>
      </c>
      <c r="CO490" t="s">
        <v>232</v>
      </c>
      <c r="CP490" t="s">
        <v>234</v>
      </c>
      <c r="CQ490" t="s">
        <v>232</v>
      </c>
      <c r="CR490" t="s">
        <v>128</v>
      </c>
      <c r="CS490" t="s">
        <v>5006</v>
      </c>
      <c r="CT490" t="s">
        <v>303</v>
      </c>
      <c r="CU490" t="s">
        <v>5007</v>
      </c>
      <c r="CV490" t="s">
        <v>144</v>
      </c>
      <c r="CW490" t="s">
        <v>145</v>
      </c>
      <c r="DA490" t="s">
        <v>239</v>
      </c>
      <c r="DC490" t="s">
        <v>184</v>
      </c>
      <c r="DD490" t="s">
        <v>146</v>
      </c>
      <c r="DI490" t="s">
        <v>186</v>
      </c>
      <c r="DJ490" t="s">
        <v>186</v>
      </c>
      <c r="DK490" t="s">
        <v>5008</v>
      </c>
      <c r="DM490" t="s">
        <v>269</v>
      </c>
      <c r="DO490" t="s">
        <v>151</v>
      </c>
      <c r="DQ490" t="s">
        <v>153</v>
      </c>
      <c r="DR490" t="s">
        <v>1106</v>
      </c>
      <c r="DU490" t="s">
        <v>190</v>
      </c>
      <c r="DW490" t="s">
        <v>1813</v>
      </c>
      <c r="DX490" t="s">
        <v>5009</v>
      </c>
      <c r="DY490" t="s">
        <v>5010</v>
      </c>
    </row>
    <row r="491" spans="1:129" x14ac:dyDescent="0.3">
      <c r="A491" t="s">
        <v>103</v>
      </c>
      <c r="B491" s="26">
        <v>602</v>
      </c>
      <c r="C491" t="s">
        <v>5011</v>
      </c>
      <c r="D491" t="s">
        <v>4635</v>
      </c>
      <c r="F491" t="s">
        <v>5012</v>
      </c>
      <c r="G491">
        <v>-122.36609649658</v>
      </c>
      <c r="H491">
        <v>37.565898895263999</v>
      </c>
      <c r="I491" t="s">
        <v>107</v>
      </c>
      <c r="J491" t="s">
        <v>5013</v>
      </c>
      <c r="K491" t="s">
        <v>413</v>
      </c>
      <c r="L491">
        <v>94010</v>
      </c>
      <c r="M491" t="s">
        <v>294</v>
      </c>
      <c r="N491" t="s">
        <v>124</v>
      </c>
      <c r="O491" t="s">
        <v>165</v>
      </c>
      <c r="U491" t="s">
        <v>224</v>
      </c>
      <c r="Y491" t="s">
        <v>197</v>
      </c>
      <c r="Z491" t="s">
        <v>117</v>
      </c>
      <c r="AA491" t="s">
        <v>115</v>
      </c>
      <c r="AB491" t="s">
        <v>334</v>
      </c>
      <c r="AC491" t="s">
        <v>117</v>
      </c>
      <c r="AD491" t="s">
        <v>166</v>
      </c>
      <c r="AE491" t="s">
        <v>334</v>
      </c>
      <c r="AF491" t="s">
        <v>120</v>
      </c>
      <c r="AG491" t="s">
        <v>120</v>
      </c>
      <c r="AH491" t="s">
        <v>118</v>
      </c>
      <c r="AI491" t="s">
        <v>119</v>
      </c>
      <c r="AJ491" t="s">
        <v>120</v>
      </c>
      <c r="AK491" t="s">
        <v>119</v>
      </c>
      <c r="AL491" t="s">
        <v>128</v>
      </c>
      <c r="AM491" t="s">
        <v>118</v>
      </c>
      <c r="AN491" t="s">
        <v>123</v>
      </c>
      <c r="AO491" t="s">
        <v>122</v>
      </c>
      <c r="AP491" t="s">
        <v>124</v>
      </c>
      <c r="AQ491" t="s">
        <v>125</v>
      </c>
      <c r="AS491" t="s">
        <v>168</v>
      </c>
      <c r="AT491" t="s">
        <v>199</v>
      </c>
      <c r="AY491" t="s">
        <v>5014</v>
      </c>
      <c r="AZ491" t="s">
        <v>124</v>
      </c>
      <c r="BA491" t="s">
        <v>128</v>
      </c>
      <c r="BB491" t="s">
        <v>123</v>
      </c>
      <c r="BC491" t="s">
        <v>123</v>
      </c>
      <c r="BD491" t="s">
        <v>128</v>
      </c>
      <c r="BF491" t="s">
        <v>130</v>
      </c>
      <c r="BG491" t="s">
        <v>131</v>
      </c>
      <c r="BH491" t="s">
        <v>171</v>
      </c>
      <c r="BO491" t="s">
        <v>115</v>
      </c>
      <c r="BP491" t="s">
        <v>203</v>
      </c>
      <c r="BQ491" t="s">
        <v>173</v>
      </c>
      <c r="BR491" t="s">
        <v>5015</v>
      </c>
      <c r="BS491" t="s">
        <v>5016</v>
      </c>
      <c r="BZ491" t="s">
        <v>176</v>
      </c>
      <c r="CA491" t="s">
        <v>177</v>
      </c>
      <c r="CF491" t="s">
        <v>118</v>
      </c>
      <c r="CG491" t="s">
        <v>265</v>
      </c>
      <c r="CL491" t="s">
        <v>179</v>
      </c>
      <c r="CN491" t="s">
        <v>138</v>
      </c>
      <c r="CO491" t="s">
        <v>266</v>
      </c>
      <c r="CP491" t="s">
        <v>266</v>
      </c>
      <c r="CQ491" t="s">
        <v>266</v>
      </c>
      <c r="CR491" t="s">
        <v>123</v>
      </c>
      <c r="CS491" t="s">
        <v>5017</v>
      </c>
      <c r="CT491" t="s">
        <v>268</v>
      </c>
      <c r="CW491" t="s">
        <v>145</v>
      </c>
      <c r="CX491" t="s">
        <v>211</v>
      </c>
      <c r="CY491" t="s">
        <v>237</v>
      </c>
      <c r="CZ491" t="s">
        <v>238</v>
      </c>
      <c r="DA491" t="s">
        <v>239</v>
      </c>
      <c r="DB491" t="s">
        <v>240</v>
      </c>
      <c r="DC491" t="s">
        <v>184</v>
      </c>
      <c r="DD491" t="s">
        <v>146</v>
      </c>
      <c r="DE491" t="s">
        <v>147</v>
      </c>
      <c r="DI491" t="s">
        <v>186</v>
      </c>
      <c r="DJ491" t="s">
        <v>305</v>
      </c>
      <c r="DL491" t="s">
        <v>150</v>
      </c>
      <c r="DQ491" t="s">
        <v>307</v>
      </c>
      <c r="DR491" t="s">
        <v>1229</v>
      </c>
      <c r="DT491" t="s">
        <v>5018</v>
      </c>
      <c r="DU491" t="s">
        <v>190</v>
      </c>
      <c r="DW491" t="s">
        <v>246</v>
      </c>
      <c r="DY491" t="s">
        <v>5019</v>
      </c>
    </row>
    <row r="492" spans="1:129" x14ac:dyDescent="0.3">
      <c r="A492" t="s">
        <v>103</v>
      </c>
      <c r="B492" s="26">
        <v>603</v>
      </c>
      <c r="C492" t="s">
        <v>5020</v>
      </c>
      <c r="D492" t="s">
        <v>4799</v>
      </c>
      <c r="F492" t="s">
        <v>5021</v>
      </c>
      <c r="G492">
        <v>-156.32600402832</v>
      </c>
      <c r="H492">
        <v>20.753400802611999</v>
      </c>
      <c r="I492" t="s">
        <v>107</v>
      </c>
      <c r="J492" t="s">
        <v>1759</v>
      </c>
      <c r="K492" t="s">
        <v>109</v>
      </c>
      <c r="L492">
        <v>96790</v>
      </c>
      <c r="M492" t="s">
        <v>400</v>
      </c>
      <c r="N492" t="s">
        <v>111</v>
      </c>
      <c r="O492" t="s">
        <v>340</v>
      </c>
      <c r="U492" t="s">
        <v>224</v>
      </c>
      <c r="Y492" t="s">
        <v>197</v>
      </c>
      <c r="Z492" t="s">
        <v>115</v>
      </c>
      <c r="AA492" t="s">
        <v>115</v>
      </c>
      <c r="AB492" t="s">
        <v>115</v>
      </c>
      <c r="AC492" t="s">
        <v>197</v>
      </c>
      <c r="AD492" t="s">
        <v>115</v>
      </c>
      <c r="AE492" t="s">
        <v>115</v>
      </c>
      <c r="AF492" t="s">
        <v>118</v>
      </c>
      <c r="AG492" t="s">
        <v>167</v>
      </c>
      <c r="AH492" t="s">
        <v>119</v>
      </c>
      <c r="AI492" t="s">
        <v>118</v>
      </c>
      <c r="AJ492" t="s">
        <v>119</v>
      </c>
      <c r="AK492" t="s">
        <v>119</v>
      </c>
      <c r="AL492" t="s">
        <v>121</v>
      </c>
      <c r="AM492" t="s">
        <v>123</v>
      </c>
      <c r="AN492" t="s">
        <v>121</v>
      </c>
      <c r="AO492" t="s">
        <v>121</v>
      </c>
      <c r="AP492" t="s">
        <v>124</v>
      </c>
      <c r="AQ492" t="s">
        <v>125</v>
      </c>
      <c r="AT492" t="s">
        <v>199</v>
      </c>
      <c r="AX492" t="s">
        <v>5022</v>
      </c>
      <c r="AY492" t="s">
        <v>5023</v>
      </c>
      <c r="AZ492" t="s">
        <v>124</v>
      </c>
      <c r="BA492" t="s">
        <v>121</v>
      </c>
      <c r="BB492" t="s">
        <v>121</v>
      </c>
      <c r="BC492" t="s">
        <v>123</v>
      </c>
      <c r="BD492" t="s">
        <v>128</v>
      </c>
      <c r="BE492" t="s">
        <v>129</v>
      </c>
      <c r="BG492" t="s">
        <v>131</v>
      </c>
      <c r="BH492" t="s">
        <v>171</v>
      </c>
      <c r="BO492" t="s">
        <v>115</v>
      </c>
      <c r="BP492" t="s">
        <v>203</v>
      </c>
      <c r="BQ492" t="s">
        <v>133</v>
      </c>
      <c r="BR492" t="s">
        <v>5024</v>
      </c>
      <c r="BS492" t="s">
        <v>5025</v>
      </c>
      <c r="BZ492" t="s">
        <v>176</v>
      </c>
      <c r="CA492" t="s">
        <v>177</v>
      </c>
      <c r="CF492" t="s">
        <v>123</v>
      </c>
      <c r="CG492" t="s">
        <v>123</v>
      </c>
      <c r="CJ492" t="s">
        <v>283</v>
      </c>
      <c r="CL492" t="s">
        <v>179</v>
      </c>
      <c r="CN492" t="s">
        <v>138</v>
      </c>
      <c r="CO492" t="s">
        <v>266</v>
      </c>
      <c r="CP492" t="s">
        <v>139</v>
      </c>
      <c r="CQ492" t="s">
        <v>180</v>
      </c>
      <c r="CR492" t="s">
        <v>123</v>
      </c>
      <c r="CS492" t="s">
        <v>5026</v>
      </c>
      <c r="CT492" t="s">
        <v>268</v>
      </c>
      <c r="CV492" t="s">
        <v>144</v>
      </c>
      <c r="CW492" t="s">
        <v>145</v>
      </c>
      <c r="DA492" t="s">
        <v>239</v>
      </c>
      <c r="DE492" t="s">
        <v>147</v>
      </c>
      <c r="DI492" t="s">
        <v>185</v>
      </c>
      <c r="DJ492" t="s">
        <v>185</v>
      </c>
      <c r="DK492" t="s">
        <v>5027</v>
      </c>
      <c r="DL492" t="s">
        <v>150</v>
      </c>
      <c r="DM492" t="s">
        <v>269</v>
      </c>
      <c r="DO492" t="s">
        <v>151</v>
      </c>
      <c r="DP492" t="s">
        <v>152</v>
      </c>
      <c r="DQ492" t="s">
        <v>518</v>
      </c>
      <c r="DR492" t="s">
        <v>271</v>
      </c>
      <c r="DS492" t="s">
        <v>5028</v>
      </c>
      <c r="DT492" t="s">
        <v>5029</v>
      </c>
      <c r="DU492" t="s">
        <v>216</v>
      </c>
      <c r="DW492" t="s">
        <v>157</v>
      </c>
      <c r="DY492" t="s">
        <v>5030</v>
      </c>
    </row>
    <row r="493" spans="1:129" x14ac:dyDescent="0.3">
      <c r="A493" t="s">
        <v>103</v>
      </c>
      <c r="B493" s="26">
        <v>604</v>
      </c>
      <c r="C493" t="s">
        <v>5031</v>
      </c>
      <c r="D493" t="s">
        <v>1074</v>
      </c>
      <c r="F493" t="s">
        <v>5032</v>
      </c>
      <c r="G493">
        <v>-157.93319702148</v>
      </c>
      <c r="H493">
        <v>21.390800476073998</v>
      </c>
      <c r="I493" t="s">
        <v>107</v>
      </c>
      <c r="J493" t="s">
        <v>1847</v>
      </c>
      <c r="K493" t="s">
        <v>109</v>
      </c>
      <c r="L493">
        <v>96701</v>
      </c>
      <c r="M493" t="s">
        <v>294</v>
      </c>
      <c r="N493" t="s">
        <v>124</v>
      </c>
      <c r="O493" t="s">
        <v>165</v>
      </c>
      <c r="U493" t="s">
        <v>224</v>
      </c>
      <c r="Y493" t="s">
        <v>197</v>
      </c>
      <c r="Z493" t="s">
        <v>197</v>
      </c>
      <c r="AA493" t="s">
        <v>198</v>
      </c>
      <c r="AB493" t="s">
        <v>334</v>
      </c>
      <c r="AC493" t="s">
        <v>334</v>
      </c>
      <c r="AD493" t="s">
        <v>334</v>
      </c>
      <c r="AE493" t="s">
        <v>197</v>
      </c>
      <c r="AF493" t="s">
        <v>167</v>
      </c>
      <c r="AG493" t="s">
        <v>120</v>
      </c>
      <c r="AH493" t="s">
        <v>167</v>
      </c>
      <c r="AI493" t="s">
        <v>167</v>
      </c>
      <c r="AJ493" t="s">
        <v>167</v>
      </c>
      <c r="AK493" t="s">
        <v>120</v>
      </c>
      <c r="AL493" t="s">
        <v>122</v>
      </c>
      <c r="AM493" t="s">
        <v>122</v>
      </c>
      <c r="AN493" t="s">
        <v>122</v>
      </c>
      <c r="AO493" t="s">
        <v>123</v>
      </c>
      <c r="AP493" t="s">
        <v>124</v>
      </c>
      <c r="AQ493" t="s">
        <v>125</v>
      </c>
      <c r="AT493" t="s">
        <v>199</v>
      </c>
      <c r="AX493" t="s">
        <v>5033</v>
      </c>
      <c r="AY493" t="s">
        <v>5034</v>
      </c>
      <c r="AZ493" t="s">
        <v>124</v>
      </c>
      <c r="BA493" t="s">
        <v>128</v>
      </c>
      <c r="BB493" t="s">
        <v>128</v>
      </c>
      <c r="BC493" t="s">
        <v>128</v>
      </c>
      <c r="BD493" t="s">
        <v>128</v>
      </c>
      <c r="BE493" t="s">
        <v>129</v>
      </c>
      <c r="BG493" t="s">
        <v>131</v>
      </c>
      <c r="BK493" t="s">
        <v>369</v>
      </c>
      <c r="BO493" t="s">
        <v>115</v>
      </c>
      <c r="BP493" t="s">
        <v>132</v>
      </c>
      <c r="BQ493" t="s">
        <v>132</v>
      </c>
      <c r="BR493" t="s">
        <v>5035</v>
      </c>
      <c r="BS493" t="s">
        <v>716</v>
      </c>
      <c r="BV493" t="s">
        <v>136</v>
      </c>
      <c r="CC493" t="s">
        <v>207</v>
      </c>
      <c r="CF493" t="s">
        <v>128</v>
      </c>
      <c r="CG493" t="s">
        <v>122</v>
      </c>
      <c r="CK493" t="s">
        <v>231</v>
      </c>
      <c r="CN493" t="s">
        <v>300</v>
      </c>
      <c r="CO493" t="s">
        <v>232</v>
      </c>
      <c r="CP493" t="s">
        <v>234</v>
      </c>
      <c r="CQ493" t="s">
        <v>140</v>
      </c>
      <c r="CR493" t="s">
        <v>122</v>
      </c>
      <c r="CS493" t="s">
        <v>5036</v>
      </c>
      <c r="CT493" t="s">
        <v>303</v>
      </c>
      <c r="CU493" t="s">
        <v>5037</v>
      </c>
      <c r="CV493" t="s">
        <v>144</v>
      </c>
      <c r="CW493" t="s">
        <v>145</v>
      </c>
      <c r="CX493" t="s">
        <v>211</v>
      </c>
      <c r="CY493" t="s">
        <v>237</v>
      </c>
      <c r="CZ493" t="s">
        <v>238</v>
      </c>
      <c r="DA493" t="s">
        <v>239</v>
      </c>
      <c r="DB493" t="s">
        <v>240</v>
      </c>
      <c r="DC493" t="s">
        <v>184</v>
      </c>
      <c r="DD493" t="s">
        <v>146</v>
      </c>
      <c r="DE493" t="s">
        <v>147</v>
      </c>
      <c r="DI493" t="s">
        <v>305</v>
      </c>
      <c r="DJ493" t="s">
        <v>241</v>
      </c>
      <c r="DK493" t="s">
        <v>5038</v>
      </c>
      <c r="DL493" t="s">
        <v>150</v>
      </c>
      <c r="DM493" t="s">
        <v>269</v>
      </c>
      <c r="DQ493" t="s">
        <v>153</v>
      </c>
      <c r="DR493" t="s">
        <v>288</v>
      </c>
      <c r="DT493" t="s">
        <v>1714</v>
      </c>
      <c r="DU493" t="s">
        <v>156</v>
      </c>
      <c r="DW493" t="s">
        <v>157</v>
      </c>
      <c r="DY493" t="s">
        <v>5039</v>
      </c>
    </row>
    <row r="494" spans="1:129" x14ac:dyDescent="0.3">
      <c r="A494" t="s">
        <v>103</v>
      </c>
      <c r="B494" s="26">
        <v>605</v>
      </c>
      <c r="C494" t="s">
        <v>5040</v>
      </c>
      <c r="D494" t="s">
        <v>4799</v>
      </c>
      <c r="F494" t="s">
        <v>5041</v>
      </c>
      <c r="G494">
        <v>-156.50900268555</v>
      </c>
      <c r="H494">
        <v>20.895900726318001</v>
      </c>
      <c r="I494" t="s">
        <v>107</v>
      </c>
      <c r="J494" t="s">
        <v>455</v>
      </c>
      <c r="K494" t="s">
        <v>109</v>
      </c>
      <c r="L494">
        <v>96793</v>
      </c>
      <c r="M494" t="s">
        <v>110</v>
      </c>
      <c r="N494" t="s">
        <v>111</v>
      </c>
      <c r="O494" t="s">
        <v>340</v>
      </c>
      <c r="V494" t="s">
        <v>261</v>
      </c>
      <c r="Y494" t="s">
        <v>197</v>
      </c>
      <c r="Z494" t="s">
        <v>116</v>
      </c>
      <c r="AA494" t="s">
        <v>115</v>
      </c>
      <c r="AB494" t="s">
        <v>116</v>
      </c>
      <c r="AC494" t="s">
        <v>198</v>
      </c>
      <c r="AD494" t="s">
        <v>198</v>
      </c>
      <c r="AE494" t="s">
        <v>198</v>
      </c>
      <c r="AF494" t="s">
        <v>118</v>
      </c>
      <c r="AG494" t="s">
        <v>119</v>
      </c>
      <c r="AH494" t="s">
        <v>198</v>
      </c>
      <c r="AI494" t="s">
        <v>198</v>
      </c>
      <c r="AJ494" t="s">
        <v>198</v>
      </c>
      <c r="AK494" t="s">
        <v>119</v>
      </c>
      <c r="AL494" t="s">
        <v>122</v>
      </c>
      <c r="AM494" t="s">
        <v>121</v>
      </c>
      <c r="AN494" t="s">
        <v>121</v>
      </c>
      <c r="AO494" t="s">
        <v>123</v>
      </c>
      <c r="AP494" t="s">
        <v>124</v>
      </c>
      <c r="AQ494" t="s">
        <v>125</v>
      </c>
      <c r="AZ494" t="s">
        <v>124</v>
      </c>
      <c r="BA494" t="s">
        <v>122</v>
      </c>
      <c r="BB494" t="s">
        <v>122</v>
      </c>
      <c r="BC494" t="s">
        <v>121</v>
      </c>
      <c r="BD494" t="s">
        <v>122</v>
      </c>
      <c r="BF494" t="s">
        <v>130</v>
      </c>
      <c r="BO494" t="s">
        <v>115</v>
      </c>
      <c r="BP494" t="s">
        <v>133</v>
      </c>
      <c r="BQ494" t="s">
        <v>172</v>
      </c>
      <c r="BZ494" t="s">
        <v>176</v>
      </c>
      <c r="CA494" t="s">
        <v>177</v>
      </c>
      <c r="CF494" t="s">
        <v>198</v>
      </c>
      <c r="CG494" t="s">
        <v>198</v>
      </c>
      <c r="CM494" t="s">
        <v>111</v>
      </c>
      <c r="CN494" t="s">
        <v>208</v>
      </c>
      <c r="CO494" t="s">
        <v>208</v>
      </c>
      <c r="CP494" t="s">
        <v>198</v>
      </c>
      <c r="CQ494" t="s">
        <v>140</v>
      </c>
      <c r="CR494" t="s">
        <v>123</v>
      </c>
      <c r="CT494" t="s">
        <v>198</v>
      </c>
      <c r="CV494" t="s">
        <v>144</v>
      </c>
      <c r="DE494" t="s">
        <v>147</v>
      </c>
      <c r="DI494" t="s">
        <v>186</v>
      </c>
      <c r="DJ494" t="s">
        <v>186</v>
      </c>
      <c r="DP494" t="s">
        <v>152</v>
      </c>
      <c r="DQ494" t="s">
        <v>349</v>
      </c>
      <c r="DR494" t="s">
        <v>343</v>
      </c>
      <c r="DU494" t="s">
        <v>156</v>
      </c>
      <c r="DW494" t="s">
        <v>157</v>
      </c>
    </row>
    <row r="495" spans="1:129" x14ac:dyDescent="0.3">
      <c r="A495" t="s">
        <v>103</v>
      </c>
      <c r="B495" s="26">
        <v>606</v>
      </c>
      <c r="C495" t="s">
        <v>5042</v>
      </c>
      <c r="D495" t="s">
        <v>4498</v>
      </c>
      <c r="F495" t="s">
        <v>5043</v>
      </c>
      <c r="G495">
        <v>-155.09280395508</v>
      </c>
      <c r="H495">
        <v>19.70599937439</v>
      </c>
      <c r="I495" t="s">
        <v>107</v>
      </c>
      <c r="J495" t="s">
        <v>1805</v>
      </c>
      <c r="K495" t="s">
        <v>109</v>
      </c>
      <c r="L495">
        <v>96720</v>
      </c>
      <c r="M495" t="s">
        <v>294</v>
      </c>
      <c r="N495" t="s">
        <v>111</v>
      </c>
      <c r="O495" t="s">
        <v>366</v>
      </c>
      <c r="P495" t="s">
        <v>222</v>
      </c>
      <c r="U495" t="s">
        <v>224</v>
      </c>
      <c r="Y495" t="s">
        <v>197</v>
      </c>
      <c r="Z495" t="s">
        <v>115</v>
      </c>
      <c r="AA495" t="s">
        <v>334</v>
      </c>
      <c r="AB495" t="s">
        <v>334</v>
      </c>
      <c r="AC495" t="s">
        <v>198</v>
      </c>
      <c r="AD495" t="s">
        <v>115</v>
      </c>
      <c r="AE495" t="s">
        <v>115</v>
      </c>
      <c r="AF495" t="s">
        <v>119</v>
      </c>
      <c r="AG495" t="s">
        <v>167</v>
      </c>
      <c r="AH495" t="s">
        <v>167</v>
      </c>
      <c r="AI495" t="s">
        <v>167</v>
      </c>
      <c r="AJ495" t="s">
        <v>120</v>
      </c>
      <c r="AK495" t="s">
        <v>120</v>
      </c>
      <c r="AL495" t="s">
        <v>118</v>
      </c>
      <c r="AM495" t="s">
        <v>121</v>
      </c>
      <c r="AN495" t="s">
        <v>121</v>
      </c>
      <c r="AO495" t="s">
        <v>121</v>
      </c>
      <c r="AP495" t="s">
        <v>124</v>
      </c>
      <c r="AQ495" t="s">
        <v>125</v>
      </c>
      <c r="AS495" t="s">
        <v>168</v>
      </c>
      <c r="AX495" t="s">
        <v>5044</v>
      </c>
      <c r="AY495" t="s">
        <v>5045</v>
      </c>
      <c r="AZ495" t="s">
        <v>124</v>
      </c>
      <c r="BA495" t="s">
        <v>123</v>
      </c>
      <c r="BB495" t="s">
        <v>128</v>
      </c>
      <c r="BC495" t="s">
        <v>121</v>
      </c>
      <c r="BD495" t="s">
        <v>128</v>
      </c>
      <c r="BE495" t="s">
        <v>129</v>
      </c>
      <c r="BG495" t="s">
        <v>131</v>
      </c>
      <c r="BK495" t="s">
        <v>369</v>
      </c>
      <c r="BO495" t="s">
        <v>197</v>
      </c>
      <c r="BP495" t="s">
        <v>203</v>
      </c>
      <c r="BQ495" t="s">
        <v>132</v>
      </c>
      <c r="BR495" t="s">
        <v>5046</v>
      </c>
      <c r="BS495" t="s">
        <v>5047</v>
      </c>
      <c r="BV495" t="s">
        <v>136</v>
      </c>
      <c r="CA495" t="s">
        <v>177</v>
      </c>
      <c r="CF495" t="s">
        <v>128</v>
      </c>
      <c r="CG495" t="s">
        <v>122</v>
      </c>
      <c r="CJ495" t="s">
        <v>283</v>
      </c>
      <c r="CL495" t="s">
        <v>179</v>
      </c>
      <c r="CN495" t="s">
        <v>138</v>
      </c>
      <c r="CO495" t="s">
        <v>138</v>
      </c>
      <c r="CP495" t="s">
        <v>139</v>
      </c>
      <c r="CQ495" t="s">
        <v>140</v>
      </c>
      <c r="CR495" t="s">
        <v>122</v>
      </c>
      <c r="CS495" t="s">
        <v>5048</v>
      </c>
      <c r="CT495" t="s">
        <v>268</v>
      </c>
      <c r="CV495" t="s">
        <v>144</v>
      </c>
      <c r="CW495" t="s">
        <v>145</v>
      </c>
      <c r="DA495" t="s">
        <v>239</v>
      </c>
      <c r="DD495" t="s">
        <v>146</v>
      </c>
      <c r="DE495" t="s">
        <v>147</v>
      </c>
      <c r="DI495" t="s">
        <v>186</v>
      </c>
      <c r="DJ495" t="s">
        <v>186</v>
      </c>
      <c r="DK495" t="s">
        <v>5049</v>
      </c>
      <c r="DL495" t="s">
        <v>150</v>
      </c>
      <c r="DM495" t="s">
        <v>269</v>
      </c>
      <c r="DO495" t="s">
        <v>151</v>
      </c>
      <c r="DP495" t="s">
        <v>152</v>
      </c>
      <c r="DQ495" t="s">
        <v>270</v>
      </c>
      <c r="DR495" t="s">
        <v>436</v>
      </c>
      <c r="DT495" t="s">
        <v>408</v>
      </c>
      <c r="DU495" t="s">
        <v>216</v>
      </c>
      <c r="DW495" t="s">
        <v>157</v>
      </c>
      <c r="DY495" t="s">
        <v>5050</v>
      </c>
    </row>
    <row r="496" spans="1:129" x14ac:dyDescent="0.3">
      <c r="A496" t="s">
        <v>103</v>
      </c>
      <c r="B496" s="26">
        <v>608</v>
      </c>
      <c r="C496" t="s">
        <v>5051</v>
      </c>
      <c r="D496" t="s">
        <v>4746</v>
      </c>
      <c r="F496" t="s">
        <v>5052</v>
      </c>
      <c r="G496">
        <v>-158.01809692383</v>
      </c>
      <c r="H496">
        <v>21.332799911498999</v>
      </c>
      <c r="I496" t="s">
        <v>107</v>
      </c>
      <c r="J496" t="s">
        <v>221</v>
      </c>
      <c r="K496" t="s">
        <v>109</v>
      </c>
      <c r="L496">
        <v>96706</v>
      </c>
      <c r="M496" t="s">
        <v>110</v>
      </c>
      <c r="N496" t="s">
        <v>111</v>
      </c>
      <c r="O496" t="s">
        <v>165</v>
      </c>
      <c r="Q496" t="s">
        <v>223</v>
      </c>
      <c r="Y496" t="s">
        <v>115</v>
      </c>
      <c r="Z496" t="s">
        <v>115</v>
      </c>
      <c r="AA496" t="s">
        <v>115</v>
      </c>
      <c r="AB496" t="s">
        <v>116</v>
      </c>
      <c r="AC496" t="s">
        <v>115</v>
      </c>
      <c r="AD496" t="s">
        <v>115</v>
      </c>
      <c r="AE496" t="s">
        <v>197</v>
      </c>
      <c r="AF496" t="s">
        <v>334</v>
      </c>
      <c r="AG496" t="s">
        <v>334</v>
      </c>
      <c r="AH496" t="s">
        <v>334</v>
      </c>
      <c r="AI496" t="s">
        <v>334</v>
      </c>
      <c r="AJ496" t="s">
        <v>119</v>
      </c>
      <c r="AK496" t="s">
        <v>118</v>
      </c>
      <c r="AL496" t="s">
        <v>128</v>
      </c>
      <c r="AM496" t="s">
        <v>128</v>
      </c>
      <c r="AN496" t="s">
        <v>128</v>
      </c>
      <c r="AO496" t="s">
        <v>128</v>
      </c>
      <c r="AP496" t="s">
        <v>124</v>
      </c>
      <c r="AQ496" t="s">
        <v>125</v>
      </c>
      <c r="AR496" t="s">
        <v>225</v>
      </c>
      <c r="AS496" t="s">
        <v>168</v>
      </c>
      <c r="AT496" t="s">
        <v>199</v>
      </c>
      <c r="AX496" t="s">
        <v>5053</v>
      </c>
      <c r="AY496" t="s">
        <v>5054</v>
      </c>
      <c r="AZ496" t="s">
        <v>124</v>
      </c>
      <c r="BA496" t="s">
        <v>128</v>
      </c>
      <c r="BB496" t="s">
        <v>121</v>
      </c>
      <c r="BC496" t="s">
        <v>128</v>
      </c>
      <c r="BD496" t="s">
        <v>128</v>
      </c>
      <c r="BF496" t="s">
        <v>130</v>
      </c>
      <c r="BG496" t="s">
        <v>131</v>
      </c>
      <c r="BH496" t="s">
        <v>171</v>
      </c>
      <c r="BO496" t="s">
        <v>197</v>
      </c>
      <c r="BP496" t="s">
        <v>203</v>
      </c>
      <c r="BQ496" t="s">
        <v>203</v>
      </c>
      <c r="BR496" t="s">
        <v>5055</v>
      </c>
      <c r="BS496" t="s">
        <v>5056</v>
      </c>
      <c r="BV496" t="s">
        <v>136</v>
      </c>
      <c r="CC496" t="s">
        <v>207</v>
      </c>
      <c r="CF496" t="s">
        <v>128</v>
      </c>
      <c r="CG496" t="s">
        <v>128</v>
      </c>
      <c r="CL496" t="s">
        <v>179</v>
      </c>
      <c r="CN496" t="s">
        <v>208</v>
      </c>
      <c r="CO496" t="s">
        <v>208</v>
      </c>
      <c r="CP496" t="s">
        <v>180</v>
      </c>
      <c r="CQ496" t="s">
        <v>300</v>
      </c>
      <c r="CR496" t="s">
        <v>128</v>
      </c>
      <c r="CS496" t="s">
        <v>5057</v>
      </c>
      <c r="CT496" t="s">
        <v>303</v>
      </c>
      <c r="CU496" t="s">
        <v>5058</v>
      </c>
      <c r="DF496" t="s">
        <v>176</v>
      </c>
      <c r="DI496" t="s">
        <v>185</v>
      </c>
      <c r="DJ496" t="s">
        <v>185</v>
      </c>
      <c r="DK496" t="s">
        <v>5059</v>
      </c>
      <c r="DL496" t="s">
        <v>150</v>
      </c>
      <c r="DQ496" t="s">
        <v>359</v>
      </c>
      <c r="DR496" t="s">
        <v>509</v>
      </c>
      <c r="DT496" t="s">
        <v>5060</v>
      </c>
      <c r="DU496" t="s">
        <v>216</v>
      </c>
      <c r="DW496" t="s">
        <v>157</v>
      </c>
      <c r="DY496" t="s">
        <v>5061</v>
      </c>
    </row>
    <row r="497" spans="1:129" x14ac:dyDescent="0.3">
      <c r="A497" t="s">
        <v>103</v>
      </c>
      <c r="B497" s="26">
        <v>609</v>
      </c>
      <c r="C497" t="s">
        <v>5062</v>
      </c>
      <c r="D497" t="s">
        <v>4498</v>
      </c>
      <c r="F497" t="s">
        <v>5063</v>
      </c>
      <c r="G497">
        <v>-157.69619750977</v>
      </c>
      <c r="H497">
        <v>21.298400878906001</v>
      </c>
      <c r="I497" t="s">
        <v>107</v>
      </c>
      <c r="J497" t="s">
        <v>196</v>
      </c>
      <c r="K497" t="s">
        <v>109</v>
      </c>
      <c r="L497">
        <v>96825</v>
      </c>
      <c r="M497" t="s">
        <v>164</v>
      </c>
      <c r="N497" t="s">
        <v>124</v>
      </c>
      <c r="O497" t="s">
        <v>165</v>
      </c>
      <c r="U497" t="s">
        <v>224</v>
      </c>
      <c r="Y497" t="s">
        <v>116</v>
      </c>
      <c r="Z497" t="s">
        <v>117</v>
      </c>
      <c r="AA497" t="s">
        <v>116</v>
      </c>
      <c r="AB497" t="s">
        <v>116</v>
      </c>
      <c r="AC497" t="s">
        <v>116</v>
      </c>
      <c r="AD497" t="s">
        <v>116</v>
      </c>
      <c r="AE497" t="s">
        <v>198</v>
      </c>
      <c r="AF497" t="s">
        <v>118</v>
      </c>
      <c r="AG497" t="s">
        <v>120</v>
      </c>
      <c r="AH497" t="s">
        <v>167</v>
      </c>
      <c r="AI497" t="s">
        <v>167</v>
      </c>
      <c r="AJ497" t="s">
        <v>198</v>
      </c>
      <c r="AK497" t="s">
        <v>167</v>
      </c>
      <c r="AL497" t="s">
        <v>128</v>
      </c>
      <c r="AM497" t="s">
        <v>121</v>
      </c>
      <c r="AN497" t="s">
        <v>121</v>
      </c>
      <c r="AO497" t="s">
        <v>121</v>
      </c>
      <c r="AP497" t="s">
        <v>124</v>
      </c>
      <c r="AQ497" t="s">
        <v>125</v>
      </c>
      <c r="AS497" t="s">
        <v>168</v>
      </c>
      <c r="AU497" t="s">
        <v>226</v>
      </c>
      <c r="AX497" t="s">
        <v>5064</v>
      </c>
      <c r="AY497" t="s">
        <v>5065</v>
      </c>
      <c r="AZ497" t="s">
        <v>124</v>
      </c>
      <c r="BA497" t="s">
        <v>123</v>
      </c>
      <c r="BB497" t="s">
        <v>128</v>
      </c>
      <c r="BC497" t="s">
        <v>121</v>
      </c>
      <c r="BD497" t="s">
        <v>128</v>
      </c>
      <c r="BE497" t="s">
        <v>129</v>
      </c>
      <c r="BG497" t="s">
        <v>131</v>
      </c>
      <c r="BH497" t="s">
        <v>171</v>
      </c>
      <c r="BO497" t="s">
        <v>115</v>
      </c>
      <c r="BP497" t="s">
        <v>203</v>
      </c>
      <c r="BQ497" t="s">
        <v>132</v>
      </c>
      <c r="BR497" t="s">
        <v>5066</v>
      </c>
      <c r="BS497" t="s">
        <v>5067</v>
      </c>
      <c r="BV497" t="s">
        <v>136</v>
      </c>
      <c r="CC497" t="s">
        <v>207</v>
      </c>
      <c r="CF497" t="s">
        <v>128</v>
      </c>
      <c r="CG497" t="s">
        <v>122</v>
      </c>
      <c r="CH497" t="s">
        <v>178</v>
      </c>
      <c r="CK497" t="s">
        <v>231</v>
      </c>
      <c r="CL497" t="s">
        <v>179</v>
      </c>
      <c r="CN497" t="s">
        <v>233</v>
      </c>
      <c r="CO497" t="s">
        <v>233</v>
      </c>
      <c r="CP497" t="s">
        <v>180</v>
      </c>
      <c r="CQ497" t="s">
        <v>180</v>
      </c>
      <c r="CR497" t="s">
        <v>122</v>
      </c>
      <c r="CS497" t="s">
        <v>5068</v>
      </c>
      <c r="CT497" t="s">
        <v>182</v>
      </c>
      <c r="CU497" t="s">
        <v>5069</v>
      </c>
      <c r="CV497" t="s">
        <v>144</v>
      </c>
      <c r="DD497" t="s">
        <v>146</v>
      </c>
      <c r="DE497" t="s">
        <v>147</v>
      </c>
      <c r="DI497" t="s">
        <v>148</v>
      </c>
      <c r="DJ497" t="s">
        <v>305</v>
      </c>
      <c r="DK497" t="s">
        <v>5070</v>
      </c>
      <c r="DL497" t="s">
        <v>150</v>
      </c>
      <c r="DO497" t="s">
        <v>151</v>
      </c>
      <c r="DP497" t="s">
        <v>152</v>
      </c>
      <c r="DQ497" t="s">
        <v>307</v>
      </c>
      <c r="DR497" t="s">
        <v>271</v>
      </c>
      <c r="DS497" t="s">
        <v>5071</v>
      </c>
      <c r="DT497" t="s">
        <v>4519</v>
      </c>
      <c r="DU497" t="s">
        <v>309</v>
      </c>
      <c r="DW497" t="s">
        <v>157</v>
      </c>
      <c r="DY497" t="s">
        <v>5072</v>
      </c>
    </row>
    <row r="498" spans="1:129" x14ac:dyDescent="0.3">
      <c r="A498" t="s">
        <v>103</v>
      </c>
      <c r="B498" s="26">
        <v>610</v>
      </c>
      <c r="C498" t="s">
        <v>5073</v>
      </c>
      <c r="D498" t="s">
        <v>5074</v>
      </c>
      <c r="F498" t="s">
        <v>5075</v>
      </c>
      <c r="G498">
        <v>-157.86210632324</v>
      </c>
      <c r="H498">
        <v>21.326599121093999</v>
      </c>
      <c r="I498" t="s">
        <v>107</v>
      </c>
      <c r="J498" t="s">
        <v>196</v>
      </c>
      <c r="K498" t="s">
        <v>109</v>
      </c>
      <c r="L498">
        <v>96817</v>
      </c>
      <c r="M498" t="s">
        <v>516</v>
      </c>
      <c r="N498" t="s">
        <v>111</v>
      </c>
      <c r="O498" t="s">
        <v>165</v>
      </c>
      <c r="S498" t="s">
        <v>113</v>
      </c>
      <c r="Y498" t="s">
        <v>334</v>
      </c>
      <c r="Z498" t="s">
        <v>334</v>
      </c>
      <c r="AA498" t="s">
        <v>334</v>
      </c>
      <c r="AB498" t="s">
        <v>334</v>
      </c>
      <c r="AC498" t="s">
        <v>334</v>
      </c>
      <c r="AD498" t="s">
        <v>166</v>
      </c>
      <c r="AE498" t="s">
        <v>334</v>
      </c>
      <c r="AF498" t="s">
        <v>120</v>
      </c>
      <c r="AG498" t="s">
        <v>120</v>
      </c>
      <c r="AH498" t="s">
        <v>120</v>
      </c>
      <c r="AI498" t="s">
        <v>120</v>
      </c>
      <c r="AJ498" t="s">
        <v>334</v>
      </c>
      <c r="AK498" t="s">
        <v>334</v>
      </c>
      <c r="AL498" t="s">
        <v>118</v>
      </c>
      <c r="AM498" t="s">
        <v>122</v>
      </c>
      <c r="AN498" t="s">
        <v>123</v>
      </c>
      <c r="AO498" t="s">
        <v>123</v>
      </c>
      <c r="AP498" t="s">
        <v>124</v>
      </c>
      <c r="AQ498" t="s">
        <v>125</v>
      </c>
      <c r="AS498" t="s">
        <v>168</v>
      </c>
      <c r="AX498" t="s">
        <v>5076</v>
      </c>
      <c r="AY498" t="s">
        <v>5077</v>
      </c>
      <c r="AZ498" t="s">
        <v>124</v>
      </c>
      <c r="BA498" t="s">
        <v>208</v>
      </c>
      <c r="BB498" t="s">
        <v>128</v>
      </c>
      <c r="BC498" t="s">
        <v>128</v>
      </c>
      <c r="BD498" t="s">
        <v>128</v>
      </c>
      <c r="BG498" t="s">
        <v>131</v>
      </c>
      <c r="BJ498" t="s">
        <v>202</v>
      </c>
      <c r="BM498" t="s">
        <v>271</v>
      </c>
      <c r="BN498" t="s">
        <v>5078</v>
      </c>
      <c r="BO498" t="s">
        <v>117</v>
      </c>
      <c r="BP498" t="s">
        <v>172</v>
      </c>
      <c r="BQ498" t="s">
        <v>173</v>
      </c>
      <c r="BR498" t="s">
        <v>5079</v>
      </c>
      <c r="BS498" t="s">
        <v>5080</v>
      </c>
      <c r="BV498" t="s">
        <v>136</v>
      </c>
      <c r="CC498" t="s">
        <v>207</v>
      </c>
      <c r="CF498" t="s">
        <v>128</v>
      </c>
      <c r="CG498" t="s">
        <v>121</v>
      </c>
      <c r="CI498" t="s">
        <v>282</v>
      </c>
      <c r="CJ498" t="s">
        <v>283</v>
      </c>
      <c r="CK498" t="s">
        <v>231</v>
      </c>
      <c r="CL498" t="s">
        <v>179</v>
      </c>
      <c r="CN498" t="s">
        <v>138</v>
      </c>
      <c r="CO498" t="s">
        <v>138</v>
      </c>
      <c r="CP498" t="s">
        <v>139</v>
      </c>
      <c r="CQ498" t="s">
        <v>180</v>
      </c>
      <c r="CR498" t="s">
        <v>198</v>
      </c>
      <c r="CS498" t="s">
        <v>5081</v>
      </c>
      <c r="CT498" t="s">
        <v>198</v>
      </c>
      <c r="CV498" t="s">
        <v>144</v>
      </c>
      <c r="CW498" t="s">
        <v>145</v>
      </c>
      <c r="CX498" t="s">
        <v>211</v>
      </c>
      <c r="CY498" t="s">
        <v>237</v>
      </c>
      <c r="CZ498" t="s">
        <v>238</v>
      </c>
      <c r="DC498" t="s">
        <v>184</v>
      </c>
      <c r="DD498" t="s">
        <v>146</v>
      </c>
      <c r="DE498" t="s">
        <v>147</v>
      </c>
      <c r="DI498" t="s">
        <v>186</v>
      </c>
      <c r="DJ498" t="s">
        <v>186</v>
      </c>
      <c r="DK498" s="5" t="s">
        <v>5082</v>
      </c>
      <c r="DM498" t="s">
        <v>269</v>
      </c>
      <c r="DN498" t="s">
        <v>243</v>
      </c>
      <c r="DO498" t="s">
        <v>151</v>
      </c>
      <c r="DP498" t="s">
        <v>152</v>
      </c>
      <c r="DQ498" t="s">
        <v>349</v>
      </c>
      <c r="DR498" t="s">
        <v>343</v>
      </c>
      <c r="DT498" t="s">
        <v>5083</v>
      </c>
      <c r="DU498" t="s">
        <v>216</v>
      </c>
      <c r="DW498" t="s">
        <v>246</v>
      </c>
      <c r="DY498" t="s">
        <v>5084</v>
      </c>
    </row>
    <row r="499" spans="1:129" x14ac:dyDescent="0.3">
      <c r="A499" t="s">
        <v>103</v>
      </c>
      <c r="B499" s="26">
        <v>612</v>
      </c>
      <c r="C499" t="s">
        <v>5085</v>
      </c>
      <c r="D499" t="s">
        <v>3062</v>
      </c>
      <c r="F499" t="s">
        <v>5086</v>
      </c>
      <c r="G499">
        <v>-157.81379699707</v>
      </c>
      <c r="H499">
        <v>21.425399780273001</v>
      </c>
      <c r="I499" t="s">
        <v>107</v>
      </c>
      <c r="J499" t="s">
        <v>687</v>
      </c>
      <c r="K499" t="s">
        <v>109</v>
      </c>
      <c r="L499">
        <v>96744</v>
      </c>
      <c r="M499" t="s">
        <v>110</v>
      </c>
      <c r="N499" t="s">
        <v>124</v>
      </c>
      <c r="O499" t="s">
        <v>165</v>
      </c>
      <c r="Q499" t="s">
        <v>223</v>
      </c>
      <c r="U499" t="s">
        <v>224</v>
      </c>
      <c r="Y499" t="s">
        <v>198</v>
      </c>
      <c r="Z499" t="s">
        <v>116</v>
      </c>
      <c r="AA499" t="s">
        <v>116</v>
      </c>
      <c r="AB499" t="s">
        <v>198</v>
      </c>
      <c r="AC499" t="s">
        <v>198</v>
      </c>
      <c r="AD499" t="s">
        <v>198</v>
      </c>
      <c r="AE499" t="s">
        <v>198</v>
      </c>
      <c r="AF499" t="s">
        <v>118</v>
      </c>
      <c r="AG499" t="s">
        <v>118</v>
      </c>
      <c r="AH499" t="s">
        <v>118</v>
      </c>
      <c r="AI499" t="s">
        <v>119</v>
      </c>
      <c r="AJ499" t="s">
        <v>118</v>
      </c>
      <c r="AK499" t="s">
        <v>118</v>
      </c>
      <c r="AL499" t="s">
        <v>118</v>
      </c>
      <c r="AM499" t="s">
        <v>121</v>
      </c>
      <c r="AN499" t="s">
        <v>122</v>
      </c>
      <c r="AO499" t="s">
        <v>122</v>
      </c>
      <c r="AP499" t="s">
        <v>124</v>
      </c>
      <c r="AQ499" t="s">
        <v>125</v>
      </c>
      <c r="AX499" t="s">
        <v>5087</v>
      </c>
      <c r="AY499" t="s">
        <v>5088</v>
      </c>
      <c r="AZ499" t="s">
        <v>124</v>
      </c>
      <c r="BA499" t="s">
        <v>128</v>
      </c>
      <c r="BB499" t="s">
        <v>128</v>
      </c>
      <c r="BC499" t="s">
        <v>122</v>
      </c>
      <c r="BD499" t="s">
        <v>122</v>
      </c>
      <c r="BF499" t="s">
        <v>130</v>
      </c>
      <c r="BG499" t="s">
        <v>131</v>
      </c>
      <c r="BH499" t="s">
        <v>171</v>
      </c>
      <c r="BO499" t="s">
        <v>197</v>
      </c>
      <c r="BP499" t="s">
        <v>133</v>
      </c>
      <c r="BQ499" t="s">
        <v>133</v>
      </c>
      <c r="BR499" t="s">
        <v>5089</v>
      </c>
      <c r="BS499" t="s">
        <v>5090</v>
      </c>
      <c r="BV499" t="s">
        <v>136</v>
      </c>
      <c r="CB499" t="s">
        <v>137</v>
      </c>
      <c r="CF499" t="s">
        <v>122</v>
      </c>
      <c r="CG499" t="s">
        <v>121</v>
      </c>
      <c r="CI499" t="s">
        <v>282</v>
      </c>
      <c r="CN499" t="s">
        <v>233</v>
      </c>
      <c r="CO499" t="s">
        <v>138</v>
      </c>
      <c r="CP499" t="s">
        <v>139</v>
      </c>
      <c r="CQ499" t="s">
        <v>180</v>
      </c>
      <c r="CR499" t="s">
        <v>122</v>
      </c>
      <c r="CS499" t="s">
        <v>5091</v>
      </c>
      <c r="CT499" t="s">
        <v>182</v>
      </c>
      <c r="CU499" t="s">
        <v>5092</v>
      </c>
      <c r="CV499" t="s">
        <v>144</v>
      </c>
      <c r="CW499" t="s">
        <v>145</v>
      </c>
      <c r="DI499" t="s">
        <v>185</v>
      </c>
      <c r="DJ499" t="s">
        <v>185</v>
      </c>
      <c r="DK499" s="5" t="s">
        <v>5093</v>
      </c>
      <c r="DL499" t="s">
        <v>150</v>
      </c>
      <c r="DM499" t="s">
        <v>269</v>
      </c>
      <c r="DO499" t="s">
        <v>151</v>
      </c>
      <c r="DP499" t="s">
        <v>152</v>
      </c>
      <c r="DQ499" t="s">
        <v>307</v>
      </c>
      <c r="DR499" t="s">
        <v>188</v>
      </c>
      <c r="DT499" t="s">
        <v>5094</v>
      </c>
      <c r="DU499" t="s">
        <v>216</v>
      </c>
      <c r="DW499" t="s">
        <v>157</v>
      </c>
      <c r="DY499" t="s">
        <v>5095</v>
      </c>
    </row>
    <row r="500" spans="1:129" x14ac:dyDescent="0.3">
      <c r="A500" t="s">
        <v>103</v>
      </c>
      <c r="B500" s="26">
        <v>613</v>
      </c>
      <c r="C500" t="s">
        <v>5096</v>
      </c>
      <c r="D500" t="s">
        <v>4498</v>
      </c>
      <c r="F500" t="s">
        <v>5097</v>
      </c>
      <c r="G500">
        <v>-159.53030395508</v>
      </c>
      <c r="H500">
        <v>21.925899505615</v>
      </c>
      <c r="I500" t="s">
        <v>107</v>
      </c>
      <c r="J500" t="s">
        <v>650</v>
      </c>
      <c r="K500" t="s">
        <v>109</v>
      </c>
      <c r="L500">
        <v>96741</v>
      </c>
      <c r="M500" t="s">
        <v>110</v>
      </c>
      <c r="N500" t="s">
        <v>111</v>
      </c>
      <c r="O500" t="s">
        <v>112</v>
      </c>
      <c r="U500" t="s">
        <v>224</v>
      </c>
      <c r="Y500" t="s">
        <v>115</v>
      </c>
      <c r="Z500" t="s">
        <v>115</v>
      </c>
      <c r="AA500" t="s">
        <v>115</v>
      </c>
      <c r="AB500" t="s">
        <v>198</v>
      </c>
      <c r="AC500" t="s">
        <v>198</v>
      </c>
      <c r="AD500" t="s">
        <v>115</v>
      </c>
      <c r="AE500" t="s">
        <v>198</v>
      </c>
      <c r="AF500" t="s">
        <v>120</v>
      </c>
      <c r="AG500" t="s">
        <v>118</v>
      </c>
      <c r="AH500" t="s">
        <v>118</v>
      </c>
      <c r="AI500" t="s">
        <v>118</v>
      </c>
      <c r="AJ500" t="s">
        <v>119</v>
      </c>
      <c r="AK500" t="s">
        <v>120</v>
      </c>
      <c r="AL500" t="s">
        <v>122</v>
      </c>
      <c r="AM500" t="s">
        <v>123</v>
      </c>
      <c r="AN500" t="s">
        <v>123</v>
      </c>
      <c r="AO500" t="s">
        <v>118</v>
      </c>
      <c r="AP500" t="s">
        <v>111</v>
      </c>
      <c r="AQ500" t="s">
        <v>125</v>
      </c>
      <c r="AX500" t="s">
        <v>5098</v>
      </c>
      <c r="AY500" t="s">
        <v>5099</v>
      </c>
      <c r="AZ500" t="s">
        <v>124</v>
      </c>
      <c r="BA500" t="s">
        <v>128</v>
      </c>
      <c r="BB500" t="s">
        <v>122</v>
      </c>
      <c r="BC500" t="s">
        <v>128</v>
      </c>
      <c r="BD500" t="s">
        <v>122</v>
      </c>
      <c r="BE500" t="s">
        <v>129</v>
      </c>
      <c r="BF500" t="s">
        <v>130</v>
      </c>
      <c r="BK500" t="s">
        <v>369</v>
      </c>
      <c r="BO500" t="s">
        <v>115</v>
      </c>
      <c r="BP500" t="s">
        <v>132</v>
      </c>
      <c r="BQ500" t="s">
        <v>132</v>
      </c>
      <c r="BR500" t="s">
        <v>5100</v>
      </c>
      <c r="BS500" t="s">
        <v>5101</v>
      </c>
      <c r="BV500" t="s">
        <v>136</v>
      </c>
      <c r="CB500" t="s">
        <v>137</v>
      </c>
      <c r="CF500" t="s">
        <v>128</v>
      </c>
      <c r="CG500" t="s">
        <v>122</v>
      </c>
      <c r="CM500" t="s">
        <v>111</v>
      </c>
      <c r="CN500" t="s">
        <v>208</v>
      </c>
      <c r="CO500" t="s">
        <v>300</v>
      </c>
      <c r="CP500" t="s">
        <v>139</v>
      </c>
      <c r="CQ500" t="s">
        <v>233</v>
      </c>
      <c r="CR500" t="s">
        <v>122</v>
      </c>
      <c r="CS500" t="s">
        <v>5102</v>
      </c>
      <c r="CT500" t="s">
        <v>142</v>
      </c>
      <c r="CU500" t="s">
        <v>5103</v>
      </c>
      <c r="CV500" t="s">
        <v>144</v>
      </c>
      <c r="CW500" t="s">
        <v>145</v>
      </c>
      <c r="DI500" t="s">
        <v>186</v>
      </c>
      <c r="DJ500" t="s">
        <v>186</v>
      </c>
      <c r="DK500" s="5" t="s">
        <v>5104</v>
      </c>
      <c r="DL500" t="s">
        <v>150</v>
      </c>
      <c r="DM500" t="s">
        <v>269</v>
      </c>
      <c r="DO500" t="s">
        <v>151</v>
      </c>
      <c r="DP500" t="s">
        <v>152</v>
      </c>
      <c r="DQ500" t="s">
        <v>349</v>
      </c>
      <c r="DR500" t="s">
        <v>271</v>
      </c>
      <c r="DS500" t="s">
        <v>5105</v>
      </c>
      <c r="DT500" t="s">
        <v>5105</v>
      </c>
      <c r="DU500" t="s">
        <v>216</v>
      </c>
      <c r="DW500" t="s">
        <v>157</v>
      </c>
      <c r="DY500" t="s">
        <v>5106</v>
      </c>
    </row>
    <row r="501" spans="1:129" x14ac:dyDescent="0.3">
      <c r="A501" t="s">
        <v>103</v>
      </c>
      <c r="B501" s="26">
        <v>615</v>
      </c>
      <c r="C501" t="s">
        <v>5107</v>
      </c>
      <c r="D501" t="s">
        <v>4498</v>
      </c>
      <c r="F501" t="s">
        <v>5108</v>
      </c>
      <c r="G501">
        <v>-157.92579650879</v>
      </c>
      <c r="H501">
        <v>21.357099533081001</v>
      </c>
      <c r="I501" t="s">
        <v>107</v>
      </c>
      <c r="J501" t="s">
        <v>196</v>
      </c>
      <c r="K501" t="s">
        <v>109</v>
      </c>
      <c r="L501">
        <v>96818</v>
      </c>
      <c r="M501" t="s">
        <v>400</v>
      </c>
      <c r="N501" t="s">
        <v>124</v>
      </c>
      <c r="O501" t="s">
        <v>366</v>
      </c>
      <c r="P501" t="s">
        <v>222</v>
      </c>
      <c r="S501" t="s">
        <v>113</v>
      </c>
      <c r="T501" t="s">
        <v>114</v>
      </c>
      <c r="Y501" t="s">
        <v>117</v>
      </c>
      <c r="Z501" t="s">
        <v>117</v>
      </c>
      <c r="AA501" t="s">
        <v>116</v>
      </c>
      <c r="AB501" t="s">
        <v>166</v>
      </c>
      <c r="AC501" t="s">
        <v>116</v>
      </c>
      <c r="AD501" t="s">
        <v>116</v>
      </c>
      <c r="AE501" t="s">
        <v>166</v>
      </c>
      <c r="AF501" t="s">
        <v>118</v>
      </c>
      <c r="AG501" t="s">
        <v>118</v>
      </c>
      <c r="AH501" t="s">
        <v>119</v>
      </c>
      <c r="AI501" t="s">
        <v>118</v>
      </c>
      <c r="AJ501" t="s">
        <v>120</v>
      </c>
      <c r="AK501" t="s">
        <v>119</v>
      </c>
      <c r="AL501" t="s">
        <v>122</v>
      </c>
      <c r="AM501" t="s">
        <v>122</v>
      </c>
      <c r="AN501" t="s">
        <v>122</v>
      </c>
      <c r="AO501" t="s">
        <v>128</v>
      </c>
      <c r="AP501" t="s">
        <v>124</v>
      </c>
      <c r="AQ501" t="s">
        <v>125</v>
      </c>
      <c r="AR501" t="s">
        <v>225</v>
      </c>
      <c r="AS501" t="s">
        <v>168</v>
      </c>
      <c r="AU501" t="s">
        <v>226</v>
      </c>
      <c r="AX501" t="s">
        <v>5109</v>
      </c>
      <c r="AY501" t="s">
        <v>5110</v>
      </c>
      <c r="AZ501" t="s">
        <v>124</v>
      </c>
      <c r="BA501" t="s">
        <v>122</v>
      </c>
      <c r="BB501" t="s">
        <v>128</v>
      </c>
      <c r="BC501" t="s">
        <v>128</v>
      </c>
      <c r="BD501" t="s">
        <v>128</v>
      </c>
      <c r="BF501" t="s">
        <v>130</v>
      </c>
      <c r="BG501" t="s">
        <v>131</v>
      </c>
      <c r="BI501" t="s">
        <v>279</v>
      </c>
      <c r="BO501" t="s">
        <v>115</v>
      </c>
      <c r="BP501" t="s">
        <v>172</v>
      </c>
      <c r="BQ501" t="s">
        <v>173</v>
      </c>
      <c r="BR501" t="s">
        <v>5111</v>
      </c>
      <c r="BS501" t="s">
        <v>5112</v>
      </c>
      <c r="BX501" t="s">
        <v>951</v>
      </c>
      <c r="CD501" t="s">
        <v>372</v>
      </c>
      <c r="CF501" t="s">
        <v>128</v>
      </c>
      <c r="CG501" t="s">
        <v>128</v>
      </c>
      <c r="CH501" t="s">
        <v>178</v>
      </c>
      <c r="CI501" t="s">
        <v>282</v>
      </c>
      <c r="CJ501" t="s">
        <v>283</v>
      </c>
      <c r="CK501" t="s">
        <v>231</v>
      </c>
      <c r="CL501" t="s">
        <v>179</v>
      </c>
      <c r="CN501" t="s">
        <v>300</v>
      </c>
      <c r="CO501" t="s">
        <v>300</v>
      </c>
      <c r="CP501" t="s">
        <v>301</v>
      </c>
      <c r="CQ501" t="s">
        <v>300</v>
      </c>
      <c r="CR501" t="s">
        <v>128</v>
      </c>
      <c r="CS501" t="s">
        <v>5113</v>
      </c>
      <c r="CT501" t="s">
        <v>182</v>
      </c>
      <c r="CU501" t="s">
        <v>5114</v>
      </c>
      <c r="CW501" t="s">
        <v>145</v>
      </c>
      <c r="DA501" t="s">
        <v>239</v>
      </c>
      <c r="DI501" t="s">
        <v>305</v>
      </c>
      <c r="DJ501" t="s">
        <v>305</v>
      </c>
      <c r="DK501" t="s">
        <v>5115</v>
      </c>
      <c r="DM501" t="s">
        <v>269</v>
      </c>
      <c r="DN501" t="s">
        <v>243</v>
      </c>
      <c r="DQ501" t="s">
        <v>495</v>
      </c>
      <c r="DR501" t="s">
        <v>214</v>
      </c>
      <c r="DT501" t="s">
        <v>1185</v>
      </c>
      <c r="DU501" t="s">
        <v>216</v>
      </c>
      <c r="DW501" t="s">
        <v>157</v>
      </c>
    </row>
    <row r="502" spans="1:129" x14ac:dyDescent="0.3">
      <c r="A502" t="s">
        <v>103</v>
      </c>
      <c r="B502" s="26">
        <v>616</v>
      </c>
      <c r="C502" t="s">
        <v>5116</v>
      </c>
      <c r="D502" t="s">
        <v>5117</v>
      </c>
      <c r="F502" t="s">
        <v>5118</v>
      </c>
      <c r="G502">
        <v>-154.9925994873</v>
      </c>
      <c r="H502">
        <v>19.58930015564</v>
      </c>
      <c r="I502" t="s">
        <v>107</v>
      </c>
      <c r="J502" t="s">
        <v>1037</v>
      </c>
      <c r="K502" t="s">
        <v>109</v>
      </c>
      <c r="L502">
        <v>96749</v>
      </c>
      <c r="M502" t="s">
        <v>110</v>
      </c>
      <c r="N502" t="s">
        <v>111</v>
      </c>
      <c r="O502" t="s">
        <v>366</v>
      </c>
      <c r="U502" t="s">
        <v>224</v>
      </c>
      <c r="Y502" t="s">
        <v>197</v>
      </c>
      <c r="Z502" t="s">
        <v>115</v>
      </c>
      <c r="AA502" t="s">
        <v>115</v>
      </c>
      <c r="AB502" t="s">
        <v>116</v>
      </c>
      <c r="AC502" t="s">
        <v>115</v>
      </c>
      <c r="AD502" t="s">
        <v>197</v>
      </c>
      <c r="AE502" t="s">
        <v>115</v>
      </c>
      <c r="AF502" t="s">
        <v>119</v>
      </c>
      <c r="AG502" t="s">
        <v>118</v>
      </c>
      <c r="AH502" t="s">
        <v>167</v>
      </c>
      <c r="AI502" t="s">
        <v>119</v>
      </c>
      <c r="AJ502" t="s">
        <v>119</v>
      </c>
      <c r="AK502" t="s">
        <v>120</v>
      </c>
      <c r="AL502" t="s">
        <v>122</v>
      </c>
      <c r="AM502" t="s">
        <v>121</v>
      </c>
      <c r="AN502" t="s">
        <v>122</v>
      </c>
      <c r="AO502" t="s">
        <v>121</v>
      </c>
      <c r="AP502" t="s">
        <v>124</v>
      </c>
      <c r="AT502" t="s">
        <v>199</v>
      </c>
      <c r="AU502" t="s">
        <v>226</v>
      </c>
      <c r="AX502" t="s">
        <v>5119</v>
      </c>
      <c r="AY502" t="s">
        <v>5120</v>
      </c>
      <c r="AZ502" t="s">
        <v>124</v>
      </c>
      <c r="BA502" t="s">
        <v>122</v>
      </c>
      <c r="BB502" t="s">
        <v>128</v>
      </c>
      <c r="BC502" t="s">
        <v>121</v>
      </c>
      <c r="BD502" t="s">
        <v>128</v>
      </c>
      <c r="BG502" t="s">
        <v>131</v>
      </c>
      <c r="BH502" t="s">
        <v>171</v>
      </c>
      <c r="BI502" t="s">
        <v>279</v>
      </c>
      <c r="BO502" t="s">
        <v>115</v>
      </c>
      <c r="BP502" t="s">
        <v>132</v>
      </c>
      <c r="BQ502" t="s">
        <v>133</v>
      </c>
      <c r="BR502" t="s">
        <v>5121</v>
      </c>
      <c r="BS502" t="s">
        <v>5122</v>
      </c>
      <c r="BV502" t="s">
        <v>136</v>
      </c>
      <c r="CC502" t="s">
        <v>207</v>
      </c>
      <c r="CF502" t="s">
        <v>122</v>
      </c>
      <c r="CG502" t="s">
        <v>128</v>
      </c>
      <c r="CH502" t="s">
        <v>178</v>
      </c>
      <c r="CI502" t="s">
        <v>282</v>
      </c>
      <c r="CK502" t="s">
        <v>231</v>
      </c>
      <c r="CL502" t="s">
        <v>179</v>
      </c>
      <c r="CN502" t="s">
        <v>232</v>
      </c>
      <c r="CO502" t="s">
        <v>232</v>
      </c>
      <c r="CP502" t="s">
        <v>234</v>
      </c>
      <c r="CQ502" t="s">
        <v>232</v>
      </c>
      <c r="CR502" t="s">
        <v>128</v>
      </c>
      <c r="CS502" t="s">
        <v>5123</v>
      </c>
      <c r="CT502" t="s">
        <v>182</v>
      </c>
      <c r="CU502" t="s">
        <v>5124</v>
      </c>
      <c r="CV502" t="s">
        <v>144</v>
      </c>
      <c r="CW502" t="s">
        <v>145</v>
      </c>
      <c r="DB502" t="s">
        <v>240</v>
      </c>
      <c r="DE502" t="s">
        <v>147</v>
      </c>
      <c r="DI502" t="s">
        <v>148</v>
      </c>
      <c r="DJ502" t="s">
        <v>148</v>
      </c>
      <c r="DK502" s="5" t="s">
        <v>5125</v>
      </c>
      <c r="DL502" t="s">
        <v>150</v>
      </c>
      <c r="DM502" t="s">
        <v>269</v>
      </c>
      <c r="DO502" t="s">
        <v>151</v>
      </c>
      <c r="DP502" t="s">
        <v>152</v>
      </c>
      <c r="DQ502" t="s">
        <v>376</v>
      </c>
      <c r="DR502" t="s">
        <v>271</v>
      </c>
      <c r="DS502" t="s">
        <v>5126</v>
      </c>
      <c r="DT502" t="s">
        <v>4412</v>
      </c>
      <c r="DU502" t="s">
        <v>216</v>
      </c>
      <c r="DW502" t="s">
        <v>157</v>
      </c>
      <c r="DY502" t="s">
        <v>5127</v>
      </c>
    </row>
    <row r="503" spans="1:129" x14ac:dyDescent="0.3">
      <c r="A503" t="s">
        <v>103</v>
      </c>
      <c r="B503" s="26">
        <v>621</v>
      </c>
      <c r="C503" t="s">
        <v>5128</v>
      </c>
      <c r="D503" t="s">
        <v>5129</v>
      </c>
      <c r="F503" t="s">
        <v>5130</v>
      </c>
      <c r="G503">
        <v>-159.39540100098</v>
      </c>
      <c r="H503">
        <v>22.207300186156999</v>
      </c>
      <c r="I503" t="s">
        <v>107</v>
      </c>
      <c r="J503" t="s">
        <v>469</v>
      </c>
      <c r="K503" t="s">
        <v>109</v>
      </c>
      <c r="L503">
        <v>96754</v>
      </c>
      <c r="M503" t="s">
        <v>110</v>
      </c>
      <c r="N503" t="s">
        <v>111</v>
      </c>
      <c r="O503" t="s">
        <v>112</v>
      </c>
      <c r="V503" t="s">
        <v>261</v>
      </c>
      <c r="Y503" t="s">
        <v>116</v>
      </c>
      <c r="Z503" t="s">
        <v>116</v>
      </c>
      <c r="AA503" t="s">
        <v>116</v>
      </c>
      <c r="AB503" t="s">
        <v>116</v>
      </c>
      <c r="AC503" t="s">
        <v>116</v>
      </c>
      <c r="AD503" t="s">
        <v>115</v>
      </c>
      <c r="AE503" t="s">
        <v>117</v>
      </c>
      <c r="AF503" t="s">
        <v>118</v>
      </c>
      <c r="AG503" t="s">
        <v>118</v>
      </c>
      <c r="AH503" t="s">
        <v>118</v>
      </c>
      <c r="AI503" t="s">
        <v>118</v>
      </c>
      <c r="AJ503" t="s">
        <v>334</v>
      </c>
      <c r="AK503" t="s">
        <v>334</v>
      </c>
      <c r="AL503" t="s">
        <v>118</v>
      </c>
      <c r="AM503" t="s">
        <v>118</v>
      </c>
      <c r="AN503" t="s">
        <v>122</v>
      </c>
      <c r="AO503" t="s">
        <v>122</v>
      </c>
      <c r="AP503" t="s">
        <v>124</v>
      </c>
      <c r="AQ503" t="s">
        <v>125</v>
      </c>
      <c r="AY503" t="s">
        <v>5131</v>
      </c>
      <c r="AZ503" t="s">
        <v>124</v>
      </c>
      <c r="BA503" t="s">
        <v>128</v>
      </c>
      <c r="BB503" t="s">
        <v>128</v>
      </c>
      <c r="BC503" t="s">
        <v>121</v>
      </c>
      <c r="BD503" t="s">
        <v>118</v>
      </c>
      <c r="BF503" t="s">
        <v>130</v>
      </c>
      <c r="BH503" t="s">
        <v>171</v>
      </c>
      <c r="BI503" t="s">
        <v>279</v>
      </c>
      <c r="BO503" t="s">
        <v>197</v>
      </c>
      <c r="BP503" t="s">
        <v>344</v>
      </c>
      <c r="BQ503" t="s">
        <v>133</v>
      </c>
      <c r="BR503" t="s">
        <v>5132</v>
      </c>
      <c r="BS503" t="s">
        <v>2706</v>
      </c>
      <c r="BZ503" t="s">
        <v>176</v>
      </c>
      <c r="CA503" t="s">
        <v>177</v>
      </c>
      <c r="CF503" t="s">
        <v>128</v>
      </c>
      <c r="CG503" t="s">
        <v>121</v>
      </c>
      <c r="CI503" t="s">
        <v>282</v>
      </c>
      <c r="CK503" t="s">
        <v>231</v>
      </c>
      <c r="CL503" t="s">
        <v>179</v>
      </c>
      <c r="CN503" t="s">
        <v>266</v>
      </c>
      <c r="CO503" t="s">
        <v>232</v>
      </c>
      <c r="CP503" t="s">
        <v>266</v>
      </c>
      <c r="CQ503" t="s">
        <v>180</v>
      </c>
      <c r="CR503" t="s">
        <v>122</v>
      </c>
      <c r="CS503" t="s">
        <v>5133</v>
      </c>
      <c r="CT503" t="s">
        <v>142</v>
      </c>
      <c r="DD503" t="s">
        <v>146</v>
      </c>
      <c r="DE503" t="s">
        <v>147</v>
      </c>
      <c r="DI503" t="s">
        <v>305</v>
      </c>
      <c r="DJ503" t="s">
        <v>185</v>
      </c>
      <c r="DK503" s="5"/>
      <c r="DP503" t="s">
        <v>152</v>
      </c>
      <c r="DQ503" t="s">
        <v>376</v>
      </c>
      <c r="DR503" t="s">
        <v>1033</v>
      </c>
      <c r="DT503" t="s">
        <v>5134</v>
      </c>
      <c r="DU503" t="s">
        <v>309</v>
      </c>
      <c r="DW503" t="s">
        <v>246</v>
      </c>
      <c r="DY503" t="s">
        <v>5135</v>
      </c>
    </row>
    <row r="504" spans="1:129" x14ac:dyDescent="0.3">
      <c r="A504" t="s">
        <v>103</v>
      </c>
      <c r="B504" s="26">
        <v>622</v>
      </c>
      <c r="C504" t="s">
        <v>5136</v>
      </c>
      <c r="D504" t="s">
        <v>4498</v>
      </c>
      <c r="F504" t="s">
        <v>5137</v>
      </c>
      <c r="G504">
        <v>-158.01930236816</v>
      </c>
      <c r="H504">
        <v>21.453500747681002</v>
      </c>
      <c r="I504" t="s">
        <v>107</v>
      </c>
      <c r="J504" t="s">
        <v>1300</v>
      </c>
      <c r="K504" t="s">
        <v>109</v>
      </c>
      <c r="L504">
        <v>96789</v>
      </c>
      <c r="M504" t="s">
        <v>516</v>
      </c>
      <c r="N504" t="s">
        <v>111</v>
      </c>
      <c r="O504" t="s">
        <v>165</v>
      </c>
      <c r="V504" t="s">
        <v>261</v>
      </c>
      <c r="Y504" t="s">
        <v>116</v>
      </c>
      <c r="Z504" t="s">
        <v>115</v>
      </c>
      <c r="AA504" t="s">
        <v>198</v>
      </c>
      <c r="AB504" t="s">
        <v>115</v>
      </c>
      <c r="AC504" t="s">
        <v>198</v>
      </c>
      <c r="AD504" t="s">
        <v>197</v>
      </c>
      <c r="AE504" t="s">
        <v>198</v>
      </c>
      <c r="AF504" t="s">
        <v>118</v>
      </c>
      <c r="AG504" t="s">
        <v>119</v>
      </c>
      <c r="AH504" t="s">
        <v>118</v>
      </c>
      <c r="AI504" t="s">
        <v>118</v>
      </c>
      <c r="AJ504" t="s">
        <v>118</v>
      </c>
      <c r="AK504" t="s">
        <v>119</v>
      </c>
      <c r="AL504" t="s">
        <v>118</v>
      </c>
      <c r="AM504" t="s">
        <v>121</v>
      </c>
      <c r="AN504" t="s">
        <v>122</v>
      </c>
      <c r="AO504" t="s">
        <v>128</v>
      </c>
      <c r="AP504" t="s">
        <v>124</v>
      </c>
      <c r="AQ504" t="s">
        <v>125</v>
      </c>
      <c r="AR504" t="s">
        <v>225</v>
      </c>
      <c r="AX504" t="s">
        <v>5138</v>
      </c>
      <c r="AY504" t="s">
        <v>5139</v>
      </c>
      <c r="AZ504" t="s">
        <v>111</v>
      </c>
      <c r="BA504" t="s">
        <v>118</v>
      </c>
      <c r="BB504" t="s">
        <v>123</v>
      </c>
      <c r="BC504" t="s">
        <v>121</v>
      </c>
      <c r="BD504" t="s">
        <v>128</v>
      </c>
      <c r="BE504" t="s">
        <v>129</v>
      </c>
      <c r="BG504" t="s">
        <v>131</v>
      </c>
      <c r="BH504" t="s">
        <v>171</v>
      </c>
      <c r="BO504" t="s">
        <v>115</v>
      </c>
      <c r="BP504" t="s">
        <v>132</v>
      </c>
      <c r="BQ504" t="s">
        <v>133</v>
      </c>
      <c r="BR504" t="s">
        <v>5140</v>
      </c>
      <c r="BS504" t="s">
        <v>5141</v>
      </c>
      <c r="BV504" t="s">
        <v>136</v>
      </c>
      <c r="CA504" t="s">
        <v>177</v>
      </c>
      <c r="CF504" t="s">
        <v>121</v>
      </c>
      <c r="CG504" t="s">
        <v>123</v>
      </c>
      <c r="CL504" t="s">
        <v>179</v>
      </c>
      <c r="CN504" t="s">
        <v>138</v>
      </c>
      <c r="CO504" t="s">
        <v>138</v>
      </c>
      <c r="CP504" t="s">
        <v>180</v>
      </c>
      <c r="CQ504" t="s">
        <v>140</v>
      </c>
      <c r="CR504" t="s">
        <v>121</v>
      </c>
      <c r="CS504" t="s">
        <v>5142</v>
      </c>
      <c r="CT504" t="s">
        <v>142</v>
      </c>
      <c r="CU504" t="s">
        <v>5143</v>
      </c>
      <c r="CV504" t="s">
        <v>144</v>
      </c>
      <c r="CW504" t="s">
        <v>145</v>
      </c>
      <c r="CZ504" t="s">
        <v>238</v>
      </c>
      <c r="DC504" t="s">
        <v>184</v>
      </c>
      <c r="DI504" t="s">
        <v>185</v>
      </c>
      <c r="DJ504" t="s">
        <v>185</v>
      </c>
      <c r="DK504" s="5" t="s">
        <v>5144</v>
      </c>
      <c r="DL504" t="s">
        <v>150</v>
      </c>
      <c r="DM504" t="s">
        <v>269</v>
      </c>
      <c r="DO504" t="s">
        <v>151</v>
      </c>
      <c r="DP504" t="s">
        <v>152</v>
      </c>
      <c r="DQ504" t="s">
        <v>729</v>
      </c>
      <c r="DR504" t="s">
        <v>436</v>
      </c>
      <c r="DT504" t="s">
        <v>5145</v>
      </c>
      <c r="DU504" t="s">
        <v>216</v>
      </c>
      <c r="DW504" t="s">
        <v>157</v>
      </c>
      <c r="DY504" t="s">
        <v>5146</v>
      </c>
    </row>
    <row r="505" spans="1:129" x14ac:dyDescent="0.3">
      <c r="A505" t="s">
        <v>103</v>
      </c>
      <c r="B505" s="26">
        <v>625</v>
      </c>
      <c r="C505" t="s">
        <v>5147</v>
      </c>
      <c r="D505" t="s">
        <v>4498</v>
      </c>
      <c r="F505" t="s">
        <v>5148</v>
      </c>
      <c r="G505">
        <v>-156.47830200195</v>
      </c>
      <c r="H505">
        <v>20.881399154663001</v>
      </c>
      <c r="I505" t="s">
        <v>107</v>
      </c>
      <c r="J505" t="s">
        <v>501</v>
      </c>
      <c r="K505" t="s">
        <v>109</v>
      </c>
      <c r="L505">
        <v>96732</v>
      </c>
      <c r="M505" t="s">
        <v>110</v>
      </c>
      <c r="N505" t="s">
        <v>124</v>
      </c>
      <c r="O505" t="s">
        <v>340</v>
      </c>
      <c r="V505" t="s">
        <v>261</v>
      </c>
      <c r="Y505" t="s">
        <v>334</v>
      </c>
      <c r="Z505" t="s">
        <v>115</v>
      </c>
      <c r="AA505" t="s">
        <v>197</v>
      </c>
      <c r="AB505" t="s">
        <v>334</v>
      </c>
      <c r="AC505" t="s">
        <v>334</v>
      </c>
      <c r="AD505" t="s">
        <v>115</v>
      </c>
      <c r="AE505" t="s">
        <v>198</v>
      </c>
      <c r="AF505" t="s">
        <v>334</v>
      </c>
      <c r="AG505" t="s">
        <v>334</v>
      </c>
      <c r="AH505" t="s">
        <v>334</v>
      </c>
      <c r="AI505" t="s">
        <v>334</v>
      </c>
      <c r="AJ505" t="s">
        <v>334</v>
      </c>
      <c r="AK505" t="s">
        <v>118</v>
      </c>
      <c r="AL505" t="s">
        <v>128</v>
      </c>
      <c r="AM505" t="s">
        <v>122</v>
      </c>
      <c r="AN505" t="s">
        <v>121</v>
      </c>
      <c r="AO505" t="s">
        <v>118</v>
      </c>
      <c r="AP505" t="s">
        <v>124</v>
      </c>
      <c r="AQ505" t="s">
        <v>125</v>
      </c>
      <c r="AT505" t="s">
        <v>199</v>
      </c>
      <c r="AX505" t="s">
        <v>5149</v>
      </c>
      <c r="AY505" t="s">
        <v>5150</v>
      </c>
      <c r="AZ505" t="s">
        <v>124</v>
      </c>
      <c r="BA505" t="s">
        <v>128</v>
      </c>
      <c r="BB505" t="s">
        <v>128</v>
      </c>
      <c r="BC505" t="s">
        <v>128</v>
      </c>
      <c r="BD505" t="s">
        <v>122</v>
      </c>
      <c r="BF505" t="s">
        <v>130</v>
      </c>
      <c r="BG505" t="s">
        <v>131</v>
      </c>
      <c r="BO505" t="s">
        <v>197</v>
      </c>
      <c r="BP505" t="s">
        <v>203</v>
      </c>
      <c r="BQ505" t="s">
        <v>203</v>
      </c>
      <c r="BR505" t="s">
        <v>5151</v>
      </c>
      <c r="BS505" t="s">
        <v>2842</v>
      </c>
      <c r="BZ505" t="s">
        <v>176</v>
      </c>
      <c r="CA505" t="s">
        <v>177</v>
      </c>
      <c r="CF505" t="s">
        <v>121</v>
      </c>
      <c r="CG505" t="s">
        <v>121</v>
      </c>
      <c r="CM505" t="s">
        <v>111</v>
      </c>
      <c r="CN505" t="s">
        <v>208</v>
      </c>
      <c r="CO505" t="s">
        <v>233</v>
      </c>
      <c r="CP505" t="s">
        <v>180</v>
      </c>
      <c r="CQ505" t="s">
        <v>233</v>
      </c>
      <c r="CR505" t="s">
        <v>121</v>
      </c>
      <c r="CS505" t="s">
        <v>2842</v>
      </c>
      <c r="CT505" t="s">
        <v>198</v>
      </c>
      <c r="CV505" t="s">
        <v>144</v>
      </c>
      <c r="DD505" t="s">
        <v>146</v>
      </c>
      <c r="DE505" t="s">
        <v>147</v>
      </c>
      <c r="DI505" t="s">
        <v>148</v>
      </c>
      <c r="DJ505" t="s">
        <v>148</v>
      </c>
      <c r="DK505" s="5" t="s">
        <v>5152</v>
      </c>
      <c r="DL505" t="s">
        <v>150</v>
      </c>
      <c r="DO505" t="s">
        <v>151</v>
      </c>
      <c r="DP505" t="s">
        <v>152</v>
      </c>
      <c r="DQ505" t="s">
        <v>376</v>
      </c>
      <c r="DR505" t="s">
        <v>188</v>
      </c>
      <c r="DT505" t="s">
        <v>1714</v>
      </c>
      <c r="DU505" t="s">
        <v>309</v>
      </c>
      <c r="DW505" t="s">
        <v>157</v>
      </c>
      <c r="DY505" t="s">
        <v>5153</v>
      </c>
    </row>
    <row r="506" spans="1:129" x14ac:dyDescent="0.3">
      <c r="A506" t="s">
        <v>103</v>
      </c>
      <c r="B506" s="26">
        <v>626</v>
      </c>
      <c r="C506" t="s">
        <v>5154</v>
      </c>
      <c r="D506" t="s">
        <v>4498</v>
      </c>
      <c r="F506" t="s">
        <v>5155</v>
      </c>
      <c r="G506">
        <v>-157.86210632324</v>
      </c>
      <c r="H506">
        <v>21.326599121093999</v>
      </c>
      <c r="I506" t="s">
        <v>107</v>
      </c>
      <c r="J506" t="s">
        <v>196</v>
      </c>
      <c r="K506" t="s">
        <v>109</v>
      </c>
      <c r="L506">
        <v>96817</v>
      </c>
      <c r="M506" t="s">
        <v>294</v>
      </c>
      <c r="N506" t="s">
        <v>111</v>
      </c>
      <c r="O506" t="s">
        <v>165</v>
      </c>
      <c r="V506" t="s">
        <v>261</v>
      </c>
      <c r="Y506" t="s">
        <v>116</v>
      </c>
      <c r="Z506" t="s">
        <v>115</v>
      </c>
      <c r="AA506" t="s">
        <v>198</v>
      </c>
      <c r="AB506" t="s">
        <v>197</v>
      </c>
      <c r="AC506" t="s">
        <v>198</v>
      </c>
      <c r="AD506" t="s">
        <v>115</v>
      </c>
      <c r="AE506" t="s">
        <v>198</v>
      </c>
      <c r="AF506" t="s">
        <v>119</v>
      </c>
      <c r="AG506" t="s">
        <v>167</v>
      </c>
      <c r="AH506" t="s">
        <v>119</v>
      </c>
      <c r="AI506" t="s">
        <v>119</v>
      </c>
      <c r="AJ506" t="s">
        <v>119</v>
      </c>
      <c r="AK506" t="s">
        <v>167</v>
      </c>
      <c r="AL506" t="s">
        <v>121</v>
      </c>
      <c r="AM506" t="s">
        <v>121</v>
      </c>
      <c r="AN506" t="s">
        <v>121</v>
      </c>
      <c r="AO506" t="s">
        <v>123</v>
      </c>
      <c r="AP506" t="s">
        <v>124</v>
      </c>
      <c r="AQ506" t="s">
        <v>125</v>
      </c>
      <c r="AS506" t="s">
        <v>168</v>
      </c>
      <c r="AU506" t="s">
        <v>226</v>
      </c>
      <c r="AX506" t="s">
        <v>5156</v>
      </c>
      <c r="AY506" t="s">
        <v>5157</v>
      </c>
      <c r="AZ506" t="s">
        <v>124</v>
      </c>
      <c r="BA506" t="s">
        <v>122</v>
      </c>
      <c r="BB506" t="s">
        <v>122</v>
      </c>
      <c r="BC506" t="s">
        <v>122</v>
      </c>
      <c r="BD506" t="s">
        <v>122</v>
      </c>
      <c r="BF506" t="s">
        <v>130</v>
      </c>
      <c r="BG506" t="s">
        <v>131</v>
      </c>
      <c r="BH506" t="s">
        <v>171</v>
      </c>
      <c r="BO506" t="s">
        <v>115</v>
      </c>
      <c r="BP506" t="s">
        <v>132</v>
      </c>
      <c r="BQ506" t="s">
        <v>132</v>
      </c>
      <c r="BS506" t="s">
        <v>2141</v>
      </c>
      <c r="BV506" t="s">
        <v>136</v>
      </c>
      <c r="CC506" t="s">
        <v>207</v>
      </c>
      <c r="CF506" t="s">
        <v>123</v>
      </c>
      <c r="CG506" t="s">
        <v>121</v>
      </c>
      <c r="CH506" t="s">
        <v>178</v>
      </c>
      <c r="CK506" t="s">
        <v>231</v>
      </c>
      <c r="CL506" t="s">
        <v>179</v>
      </c>
      <c r="CN506" t="s">
        <v>138</v>
      </c>
      <c r="CO506" t="s">
        <v>233</v>
      </c>
      <c r="CP506" t="s">
        <v>180</v>
      </c>
      <c r="CQ506" t="s">
        <v>140</v>
      </c>
      <c r="CR506" t="s">
        <v>123</v>
      </c>
      <c r="CT506" t="s">
        <v>142</v>
      </c>
      <c r="CU506" t="s">
        <v>5158</v>
      </c>
      <c r="CV506" t="s">
        <v>144</v>
      </c>
      <c r="CW506" t="s">
        <v>145</v>
      </c>
      <c r="CX506" t="s">
        <v>211</v>
      </c>
      <c r="DA506" t="s">
        <v>239</v>
      </c>
      <c r="DB506" t="s">
        <v>240</v>
      </c>
      <c r="DD506" t="s">
        <v>146</v>
      </c>
      <c r="DE506" t="s">
        <v>147</v>
      </c>
      <c r="DI506" t="s">
        <v>305</v>
      </c>
      <c r="DJ506" t="s">
        <v>241</v>
      </c>
      <c r="DK506" s="5" t="s">
        <v>5159</v>
      </c>
      <c r="DL506" t="s">
        <v>150</v>
      </c>
      <c r="DM506" t="s">
        <v>269</v>
      </c>
      <c r="DO506" t="s">
        <v>151</v>
      </c>
      <c r="DP506" t="s">
        <v>152</v>
      </c>
      <c r="DQ506" t="s">
        <v>349</v>
      </c>
      <c r="DR506" t="s">
        <v>188</v>
      </c>
      <c r="DT506" t="s">
        <v>5160</v>
      </c>
      <c r="DU506" t="s">
        <v>156</v>
      </c>
      <c r="DW506" t="s">
        <v>532</v>
      </c>
      <c r="DY506" t="s">
        <v>5161</v>
      </c>
    </row>
    <row r="507" spans="1:129" x14ac:dyDescent="0.3">
      <c r="A507" t="s">
        <v>103</v>
      </c>
      <c r="B507" s="26">
        <v>627</v>
      </c>
      <c r="C507" t="s">
        <v>5162</v>
      </c>
      <c r="D507" t="s">
        <v>4952</v>
      </c>
      <c r="F507" t="s">
        <v>5163</v>
      </c>
      <c r="G507">
        <v>-159.53030395508</v>
      </c>
      <c r="H507">
        <v>21.925899505615</v>
      </c>
      <c r="I507" t="s">
        <v>107</v>
      </c>
      <c r="J507" t="s">
        <v>650</v>
      </c>
      <c r="K507" t="s">
        <v>109</v>
      </c>
      <c r="L507">
        <v>96741</v>
      </c>
      <c r="M507" t="s">
        <v>110</v>
      </c>
      <c r="N507" t="s">
        <v>111</v>
      </c>
      <c r="O507" t="s">
        <v>112</v>
      </c>
      <c r="U507" t="s">
        <v>224</v>
      </c>
      <c r="W507" t="s">
        <v>271</v>
      </c>
      <c r="X507" t="s">
        <v>1584</v>
      </c>
      <c r="Y507" t="s">
        <v>166</v>
      </c>
      <c r="Z507" t="s">
        <v>117</v>
      </c>
      <c r="AA507" t="s">
        <v>166</v>
      </c>
      <c r="AB507" t="s">
        <v>117</v>
      </c>
      <c r="AC507" t="s">
        <v>198</v>
      </c>
      <c r="AD507" t="s">
        <v>166</v>
      </c>
      <c r="AE507" t="s">
        <v>166</v>
      </c>
      <c r="AL507" t="s">
        <v>122</v>
      </c>
      <c r="AM507" t="s">
        <v>122</v>
      </c>
      <c r="AN507" t="s">
        <v>121</v>
      </c>
      <c r="AO507" t="s">
        <v>122</v>
      </c>
      <c r="AP507" t="s">
        <v>124</v>
      </c>
      <c r="AQ507" t="s">
        <v>125</v>
      </c>
      <c r="AR507" t="s">
        <v>225</v>
      </c>
      <c r="AT507" t="s">
        <v>199</v>
      </c>
      <c r="AX507" t="s">
        <v>5164</v>
      </c>
      <c r="AY507" t="s">
        <v>5165</v>
      </c>
      <c r="AZ507" t="s">
        <v>111</v>
      </c>
      <c r="BA507" t="s">
        <v>118</v>
      </c>
      <c r="BB507" t="s">
        <v>128</v>
      </c>
      <c r="BC507" t="s">
        <v>118</v>
      </c>
      <c r="BD507" t="s">
        <v>128</v>
      </c>
      <c r="BG507" t="s">
        <v>131</v>
      </c>
      <c r="BH507" t="s">
        <v>171</v>
      </c>
      <c r="BI507" t="s">
        <v>279</v>
      </c>
      <c r="BO507" t="s">
        <v>197</v>
      </c>
      <c r="BP507" t="s">
        <v>133</v>
      </c>
      <c r="BQ507" t="s">
        <v>133</v>
      </c>
      <c r="BR507" t="s">
        <v>1240</v>
      </c>
      <c r="BZ507" t="s">
        <v>176</v>
      </c>
      <c r="CA507" t="s">
        <v>177</v>
      </c>
      <c r="CF507" t="s">
        <v>121</v>
      </c>
      <c r="CG507" t="s">
        <v>121</v>
      </c>
      <c r="CK507" t="s">
        <v>231</v>
      </c>
      <c r="CL507" t="s">
        <v>179</v>
      </c>
      <c r="CN507" t="s">
        <v>208</v>
      </c>
      <c r="CO507" t="s">
        <v>232</v>
      </c>
      <c r="CP507" t="s">
        <v>180</v>
      </c>
      <c r="CQ507" t="s">
        <v>180</v>
      </c>
      <c r="CR507" t="s">
        <v>122</v>
      </c>
      <c r="CS507" t="s">
        <v>5166</v>
      </c>
      <c r="CT507" t="s">
        <v>198</v>
      </c>
      <c r="CV507" t="s">
        <v>144</v>
      </c>
      <c r="DC507" t="s">
        <v>184</v>
      </c>
      <c r="DE507" t="s">
        <v>147</v>
      </c>
      <c r="DI507" t="s">
        <v>185</v>
      </c>
      <c r="DJ507" t="s">
        <v>185</v>
      </c>
      <c r="DK507" t="s">
        <v>5167</v>
      </c>
      <c r="DL507" t="s">
        <v>150</v>
      </c>
      <c r="DM507" t="s">
        <v>269</v>
      </c>
      <c r="DP507" t="s">
        <v>152</v>
      </c>
      <c r="DQ507" t="s">
        <v>729</v>
      </c>
      <c r="DR507" t="s">
        <v>271</v>
      </c>
      <c r="DS507" t="s">
        <v>5105</v>
      </c>
      <c r="DT507" t="s">
        <v>272</v>
      </c>
      <c r="DU507" t="s">
        <v>216</v>
      </c>
      <c r="DW507" t="s">
        <v>157</v>
      </c>
    </row>
    <row r="508" spans="1:129" x14ac:dyDescent="0.3">
      <c r="A508" t="s">
        <v>103</v>
      </c>
      <c r="B508" s="26">
        <v>629</v>
      </c>
      <c r="C508" t="s">
        <v>5168</v>
      </c>
      <c r="D508" t="s">
        <v>5169</v>
      </c>
      <c r="F508" t="s">
        <v>5170</v>
      </c>
      <c r="G508">
        <v>-157.73959350586</v>
      </c>
      <c r="H508">
        <v>21.408199310303001</v>
      </c>
      <c r="I508" t="s">
        <v>107</v>
      </c>
      <c r="J508" t="s">
        <v>388</v>
      </c>
      <c r="K508" t="s">
        <v>109</v>
      </c>
      <c r="L508">
        <v>96734</v>
      </c>
      <c r="M508" t="s">
        <v>110</v>
      </c>
      <c r="N508" t="s">
        <v>111</v>
      </c>
      <c r="O508" t="s">
        <v>165</v>
      </c>
      <c r="S508" t="s">
        <v>113</v>
      </c>
      <c r="U508" t="s">
        <v>224</v>
      </c>
      <c r="Y508" t="s">
        <v>334</v>
      </c>
      <c r="Z508" t="s">
        <v>334</v>
      </c>
      <c r="AA508" t="s">
        <v>334</v>
      </c>
      <c r="AB508" t="s">
        <v>334</v>
      </c>
      <c r="AC508" t="s">
        <v>334</v>
      </c>
      <c r="AD508" t="s">
        <v>334</v>
      </c>
      <c r="AE508" t="s">
        <v>334</v>
      </c>
      <c r="AF508" t="s">
        <v>334</v>
      </c>
      <c r="AG508" t="s">
        <v>334</v>
      </c>
      <c r="AH508" t="s">
        <v>334</v>
      </c>
      <c r="AI508" t="s">
        <v>334</v>
      </c>
      <c r="AJ508" t="s">
        <v>334</v>
      </c>
      <c r="AK508" t="s">
        <v>334</v>
      </c>
      <c r="AL508" t="s">
        <v>121</v>
      </c>
      <c r="AM508" t="s">
        <v>123</v>
      </c>
      <c r="AN508" t="s">
        <v>122</v>
      </c>
      <c r="AO508" t="s">
        <v>121</v>
      </c>
      <c r="AP508" t="s">
        <v>124</v>
      </c>
      <c r="AQ508" t="s">
        <v>125</v>
      </c>
      <c r="AR508" t="s">
        <v>225</v>
      </c>
      <c r="AU508" t="s">
        <v>226</v>
      </c>
      <c r="AV508" t="s">
        <v>271</v>
      </c>
      <c r="AW508" t="s">
        <v>5171</v>
      </c>
      <c r="AX508" t="s">
        <v>5172</v>
      </c>
      <c r="AY508" t="s">
        <v>5173</v>
      </c>
      <c r="AZ508" t="s">
        <v>124</v>
      </c>
      <c r="BA508" t="s">
        <v>128</v>
      </c>
      <c r="BB508" t="s">
        <v>128</v>
      </c>
      <c r="BC508" t="s">
        <v>121</v>
      </c>
      <c r="BD508" t="s">
        <v>122</v>
      </c>
      <c r="BF508" t="s">
        <v>130</v>
      </c>
      <c r="BI508" t="s">
        <v>279</v>
      </c>
      <c r="BM508" t="s">
        <v>271</v>
      </c>
      <c r="BN508" t="s">
        <v>5174</v>
      </c>
      <c r="BO508" t="s">
        <v>115</v>
      </c>
      <c r="BP508" t="s">
        <v>132</v>
      </c>
      <c r="BQ508" t="s">
        <v>133</v>
      </c>
      <c r="BR508" t="s">
        <v>5175</v>
      </c>
      <c r="BS508" t="s">
        <v>5176</v>
      </c>
      <c r="BV508" t="s">
        <v>136</v>
      </c>
      <c r="CA508" t="s">
        <v>177</v>
      </c>
      <c r="CF508" t="s">
        <v>128</v>
      </c>
      <c r="CG508" t="s">
        <v>121</v>
      </c>
      <c r="CL508" t="s">
        <v>179</v>
      </c>
      <c r="CN508" t="s">
        <v>138</v>
      </c>
      <c r="CO508" t="s">
        <v>138</v>
      </c>
      <c r="CP508" t="s">
        <v>139</v>
      </c>
      <c r="CQ508" t="s">
        <v>180</v>
      </c>
      <c r="CR508" t="s">
        <v>123</v>
      </c>
      <c r="CS508" t="s">
        <v>5177</v>
      </c>
      <c r="CT508" t="s">
        <v>142</v>
      </c>
      <c r="CU508" t="s">
        <v>5178</v>
      </c>
      <c r="CV508" t="s">
        <v>144</v>
      </c>
      <c r="DG508" t="s">
        <v>271</v>
      </c>
      <c r="DH508" t="s">
        <v>5179</v>
      </c>
      <c r="DI508" t="s">
        <v>185</v>
      </c>
      <c r="DJ508" t="s">
        <v>185</v>
      </c>
      <c r="DK508" s="5" t="s">
        <v>5180</v>
      </c>
      <c r="DM508" t="s">
        <v>269</v>
      </c>
      <c r="DQ508" t="s">
        <v>213</v>
      </c>
      <c r="DR508" t="s">
        <v>271</v>
      </c>
      <c r="DS508" t="s">
        <v>360</v>
      </c>
      <c r="DT508" t="s">
        <v>5181</v>
      </c>
      <c r="DU508" t="s">
        <v>190</v>
      </c>
      <c r="DW508" t="s">
        <v>157</v>
      </c>
      <c r="DY508" t="s">
        <v>5182</v>
      </c>
    </row>
    <row r="509" spans="1:129" x14ac:dyDescent="0.3">
      <c r="A509" t="s">
        <v>103</v>
      </c>
      <c r="B509" s="26">
        <v>631</v>
      </c>
      <c r="C509" t="s">
        <v>5183</v>
      </c>
      <c r="D509" t="s">
        <v>292</v>
      </c>
      <c r="F509" t="s">
        <v>5184</v>
      </c>
      <c r="G509">
        <v>-157.86210632324</v>
      </c>
      <c r="H509">
        <v>21.326599121093999</v>
      </c>
      <c r="I509" t="s">
        <v>107</v>
      </c>
      <c r="J509" t="s">
        <v>196</v>
      </c>
      <c r="K509" t="s">
        <v>109</v>
      </c>
      <c r="L509">
        <v>96817</v>
      </c>
      <c r="M509" t="s">
        <v>164</v>
      </c>
      <c r="N509" t="s">
        <v>111</v>
      </c>
      <c r="O509" t="s">
        <v>165</v>
      </c>
      <c r="U509" t="s">
        <v>224</v>
      </c>
      <c r="Y509" t="s">
        <v>197</v>
      </c>
      <c r="Z509" t="s">
        <v>197</v>
      </c>
      <c r="AA509" t="s">
        <v>197</v>
      </c>
      <c r="AB509" t="s">
        <v>197</v>
      </c>
      <c r="AC509" t="s">
        <v>197</v>
      </c>
      <c r="AD509" t="s">
        <v>197</v>
      </c>
      <c r="AE509" t="s">
        <v>197</v>
      </c>
      <c r="AF509" t="s">
        <v>120</v>
      </c>
      <c r="AG509" t="s">
        <v>120</v>
      </c>
      <c r="AH509" t="s">
        <v>120</v>
      </c>
      <c r="AI509" t="s">
        <v>120</v>
      </c>
      <c r="AJ509" t="s">
        <v>118</v>
      </c>
      <c r="AK509" t="s">
        <v>120</v>
      </c>
      <c r="AL509" t="s">
        <v>128</v>
      </c>
      <c r="AM509" t="s">
        <v>128</v>
      </c>
      <c r="AN509" t="s">
        <v>128</v>
      </c>
      <c r="AO509" t="s">
        <v>128</v>
      </c>
      <c r="AP509" t="s">
        <v>124</v>
      </c>
      <c r="AQ509" t="s">
        <v>125</v>
      </c>
      <c r="AS509" t="s">
        <v>168</v>
      </c>
      <c r="AT509" t="s">
        <v>199</v>
      </c>
      <c r="AX509" t="s">
        <v>5185</v>
      </c>
      <c r="AY509" t="s">
        <v>5186</v>
      </c>
      <c r="AZ509" t="s">
        <v>124</v>
      </c>
      <c r="BA509" t="s">
        <v>128</v>
      </c>
      <c r="BB509" t="s">
        <v>128</v>
      </c>
      <c r="BC509" t="s">
        <v>128</v>
      </c>
      <c r="BD509" t="s">
        <v>128</v>
      </c>
      <c r="BE509" t="s">
        <v>129</v>
      </c>
      <c r="BF509" t="s">
        <v>130</v>
      </c>
      <c r="BG509" t="s">
        <v>131</v>
      </c>
      <c r="BO509" t="s">
        <v>197</v>
      </c>
      <c r="BP509" t="s">
        <v>203</v>
      </c>
      <c r="BQ509" t="s">
        <v>203</v>
      </c>
      <c r="BR509" t="s">
        <v>5187</v>
      </c>
      <c r="BS509" t="s">
        <v>905</v>
      </c>
      <c r="BZ509" t="s">
        <v>176</v>
      </c>
      <c r="CB509" t="s">
        <v>137</v>
      </c>
      <c r="CF509" t="s">
        <v>128</v>
      </c>
      <c r="CG509" t="s">
        <v>128</v>
      </c>
      <c r="CH509" t="s">
        <v>178</v>
      </c>
      <c r="CN509" t="s">
        <v>233</v>
      </c>
      <c r="CO509" t="s">
        <v>300</v>
      </c>
      <c r="CP509" t="s">
        <v>180</v>
      </c>
      <c r="CQ509" t="s">
        <v>233</v>
      </c>
      <c r="CR509" t="s">
        <v>121</v>
      </c>
      <c r="CS509" t="s">
        <v>5188</v>
      </c>
      <c r="CT509" t="s">
        <v>142</v>
      </c>
      <c r="CV509" t="s">
        <v>144</v>
      </c>
      <c r="CW509" t="s">
        <v>145</v>
      </c>
      <c r="CX509" t="s">
        <v>211</v>
      </c>
      <c r="CY509" t="s">
        <v>237</v>
      </c>
      <c r="CZ509" t="s">
        <v>238</v>
      </c>
      <c r="DA509" t="s">
        <v>239</v>
      </c>
      <c r="DB509" t="s">
        <v>240</v>
      </c>
      <c r="DC509" t="s">
        <v>184</v>
      </c>
      <c r="DD509" t="s">
        <v>146</v>
      </c>
      <c r="DE509" t="s">
        <v>147</v>
      </c>
      <c r="DI509" t="s">
        <v>241</v>
      </c>
      <c r="DJ509" t="s">
        <v>305</v>
      </c>
      <c r="DK509" s="5" t="s">
        <v>5189</v>
      </c>
      <c r="DL509" t="s">
        <v>150</v>
      </c>
      <c r="DM509" t="s">
        <v>269</v>
      </c>
      <c r="DN509" t="s">
        <v>243</v>
      </c>
      <c r="DO509" t="s">
        <v>151</v>
      </c>
      <c r="DQ509" t="s">
        <v>153</v>
      </c>
      <c r="DR509" t="s">
        <v>980</v>
      </c>
      <c r="DT509" t="s">
        <v>5190</v>
      </c>
      <c r="DU509" t="s">
        <v>309</v>
      </c>
      <c r="DW509" t="s">
        <v>532</v>
      </c>
      <c r="DY509" t="s">
        <v>5191</v>
      </c>
    </row>
    <row r="510" spans="1:129" x14ac:dyDescent="0.3">
      <c r="A510" t="s">
        <v>103</v>
      </c>
      <c r="B510" s="26">
        <v>635</v>
      </c>
      <c r="C510" t="s">
        <v>5192</v>
      </c>
      <c r="D510" t="s">
        <v>4498</v>
      </c>
      <c r="F510" t="s">
        <v>5193</v>
      </c>
      <c r="G510">
        <v>-157.86210632324</v>
      </c>
      <c r="H510">
        <v>21.326599121093999</v>
      </c>
      <c r="I510" t="s">
        <v>107</v>
      </c>
      <c r="J510" t="s">
        <v>196</v>
      </c>
      <c r="K510" t="s">
        <v>109</v>
      </c>
      <c r="L510">
        <v>96817</v>
      </c>
      <c r="M510" t="s">
        <v>110</v>
      </c>
      <c r="N510" t="s">
        <v>111</v>
      </c>
      <c r="O510" t="s">
        <v>340</v>
      </c>
      <c r="P510" t="s">
        <v>222</v>
      </c>
      <c r="S510" t="s">
        <v>113</v>
      </c>
      <c r="U510" t="s">
        <v>224</v>
      </c>
      <c r="Y510" t="s">
        <v>117</v>
      </c>
      <c r="Z510" t="s">
        <v>116</v>
      </c>
      <c r="AA510" t="s">
        <v>117</v>
      </c>
      <c r="AB510" t="s">
        <v>115</v>
      </c>
      <c r="AC510" t="s">
        <v>117</v>
      </c>
      <c r="AD510" t="s">
        <v>115</v>
      </c>
      <c r="AE510" t="s">
        <v>117</v>
      </c>
      <c r="AF510" t="s">
        <v>118</v>
      </c>
      <c r="AG510" t="s">
        <v>119</v>
      </c>
      <c r="AH510" t="s">
        <v>119</v>
      </c>
      <c r="AI510" t="s">
        <v>167</v>
      </c>
      <c r="AJ510" t="s">
        <v>167</v>
      </c>
      <c r="AK510" t="s">
        <v>120</v>
      </c>
      <c r="AL510" t="s">
        <v>121</v>
      </c>
      <c r="AM510" t="s">
        <v>122</v>
      </c>
      <c r="AN510" t="s">
        <v>121</v>
      </c>
      <c r="AO510" t="s">
        <v>121</v>
      </c>
      <c r="AP510" t="s">
        <v>124</v>
      </c>
      <c r="AQ510" t="s">
        <v>125</v>
      </c>
      <c r="AR510" t="s">
        <v>225</v>
      </c>
      <c r="AS510" t="s">
        <v>168</v>
      </c>
      <c r="AT510" t="s">
        <v>199</v>
      </c>
      <c r="AU510" t="s">
        <v>226</v>
      </c>
      <c r="AX510" s="14" t="s">
        <v>5194</v>
      </c>
      <c r="AY510" s="14" t="s">
        <v>5195</v>
      </c>
      <c r="AZ510" t="s">
        <v>124</v>
      </c>
      <c r="BA510" t="s">
        <v>122</v>
      </c>
      <c r="BB510" t="s">
        <v>128</v>
      </c>
      <c r="BC510" t="s">
        <v>128</v>
      </c>
      <c r="BD510" t="s">
        <v>128</v>
      </c>
      <c r="BG510" t="s">
        <v>131</v>
      </c>
      <c r="BH510" t="s">
        <v>171</v>
      </c>
      <c r="BI510" t="s">
        <v>279</v>
      </c>
      <c r="BO510" t="s">
        <v>115</v>
      </c>
      <c r="BP510" t="s">
        <v>132</v>
      </c>
      <c r="BQ510" t="s">
        <v>132</v>
      </c>
      <c r="BR510" s="14" t="s">
        <v>5196</v>
      </c>
      <c r="BS510" s="14" t="s">
        <v>5197</v>
      </c>
      <c r="BV510" t="s">
        <v>136</v>
      </c>
      <c r="CC510" t="s">
        <v>207</v>
      </c>
      <c r="CF510" t="s">
        <v>122</v>
      </c>
      <c r="CG510" t="s">
        <v>122</v>
      </c>
      <c r="CH510" t="s">
        <v>178</v>
      </c>
      <c r="CK510" t="s">
        <v>231</v>
      </c>
      <c r="CL510" t="s">
        <v>179</v>
      </c>
      <c r="CN510" t="s">
        <v>300</v>
      </c>
      <c r="CO510" t="s">
        <v>138</v>
      </c>
      <c r="CP510" t="s">
        <v>139</v>
      </c>
      <c r="CQ510" t="s">
        <v>300</v>
      </c>
      <c r="CR510" t="s">
        <v>128</v>
      </c>
      <c r="CS510" t="s">
        <v>5198</v>
      </c>
      <c r="CT510" t="s">
        <v>142</v>
      </c>
      <c r="CU510" t="s">
        <v>5199</v>
      </c>
      <c r="CV510" t="s">
        <v>144</v>
      </c>
      <c r="CW510" t="s">
        <v>145</v>
      </c>
      <c r="CX510" t="s">
        <v>211</v>
      </c>
      <c r="CY510" t="s">
        <v>237</v>
      </c>
      <c r="CZ510" t="s">
        <v>238</v>
      </c>
      <c r="DA510" t="s">
        <v>239</v>
      </c>
      <c r="DC510" t="s">
        <v>184</v>
      </c>
      <c r="DD510" t="s">
        <v>146</v>
      </c>
      <c r="DE510" t="s">
        <v>147</v>
      </c>
      <c r="DI510" t="s">
        <v>305</v>
      </c>
      <c r="DJ510" t="s">
        <v>305</v>
      </c>
      <c r="DK510" s="14" t="s">
        <v>5200</v>
      </c>
      <c r="DL510" t="s">
        <v>150</v>
      </c>
      <c r="DM510" t="s">
        <v>269</v>
      </c>
      <c r="DO510" t="s">
        <v>151</v>
      </c>
      <c r="DP510" t="s">
        <v>152</v>
      </c>
      <c r="DQ510" t="s">
        <v>495</v>
      </c>
      <c r="DR510" t="s">
        <v>188</v>
      </c>
      <c r="DT510" s="14" t="s">
        <v>5201</v>
      </c>
      <c r="DU510" t="s">
        <v>190</v>
      </c>
      <c r="DW510" t="s">
        <v>157</v>
      </c>
    </row>
    <row r="511" spans="1:129" x14ac:dyDescent="0.3">
      <c r="A511" t="s">
        <v>103</v>
      </c>
      <c r="B511" s="26">
        <v>646</v>
      </c>
      <c r="C511" t="s">
        <v>5202</v>
      </c>
      <c r="D511" t="s">
        <v>5203</v>
      </c>
      <c r="F511" t="s">
        <v>5204</v>
      </c>
      <c r="G511">
        <v>-157.80279541016</v>
      </c>
      <c r="H511">
        <v>21.288999557495</v>
      </c>
      <c r="I511" t="s">
        <v>107</v>
      </c>
      <c r="J511" t="s">
        <v>196</v>
      </c>
      <c r="K511" t="s">
        <v>109</v>
      </c>
      <c r="L511">
        <v>96816</v>
      </c>
      <c r="M511" t="s">
        <v>110</v>
      </c>
      <c r="N511" t="s">
        <v>111</v>
      </c>
      <c r="O511" t="s">
        <v>165</v>
      </c>
      <c r="V511" t="s">
        <v>261</v>
      </c>
      <c r="Y511" t="s">
        <v>117</v>
      </c>
      <c r="Z511" t="s">
        <v>117</v>
      </c>
      <c r="AA511" t="s">
        <v>117</v>
      </c>
      <c r="AB511" t="s">
        <v>117</v>
      </c>
      <c r="AC511" t="s">
        <v>117</v>
      </c>
      <c r="AD511" t="s">
        <v>117</v>
      </c>
      <c r="AE511" t="s">
        <v>117</v>
      </c>
      <c r="AF511" t="s">
        <v>118</v>
      </c>
      <c r="AG511" t="s">
        <v>118</v>
      </c>
      <c r="AH511" t="s">
        <v>118</v>
      </c>
      <c r="AI511" t="s">
        <v>118</v>
      </c>
      <c r="AJ511" t="s">
        <v>118</v>
      </c>
      <c r="AK511" t="s">
        <v>118</v>
      </c>
      <c r="AL511" t="s">
        <v>118</v>
      </c>
      <c r="AM511" t="s">
        <v>122</v>
      </c>
      <c r="AN511" t="s">
        <v>122</v>
      </c>
      <c r="AO511" t="s">
        <v>121</v>
      </c>
      <c r="AP511" t="s">
        <v>124</v>
      </c>
      <c r="AU511" t="s">
        <v>226</v>
      </c>
      <c r="AX511" t="s">
        <v>5205</v>
      </c>
      <c r="AY511" t="s">
        <v>5206</v>
      </c>
      <c r="AZ511" t="s">
        <v>111</v>
      </c>
      <c r="BA511" t="s">
        <v>118</v>
      </c>
      <c r="BB511" t="s">
        <v>128</v>
      </c>
      <c r="BC511" t="s">
        <v>122</v>
      </c>
      <c r="BD511" t="s">
        <v>122</v>
      </c>
      <c r="BE511" t="s">
        <v>129</v>
      </c>
      <c r="BH511" t="s">
        <v>171</v>
      </c>
      <c r="BI511" t="s">
        <v>279</v>
      </c>
      <c r="BO511" t="s">
        <v>197</v>
      </c>
      <c r="BP511" t="s">
        <v>132</v>
      </c>
      <c r="BQ511" t="s">
        <v>173</v>
      </c>
      <c r="BR511" t="s">
        <v>5207</v>
      </c>
      <c r="BS511" t="s">
        <v>5208</v>
      </c>
      <c r="BZ511" t="s">
        <v>176</v>
      </c>
      <c r="CA511" t="s">
        <v>177</v>
      </c>
      <c r="CF511" t="s">
        <v>118</v>
      </c>
      <c r="CG511" t="s">
        <v>123</v>
      </c>
      <c r="CK511" t="s">
        <v>231</v>
      </c>
      <c r="CL511" t="s">
        <v>179</v>
      </c>
      <c r="CN511" t="s">
        <v>138</v>
      </c>
      <c r="CO511" t="s">
        <v>300</v>
      </c>
      <c r="CP511" t="s">
        <v>266</v>
      </c>
      <c r="CQ511" t="s">
        <v>266</v>
      </c>
      <c r="CR511" t="s">
        <v>123</v>
      </c>
      <c r="CS511" t="s">
        <v>5209</v>
      </c>
      <c r="CT511" t="s">
        <v>268</v>
      </c>
      <c r="CV511" t="s">
        <v>144</v>
      </c>
      <c r="DE511" t="s">
        <v>147</v>
      </c>
      <c r="DI511" t="s">
        <v>185</v>
      </c>
      <c r="DJ511" t="s">
        <v>185</v>
      </c>
      <c r="DK511" t="s">
        <v>5210</v>
      </c>
      <c r="DL511" t="s">
        <v>150</v>
      </c>
      <c r="DM511" t="s">
        <v>269</v>
      </c>
      <c r="DO511" t="s">
        <v>151</v>
      </c>
      <c r="DP511" t="s">
        <v>152</v>
      </c>
      <c r="DQ511" t="s">
        <v>270</v>
      </c>
      <c r="DR511" t="s">
        <v>188</v>
      </c>
      <c r="DT511" t="s">
        <v>2540</v>
      </c>
      <c r="DU511" t="s">
        <v>216</v>
      </c>
      <c r="DW511" t="s">
        <v>157</v>
      </c>
    </row>
    <row r="512" spans="1:129" x14ac:dyDescent="0.3">
      <c r="A512" t="s">
        <v>103</v>
      </c>
      <c r="B512" s="26">
        <v>648</v>
      </c>
      <c r="C512" t="s">
        <v>5211</v>
      </c>
      <c r="D512" t="s">
        <v>4746</v>
      </c>
      <c r="F512" t="s">
        <v>5212</v>
      </c>
      <c r="G512">
        <v>-154.92239379883</v>
      </c>
      <c r="H512">
        <v>19.506999969481999</v>
      </c>
      <c r="I512" t="s">
        <v>107</v>
      </c>
      <c r="J512" t="s">
        <v>3110</v>
      </c>
      <c r="K512" t="s">
        <v>109</v>
      </c>
      <c r="L512">
        <v>96778</v>
      </c>
      <c r="M512" t="s">
        <v>110</v>
      </c>
      <c r="N512" t="s">
        <v>111</v>
      </c>
      <c r="O512" t="s">
        <v>366</v>
      </c>
      <c r="V512" t="s">
        <v>261</v>
      </c>
      <c r="Y512" t="s">
        <v>334</v>
      </c>
      <c r="Z512" t="s">
        <v>334</v>
      </c>
      <c r="AA512" t="s">
        <v>334</v>
      </c>
      <c r="AB512" t="s">
        <v>197</v>
      </c>
      <c r="AC512" t="s">
        <v>334</v>
      </c>
      <c r="AD512" t="s">
        <v>334</v>
      </c>
      <c r="AE512" t="s">
        <v>334</v>
      </c>
      <c r="AF512" t="s">
        <v>118</v>
      </c>
      <c r="AG512" t="s">
        <v>118</v>
      </c>
      <c r="AH512" t="s">
        <v>118</v>
      </c>
      <c r="AI512" t="s">
        <v>167</v>
      </c>
      <c r="AJ512" t="s">
        <v>119</v>
      </c>
      <c r="AK512" t="s">
        <v>120</v>
      </c>
      <c r="AL512" t="s">
        <v>123</v>
      </c>
      <c r="AM512" t="s">
        <v>123</v>
      </c>
      <c r="AN512" t="s">
        <v>122</v>
      </c>
      <c r="AO512" t="s">
        <v>128</v>
      </c>
      <c r="AP512" t="s">
        <v>124</v>
      </c>
      <c r="AQ512" t="s">
        <v>125</v>
      </c>
      <c r="AT512" t="s">
        <v>199</v>
      </c>
      <c r="AX512" t="s">
        <v>5213</v>
      </c>
      <c r="AY512" t="s">
        <v>5214</v>
      </c>
      <c r="AZ512" t="s">
        <v>124</v>
      </c>
      <c r="BA512" t="s">
        <v>121</v>
      </c>
      <c r="BB512" t="s">
        <v>122</v>
      </c>
      <c r="BC512" t="s">
        <v>121</v>
      </c>
      <c r="BD512" t="s">
        <v>122</v>
      </c>
      <c r="BG512" t="s">
        <v>131</v>
      </c>
      <c r="BH512" t="s">
        <v>171</v>
      </c>
      <c r="BK512" t="s">
        <v>369</v>
      </c>
      <c r="BO512" t="s">
        <v>115</v>
      </c>
      <c r="BP512" t="s">
        <v>132</v>
      </c>
      <c r="BQ512" t="s">
        <v>132</v>
      </c>
      <c r="BR512" t="s">
        <v>5215</v>
      </c>
      <c r="BS512" t="s">
        <v>5216</v>
      </c>
      <c r="BV512" t="s">
        <v>136</v>
      </c>
      <c r="CB512" t="s">
        <v>137</v>
      </c>
      <c r="CF512" t="s">
        <v>122</v>
      </c>
      <c r="CG512" t="s">
        <v>122</v>
      </c>
      <c r="CH512" t="s">
        <v>178</v>
      </c>
      <c r="CK512" t="s">
        <v>231</v>
      </c>
      <c r="CL512" t="s">
        <v>179</v>
      </c>
      <c r="CN512" t="s">
        <v>232</v>
      </c>
      <c r="CO512" t="s">
        <v>232</v>
      </c>
      <c r="CP512" t="s">
        <v>139</v>
      </c>
      <c r="CQ512" t="s">
        <v>232</v>
      </c>
      <c r="CR512" t="s">
        <v>122</v>
      </c>
      <c r="CS512" t="s">
        <v>5217</v>
      </c>
      <c r="CT512" t="s">
        <v>198</v>
      </c>
      <c r="CV512" t="s">
        <v>144</v>
      </c>
      <c r="DI512" t="s">
        <v>185</v>
      </c>
      <c r="DJ512" t="s">
        <v>185</v>
      </c>
      <c r="DK512" s="5" t="s">
        <v>5218</v>
      </c>
      <c r="DL512" t="s">
        <v>150</v>
      </c>
      <c r="DM512" t="s">
        <v>269</v>
      </c>
      <c r="DO512" t="s">
        <v>151</v>
      </c>
      <c r="DP512" t="s">
        <v>152</v>
      </c>
      <c r="DQ512" t="s">
        <v>349</v>
      </c>
      <c r="DR512" t="s">
        <v>271</v>
      </c>
      <c r="DS512" t="s">
        <v>360</v>
      </c>
      <c r="DT512" t="s">
        <v>360</v>
      </c>
      <c r="DU512" t="s">
        <v>190</v>
      </c>
      <c r="DW512" t="s">
        <v>157</v>
      </c>
      <c r="DY512" t="s">
        <v>5219</v>
      </c>
    </row>
    <row r="513" spans="1:129" x14ac:dyDescent="0.3">
      <c r="A513" t="s">
        <v>103</v>
      </c>
      <c r="B513" s="26">
        <v>653</v>
      </c>
      <c r="C513" t="s">
        <v>5220</v>
      </c>
      <c r="D513" t="s">
        <v>5221</v>
      </c>
      <c r="F513" t="s">
        <v>5222</v>
      </c>
      <c r="G513">
        <v>-156.67720031738</v>
      </c>
      <c r="H513">
        <v>20.917400360106999</v>
      </c>
      <c r="I513" t="s">
        <v>107</v>
      </c>
      <c r="J513" t="s">
        <v>1156</v>
      </c>
      <c r="K513" t="s">
        <v>109</v>
      </c>
      <c r="L513">
        <v>96761</v>
      </c>
      <c r="M513" t="s">
        <v>400</v>
      </c>
      <c r="N513" t="s">
        <v>111</v>
      </c>
      <c r="O513" t="s">
        <v>340</v>
      </c>
      <c r="U513" t="s">
        <v>224</v>
      </c>
      <c r="Y513" t="s">
        <v>116</v>
      </c>
      <c r="Z513" t="s">
        <v>116</v>
      </c>
      <c r="AA513" t="s">
        <v>117</v>
      </c>
      <c r="AB513" t="s">
        <v>117</v>
      </c>
      <c r="AC513" t="s">
        <v>198</v>
      </c>
      <c r="AD513" t="s">
        <v>198</v>
      </c>
      <c r="AE513" t="s">
        <v>198</v>
      </c>
      <c r="AF513" t="s">
        <v>119</v>
      </c>
      <c r="AG513" t="s">
        <v>167</v>
      </c>
      <c r="AH513" t="s">
        <v>167</v>
      </c>
      <c r="AI513" t="s">
        <v>119</v>
      </c>
      <c r="AJ513" t="s">
        <v>167</v>
      </c>
      <c r="AK513" t="s">
        <v>120</v>
      </c>
      <c r="AL513" t="s">
        <v>118</v>
      </c>
      <c r="AM513" t="s">
        <v>118</v>
      </c>
      <c r="AN513" t="s">
        <v>123</v>
      </c>
      <c r="AO513" t="s">
        <v>123</v>
      </c>
      <c r="AP513" t="s">
        <v>124</v>
      </c>
      <c r="AQ513" t="s">
        <v>125</v>
      </c>
      <c r="AX513" s="14"/>
      <c r="AY513" s="14"/>
      <c r="AZ513" t="s">
        <v>124</v>
      </c>
      <c r="BA513" t="s">
        <v>128</v>
      </c>
      <c r="BB513" t="s">
        <v>128</v>
      </c>
      <c r="BC513" t="s">
        <v>118</v>
      </c>
      <c r="BD513" t="s">
        <v>123</v>
      </c>
      <c r="BH513" t="s">
        <v>171</v>
      </c>
      <c r="BO513" t="s">
        <v>197</v>
      </c>
      <c r="BP513" t="s">
        <v>133</v>
      </c>
      <c r="BQ513" t="s">
        <v>133</v>
      </c>
      <c r="BR513" s="14" t="s">
        <v>5223</v>
      </c>
      <c r="BS513" s="14" t="s">
        <v>5224</v>
      </c>
      <c r="BZ513" t="s">
        <v>176</v>
      </c>
      <c r="CB513" t="s">
        <v>137</v>
      </c>
      <c r="CF513" t="s">
        <v>121</v>
      </c>
      <c r="DK513" s="14"/>
      <c r="DT513" s="14"/>
    </row>
    <row r="514" spans="1:129" x14ac:dyDescent="0.3">
      <c r="A514" t="s">
        <v>103</v>
      </c>
      <c r="B514" s="26">
        <v>654</v>
      </c>
      <c r="C514" t="s">
        <v>5225</v>
      </c>
      <c r="D514" t="s">
        <v>5226</v>
      </c>
      <c r="F514" t="s">
        <v>5227</v>
      </c>
      <c r="G514">
        <v>-158.01930236816</v>
      </c>
      <c r="H514">
        <v>21.453500747681002</v>
      </c>
      <c r="I514" t="s">
        <v>107</v>
      </c>
      <c r="J514" t="s">
        <v>1300</v>
      </c>
      <c r="K514" t="s">
        <v>109</v>
      </c>
      <c r="L514">
        <v>96789</v>
      </c>
      <c r="M514" t="s">
        <v>110</v>
      </c>
      <c r="N514" t="s">
        <v>111</v>
      </c>
      <c r="O514" t="s">
        <v>165</v>
      </c>
      <c r="U514" t="s">
        <v>224</v>
      </c>
      <c r="Y514" t="s">
        <v>115</v>
      </c>
      <c r="Z514" t="s">
        <v>115</v>
      </c>
      <c r="AA514" t="s">
        <v>197</v>
      </c>
      <c r="AB514" t="s">
        <v>116</v>
      </c>
      <c r="AC514" t="s">
        <v>116</v>
      </c>
      <c r="AD514" t="s">
        <v>115</v>
      </c>
      <c r="AE514" t="s">
        <v>115</v>
      </c>
      <c r="AF514" t="s">
        <v>118</v>
      </c>
      <c r="AG514" t="s">
        <v>118</v>
      </c>
      <c r="AH514" t="s">
        <v>118</v>
      </c>
      <c r="AI514" t="s">
        <v>118</v>
      </c>
      <c r="AJ514" t="s">
        <v>119</v>
      </c>
      <c r="AK514" t="s">
        <v>120</v>
      </c>
      <c r="AL514" t="s">
        <v>118</v>
      </c>
      <c r="AM514" t="s">
        <v>122</v>
      </c>
      <c r="AN514" t="s">
        <v>128</v>
      </c>
      <c r="AO514" t="s">
        <v>122</v>
      </c>
      <c r="AP514" t="s">
        <v>124</v>
      </c>
      <c r="AQ514" t="s">
        <v>125</v>
      </c>
      <c r="AR514" t="s">
        <v>225</v>
      </c>
      <c r="AX514" t="s">
        <v>5228</v>
      </c>
      <c r="AY514" t="s">
        <v>5229</v>
      </c>
      <c r="AZ514" t="s">
        <v>124</v>
      </c>
      <c r="BA514" t="s">
        <v>121</v>
      </c>
      <c r="BB514" t="s">
        <v>121</v>
      </c>
      <c r="BC514" t="s">
        <v>122</v>
      </c>
      <c r="BD514" t="s">
        <v>128</v>
      </c>
      <c r="BE514" t="s">
        <v>129</v>
      </c>
      <c r="BG514" t="s">
        <v>131</v>
      </c>
      <c r="BH514" t="s">
        <v>171</v>
      </c>
      <c r="BO514" t="s">
        <v>197</v>
      </c>
      <c r="BP514" t="s">
        <v>203</v>
      </c>
      <c r="BQ514" t="s">
        <v>173</v>
      </c>
      <c r="BR514" t="s">
        <v>5230</v>
      </c>
      <c r="BS514" t="s">
        <v>5231</v>
      </c>
      <c r="BZ514" t="s">
        <v>176</v>
      </c>
      <c r="CA514" t="s">
        <v>177</v>
      </c>
      <c r="CF514" t="s">
        <v>123</v>
      </c>
      <c r="CG514" t="s">
        <v>123</v>
      </c>
      <c r="CM514" t="s">
        <v>111</v>
      </c>
      <c r="CN514" t="s">
        <v>138</v>
      </c>
      <c r="CO514" t="s">
        <v>138</v>
      </c>
      <c r="CP514" t="s">
        <v>139</v>
      </c>
      <c r="CQ514" t="s">
        <v>180</v>
      </c>
      <c r="CR514" t="s">
        <v>123</v>
      </c>
      <c r="CS514" t="s">
        <v>5232</v>
      </c>
      <c r="CT514" t="s">
        <v>268</v>
      </c>
      <c r="CV514" t="s">
        <v>144</v>
      </c>
      <c r="DI514" t="s">
        <v>185</v>
      </c>
      <c r="DJ514" t="s">
        <v>185</v>
      </c>
      <c r="DK514" s="5" t="s">
        <v>118</v>
      </c>
      <c r="DL514" t="s">
        <v>150</v>
      </c>
      <c r="DQ514" t="s">
        <v>349</v>
      </c>
      <c r="DR514" t="s">
        <v>271</v>
      </c>
      <c r="DS514" t="s">
        <v>878</v>
      </c>
      <c r="DT514" t="s">
        <v>261</v>
      </c>
      <c r="DU514" t="s">
        <v>156</v>
      </c>
      <c r="DW514" t="s">
        <v>157</v>
      </c>
      <c r="DY514" t="s">
        <v>5233</v>
      </c>
    </row>
    <row r="515" spans="1:129" x14ac:dyDescent="0.3">
      <c r="A515" t="s">
        <v>103</v>
      </c>
      <c r="B515" s="26">
        <v>655</v>
      </c>
      <c r="C515" t="s">
        <v>5234</v>
      </c>
      <c r="D515" t="s">
        <v>5235</v>
      </c>
      <c r="F515" t="s">
        <v>5236</v>
      </c>
      <c r="G515">
        <v>-118.3117980957</v>
      </c>
      <c r="H515">
        <v>33.957298278808999</v>
      </c>
      <c r="I515" t="s">
        <v>107</v>
      </c>
      <c r="J515" t="s">
        <v>1858</v>
      </c>
      <c r="K515" t="s">
        <v>413</v>
      </c>
      <c r="L515">
        <v>90047</v>
      </c>
      <c r="M515" t="s">
        <v>516</v>
      </c>
      <c r="N515" t="s">
        <v>111</v>
      </c>
      <c r="O515" t="s">
        <v>165</v>
      </c>
      <c r="Q515" t="s">
        <v>223</v>
      </c>
      <c r="S515" t="s">
        <v>113</v>
      </c>
      <c r="U515" t="s">
        <v>224</v>
      </c>
      <c r="Y515" t="s">
        <v>117</v>
      </c>
      <c r="Z515" t="s">
        <v>117</v>
      </c>
      <c r="AA515" t="s">
        <v>198</v>
      </c>
      <c r="AB515" t="s">
        <v>117</v>
      </c>
      <c r="AC515" t="s">
        <v>198</v>
      </c>
      <c r="AD515" t="s">
        <v>115</v>
      </c>
      <c r="AE515" t="s">
        <v>198</v>
      </c>
      <c r="AF515" t="s">
        <v>167</v>
      </c>
      <c r="AG515" t="s">
        <v>120</v>
      </c>
      <c r="AH515" t="s">
        <v>167</v>
      </c>
      <c r="AI515" t="s">
        <v>167</v>
      </c>
      <c r="AJ515" t="s">
        <v>334</v>
      </c>
      <c r="AK515" t="s">
        <v>120</v>
      </c>
      <c r="AL515" t="s">
        <v>123</v>
      </c>
      <c r="AM515" t="s">
        <v>121</v>
      </c>
      <c r="AN515" t="s">
        <v>121</v>
      </c>
      <c r="AO515" t="s">
        <v>121</v>
      </c>
      <c r="AP515" t="s">
        <v>124</v>
      </c>
      <c r="AQ515" t="s">
        <v>125</v>
      </c>
      <c r="AS515" t="s">
        <v>168</v>
      </c>
      <c r="AX515" t="s">
        <v>5237</v>
      </c>
      <c r="AY515" t="s">
        <v>5238</v>
      </c>
      <c r="AZ515" t="s">
        <v>124</v>
      </c>
      <c r="BA515" t="s">
        <v>122</v>
      </c>
      <c r="BB515" t="s">
        <v>128</v>
      </c>
      <c r="BC515" t="s">
        <v>121</v>
      </c>
      <c r="BD515" t="s">
        <v>128</v>
      </c>
      <c r="BF515" t="s">
        <v>130</v>
      </c>
      <c r="BG515" t="s">
        <v>131</v>
      </c>
      <c r="BI515" t="s">
        <v>279</v>
      </c>
      <c r="BO515" t="s">
        <v>197</v>
      </c>
      <c r="BP515" t="s">
        <v>133</v>
      </c>
      <c r="BQ515" t="s">
        <v>133</v>
      </c>
      <c r="BR515" t="s">
        <v>5239</v>
      </c>
      <c r="BS515" t="s">
        <v>5240</v>
      </c>
      <c r="BV515" t="s">
        <v>136</v>
      </c>
      <c r="CB515" t="s">
        <v>137</v>
      </c>
      <c r="CF515" t="s">
        <v>122</v>
      </c>
      <c r="CG515" t="s">
        <v>128</v>
      </c>
      <c r="CI515" t="s">
        <v>282</v>
      </c>
      <c r="CK515" t="s">
        <v>231</v>
      </c>
      <c r="CL515" t="s">
        <v>179</v>
      </c>
      <c r="CN515" t="s">
        <v>233</v>
      </c>
      <c r="CO515" t="s">
        <v>233</v>
      </c>
      <c r="CP515" t="s">
        <v>139</v>
      </c>
      <c r="CQ515" t="s">
        <v>140</v>
      </c>
      <c r="CR515" t="s">
        <v>128</v>
      </c>
      <c r="CS515" t="s">
        <v>5241</v>
      </c>
      <c r="CT515" t="s">
        <v>303</v>
      </c>
      <c r="CU515" t="s">
        <v>5242</v>
      </c>
      <c r="CV515" t="s">
        <v>144</v>
      </c>
      <c r="CW515" t="s">
        <v>145</v>
      </c>
      <c r="DD515" t="s">
        <v>146</v>
      </c>
      <c r="DE515" t="s">
        <v>147</v>
      </c>
      <c r="DI515" t="s">
        <v>148</v>
      </c>
      <c r="DJ515" t="s">
        <v>148</v>
      </c>
      <c r="DK515" s="5" t="s">
        <v>5243</v>
      </c>
      <c r="DQ515" t="s">
        <v>495</v>
      </c>
      <c r="DR515" t="s">
        <v>154</v>
      </c>
      <c r="DT515" t="s">
        <v>5244</v>
      </c>
      <c r="DU515" t="s">
        <v>216</v>
      </c>
      <c r="DW515" t="s">
        <v>157</v>
      </c>
      <c r="DY515" t="s">
        <v>5245</v>
      </c>
    </row>
    <row r="516" spans="1:129" x14ac:dyDescent="0.3">
      <c r="A516" t="s">
        <v>103</v>
      </c>
      <c r="B516" s="26">
        <v>656</v>
      </c>
      <c r="C516" t="s">
        <v>5246</v>
      </c>
      <c r="D516" t="s">
        <v>5247</v>
      </c>
      <c r="F516" t="s">
        <v>5248</v>
      </c>
      <c r="G516">
        <v>-158.08419799805</v>
      </c>
      <c r="H516">
        <v>21.345399856566999</v>
      </c>
      <c r="I516" t="s">
        <v>107</v>
      </c>
      <c r="J516" t="s">
        <v>522</v>
      </c>
      <c r="K516" t="s">
        <v>109</v>
      </c>
      <c r="L516">
        <v>96707</v>
      </c>
      <c r="M516" t="s">
        <v>164</v>
      </c>
      <c r="N516" t="s">
        <v>111</v>
      </c>
      <c r="O516" t="s">
        <v>165</v>
      </c>
      <c r="V516" t="s">
        <v>261</v>
      </c>
      <c r="Y516" t="s">
        <v>115</v>
      </c>
      <c r="Z516" t="s">
        <v>115</v>
      </c>
      <c r="AA516" t="s">
        <v>198</v>
      </c>
      <c r="AB516" t="s">
        <v>115</v>
      </c>
      <c r="AC516" t="s">
        <v>198</v>
      </c>
      <c r="AD516" t="s">
        <v>116</v>
      </c>
      <c r="AE516" t="s">
        <v>116</v>
      </c>
      <c r="AF516" t="s">
        <v>118</v>
      </c>
      <c r="AG516" t="s">
        <v>118</v>
      </c>
      <c r="AH516" t="s">
        <v>119</v>
      </c>
      <c r="AI516" t="s">
        <v>119</v>
      </c>
      <c r="AJ516" t="s">
        <v>118</v>
      </c>
      <c r="AK516" t="s">
        <v>119</v>
      </c>
      <c r="AL516" t="s">
        <v>123</v>
      </c>
      <c r="AM516" t="s">
        <v>123</v>
      </c>
      <c r="AN516" t="s">
        <v>123</v>
      </c>
      <c r="AO516" t="s">
        <v>123</v>
      </c>
      <c r="AP516" t="s">
        <v>124</v>
      </c>
      <c r="AQ516" t="s">
        <v>125</v>
      </c>
      <c r="AX516" t="s">
        <v>5249</v>
      </c>
      <c r="AY516" t="s">
        <v>5250</v>
      </c>
      <c r="AZ516" t="s">
        <v>124</v>
      </c>
      <c r="BA516" t="s">
        <v>123</v>
      </c>
      <c r="BB516" t="s">
        <v>121</v>
      </c>
      <c r="BC516" t="s">
        <v>123</v>
      </c>
      <c r="BD516" t="s">
        <v>123</v>
      </c>
      <c r="BG516" t="s">
        <v>131</v>
      </c>
      <c r="BH516" t="s">
        <v>171</v>
      </c>
      <c r="BK516" t="s">
        <v>369</v>
      </c>
      <c r="BO516" t="s">
        <v>115</v>
      </c>
      <c r="BP516" t="s">
        <v>132</v>
      </c>
      <c r="BQ516" t="s">
        <v>133</v>
      </c>
      <c r="BR516" t="s">
        <v>5251</v>
      </c>
      <c r="BS516" t="s">
        <v>5252</v>
      </c>
      <c r="BZ516" t="s">
        <v>176</v>
      </c>
      <c r="CA516" t="s">
        <v>177</v>
      </c>
      <c r="CF516" t="s">
        <v>122</v>
      </c>
      <c r="CG516" t="s">
        <v>123</v>
      </c>
      <c r="CM516" t="s">
        <v>111</v>
      </c>
      <c r="CN516" t="s">
        <v>208</v>
      </c>
      <c r="CO516" t="s">
        <v>208</v>
      </c>
      <c r="CP516" t="s">
        <v>266</v>
      </c>
      <c r="CQ516" t="s">
        <v>180</v>
      </c>
      <c r="CR516" t="s">
        <v>123</v>
      </c>
      <c r="CS516" t="s">
        <v>5253</v>
      </c>
      <c r="CT516" t="s">
        <v>198</v>
      </c>
      <c r="CV516" t="s">
        <v>144</v>
      </c>
      <c r="CW516" t="s">
        <v>145</v>
      </c>
      <c r="DI516" t="s">
        <v>185</v>
      </c>
      <c r="DJ516" t="s">
        <v>185</v>
      </c>
      <c r="DK516" s="5" t="s">
        <v>5254</v>
      </c>
      <c r="DL516" t="s">
        <v>150</v>
      </c>
      <c r="DM516" t="s">
        <v>269</v>
      </c>
      <c r="DO516" t="s">
        <v>151</v>
      </c>
      <c r="DP516" t="s">
        <v>152</v>
      </c>
      <c r="DQ516" t="s">
        <v>343</v>
      </c>
      <c r="DR516" t="s">
        <v>1015</v>
      </c>
      <c r="DT516" t="s">
        <v>5255</v>
      </c>
      <c r="DU516" t="s">
        <v>343</v>
      </c>
      <c r="DW516" t="s">
        <v>157</v>
      </c>
      <c r="DY516" t="s">
        <v>5256</v>
      </c>
    </row>
    <row r="517" spans="1:129" x14ac:dyDescent="0.3">
      <c r="A517" t="s">
        <v>103</v>
      </c>
      <c r="B517" s="26">
        <v>659</v>
      </c>
      <c r="C517" t="s">
        <v>5257</v>
      </c>
      <c r="D517" t="s">
        <v>5258</v>
      </c>
      <c r="F517" t="s">
        <v>5259</v>
      </c>
      <c r="G517">
        <v>-156.47830200195</v>
      </c>
      <c r="H517">
        <v>20.881399154663001</v>
      </c>
      <c r="I517" t="s">
        <v>107</v>
      </c>
      <c r="J517" t="s">
        <v>501</v>
      </c>
      <c r="K517" t="s">
        <v>109</v>
      </c>
      <c r="L517">
        <v>96732</v>
      </c>
      <c r="M517" t="s">
        <v>110</v>
      </c>
      <c r="N517" t="s">
        <v>111</v>
      </c>
      <c r="O517" t="s">
        <v>340</v>
      </c>
      <c r="P517" t="s">
        <v>222</v>
      </c>
      <c r="Q517" t="s">
        <v>223</v>
      </c>
      <c r="U517" t="s">
        <v>224</v>
      </c>
      <c r="Y517" t="s">
        <v>198</v>
      </c>
      <c r="Z517" t="s">
        <v>116</v>
      </c>
      <c r="AA517" t="s">
        <v>116</v>
      </c>
      <c r="AB517" t="s">
        <v>115</v>
      </c>
      <c r="AC517" t="s">
        <v>115</v>
      </c>
      <c r="AD517" t="s">
        <v>197</v>
      </c>
      <c r="AE517" t="s">
        <v>198</v>
      </c>
      <c r="AF517" t="s">
        <v>334</v>
      </c>
      <c r="AG517" t="s">
        <v>167</v>
      </c>
      <c r="AH517" t="s">
        <v>118</v>
      </c>
      <c r="AI517" t="s">
        <v>120</v>
      </c>
      <c r="AJ517" t="s">
        <v>118</v>
      </c>
      <c r="AK517" t="s">
        <v>120</v>
      </c>
      <c r="AL517" t="s">
        <v>128</v>
      </c>
      <c r="AM517" t="s">
        <v>121</v>
      </c>
      <c r="AN517" t="s">
        <v>128</v>
      </c>
      <c r="AO517" t="s">
        <v>128</v>
      </c>
      <c r="AP517" t="s">
        <v>124</v>
      </c>
      <c r="AQ517" t="s">
        <v>125</v>
      </c>
      <c r="AS517" t="s">
        <v>168</v>
      </c>
      <c r="AT517" t="s">
        <v>199</v>
      </c>
      <c r="AX517" t="s">
        <v>5260</v>
      </c>
      <c r="AY517" t="s">
        <v>5261</v>
      </c>
      <c r="AZ517" t="s">
        <v>343</v>
      </c>
      <c r="BA517" t="s">
        <v>118</v>
      </c>
      <c r="BB517" t="s">
        <v>128</v>
      </c>
      <c r="BC517" t="s">
        <v>122</v>
      </c>
      <c r="BD517" t="s">
        <v>128</v>
      </c>
      <c r="BF517" t="s">
        <v>130</v>
      </c>
      <c r="BG517" t="s">
        <v>131</v>
      </c>
      <c r="BH517" t="s">
        <v>171</v>
      </c>
      <c r="BO517" t="s">
        <v>197</v>
      </c>
      <c r="BP517" t="s">
        <v>132</v>
      </c>
      <c r="BQ517" t="s">
        <v>133</v>
      </c>
      <c r="BR517" t="s">
        <v>5262</v>
      </c>
      <c r="BS517" t="s">
        <v>5263</v>
      </c>
      <c r="BV517" t="s">
        <v>136</v>
      </c>
      <c r="CA517" t="s">
        <v>177</v>
      </c>
      <c r="CF517" t="s">
        <v>128</v>
      </c>
      <c r="CG517" t="s">
        <v>128</v>
      </c>
      <c r="CK517" t="s">
        <v>231</v>
      </c>
      <c r="CN517" t="s">
        <v>232</v>
      </c>
      <c r="CO517" t="s">
        <v>266</v>
      </c>
      <c r="CP517" t="s">
        <v>180</v>
      </c>
      <c r="CQ517" t="s">
        <v>180</v>
      </c>
      <c r="CR517" t="s">
        <v>128</v>
      </c>
      <c r="CS517" t="s">
        <v>5264</v>
      </c>
      <c r="CT517" t="s">
        <v>419</v>
      </c>
      <c r="CU517" t="s">
        <v>5265</v>
      </c>
      <c r="CV517" t="s">
        <v>144</v>
      </c>
      <c r="DI517" t="s">
        <v>148</v>
      </c>
      <c r="DJ517" t="s">
        <v>305</v>
      </c>
      <c r="DK517" t="s">
        <v>5266</v>
      </c>
      <c r="DM517" t="s">
        <v>269</v>
      </c>
      <c r="DQ517" t="s">
        <v>495</v>
      </c>
      <c r="DR517" t="s">
        <v>980</v>
      </c>
      <c r="DT517" t="s">
        <v>5267</v>
      </c>
      <c r="DU517" t="s">
        <v>216</v>
      </c>
      <c r="DW517" t="s">
        <v>157</v>
      </c>
      <c r="DY517" t="s">
        <v>5268</v>
      </c>
    </row>
    <row r="518" spans="1:129" x14ac:dyDescent="0.3">
      <c r="A518" t="s">
        <v>103</v>
      </c>
      <c r="B518" s="26">
        <v>661</v>
      </c>
      <c r="C518" t="s">
        <v>5269</v>
      </c>
      <c r="D518" t="s">
        <v>5270</v>
      </c>
      <c r="F518" t="s">
        <v>4308</v>
      </c>
      <c r="G518">
        <v>-157.86210632324</v>
      </c>
      <c r="H518">
        <v>21.326599121093999</v>
      </c>
      <c r="I518" t="s">
        <v>107</v>
      </c>
      <c r="J518" t="s">
        <v>196</v>
      </c>
      <c r="K518" t="s">
        <v>109</v>
      </c>
      <c r="L518">
        <v>96817</v>
      </c>
      <c r="M518" t="s">
        <v>516</v>
      </c>
      <c r="N518" t="s">
        <v>124</v>
      </c>
      <c r="O518" t="s">
        <v>165</v>
      </c>
      <c r="W518" t="s">
        <v>271</v>
      </c>
      <c r="X518" t="s">
        <v>5271</v>
      </c>
      <c r="Y518" t="s">
        <v>116</v>
      </c>
      <c r="Z518" t="s">
        <v>117</v>
      </c>
      <c r="AA518" t="s">
        <v>198</v>
      </c>
      <c r="AB518" t="s">
        <v>334</v>
      </c>
      <c r="AC518" t="s">
        <v>334</v>
      </c>
      <c r="AD518" t="s">
        <v>198</v>
      </c>
      <c r="AE518" t="s">
        <v>116</v>
      </c>
      <c r="AF518" t="s">
        <v>118</v>
      </c>
      <c r="AG518" t="s">
        <v>167</v>
      </c>
      <c r="AH518" t="s">
        <v>119</v>
      </c>
      <c r="AI518" t="s">
        <v>118</v>
      </c>
      <c r="AJ518" t="s">
        <v>118</v>
      </c>
      <c r="AK518" t="s">
        <v>119</v>
      </c>
      <c r="AL518" t="s">
        <v>128</v>
      </c>
      <c r="AM518" t="s">
        <v>121</v>
      </c>
      <c r="AN518" t="s">
        <v>121</v>
      </c>
      <c r="AO518" t="s">
        <v>121</v>
      </c>
      <c r="AP518" t="s">
        <v>124</v>
      </c>
      <c r="AQ518" t="s">
        <v>125</v>
      </c>
      <c r="AR518" t="s">
        <v>225</v>
      </c>
      <c r="AS518" t="s">
        <v>168</v>
      </c>
      <c r="AT518" t="s">
        <v>199</v>
      </c>
      <c r="AU518" t="s">
        <v>226</v>
      </c>
      <c r="AX518" t="s">
        <v>5272</v>
      </c>
      <c r="AY518" t="s">
        <v>5273</v>
      </c>
      <c r="AZ518" t="s">
        <v>124</v>
      </c>
      <c r="BA518" t="s">
        <v>128</v>
      </c>
      <c r="BB518" t="s">
        <v>128</v>
      </c>
      <c r="BC518" t="s">
        <v>128</v>
      </c>
      <c r="BD518" t="s">
        <v>128</v>
      </c>
      <c r="BF518" t="s">
        <v>130</v>
      </c>
      <c r="BG518" t="s">
        <v>131</v>
      </c>
      <c r="BM518" t="s">
        <v>271</v>
      </c>
      <c r="BN518" t="s">
        <v>5274</v>
      </c>
      <c r="BO518" t="s">
        <v>115</v>
      </c>
      <c r="BP518" t="s">
        <v>203</v>
      </c>
      <c r="BQ518" t="s">
        <v>132</v>
      </c>
      <c r="BR518" t="s">
        <v>5275</v>
      </c>
      <c r="BS518" t="s">
        <v>5276</v>
      </c>
      <c r="BT518" t="s">
        <v>206</v>
      </c>
      <c r="BU518" t="s">
        <v>527</v>
      </c>
      <c r="BV518" t="s">
        <v>136</v>
      </c>
      <c r="BW518" t="s">
        <v>319</v>
      </c>
      <c r="BX518" t="s">
        <v>951</v>
      </c>
      <c r="CA518" t="s">
        <v>177</v>
      </c>
      <c r="CE518" t="s">
        <v>953</v>
      </c>
      <c r="CF518" t="s">
        <v>128</v>
      </c>
      <c r="CG518" t="s">
        <v>122</v>
      </c>
      <c r="CK518" t="s">
        <v>231</v>
      </c>
      <c r="CL518" t="s">
        <v>179</v>
      </c>
      <c r="CN518" t="s">
        <v>233</v>
      </c>
      <c r="CO518" t="s">
        <v>138</v>
      </c>
      <c r="CP518" t="s">
        <v>139</v>
      </c>
      <c r="CQ518" t="s">
        <v>140</v>
      </c>
      <c r="CR518" t="s">
        <v>122</v>
      </c>
      <c r="CS518" t="s">
        <v>5277</v>
      </c>
      <c r="CT518" t="s">
        <v>303</v>
      </c>
      <c r="CU518" t="s">
        <v>5278</v>
      </c>
      <c r="DF518" t="s">
        <v>176</v>
      </c>
      <c r="DI518" t="s">
        <v>148</v>
      </c>
      <c r="DJ518" t="s">
        <v>148</v>
      </c>
      <c r="DK518" s="5" t="s">
        <v>5279</v>
      </c>
      <c r="DL518" t="s">
        <v>150</v>
      </c>
      <c r="DM518" t="s">
        <v>269</v>
      </c>
      <c r="DQ518" t="s">
        <v>495</v>
      </c>
      <c r="DR518" t="s">
        <v>214</v>
      </c>
      <c r="DT518" t="s">
        <v>5280</v>
      </c>
      <c r="DU518" t="s">
        <v>156</v>
      </c>
      <c r="DW518" t="s">
        <v>157</v>
      </c>
      <c r="DY518" t="s">
        <v>5281</v>
      </c>
    </row>
    <row r="519" spans="1:129" x14ac:dyDescent="0.3">
      <c r="A519" t="s">
        <v>103</v>
      </c>
      <c r="B519" s="26">
        <v>662</v>
      </c>
      <c r="C519" t="s">
        <v>5282</v>
      </c>
      <c r="D519" t="s">
        <v>5283</v>
      </c>
      <c r="F519" t="s">
        <v>5284</v>
      </c>
      <c r="G519">
        <v>-159.47489929199</v>
      </c>
      <c r="H519">
        <v>21.90830039978</v>
      </c>
      <c r="I519" t="s">
        <v>107</v>
      </c>
      <c r="J519" t="s">
        <v>5285</v>
      </c>
      <c r="K519" t="s">
        <v>109</v>
      </c>
      <c r="L519">
        <v>96756</v>
      </c>
      <c r="M519" t="s">
        <v>110</v>
      </c>
      <c r="N519" t="s">
        <v>111</v>
      </c>
      <c r="O519" t="s">
        <v>112</v>
      </c>
      <c r="S519" t="s">
        <v>113</v>
      </c>
      <c r="Y519" t="s">
        <v>115</v>
      </c>
      <c r="Z519" t="s">
        <v>115</v>
      </c>
      <c r="AA519" t="s">
        <v>116</v>
      </c>
      <c r="AB519" t="s">
        <v>115</v>
      </c>
      <c r="AC519" t="s">
        <v>116</v>
      </c>
      <c r="AD519" t="s">
        <v>116</v>
      </c>
      <c r="AE519" t="s">
        <v>197</v>
      </c>
      <c r="AF519" t="s">
        <v>118</v>
      </c>
      <c r="AG519" t="s">
        <v>119</v>
      </c>
      <c r="AH519" t="s">
        <v>119</v>
      </c>
      <c r="AI519" t="s">
        <v>167</v>
      </c>
      <c r="AJ519" t="s">
        <v>167</v>
      </c>
      <c r="AK519" t="s">
        <v>167</v>
      </c>
      <c r="AL519" t="s">
        <v>122</v>
      </c>
      <c r="AM519" t="s">
        <v>122</v>
      </c>
      <c r="AN519" t="s">
        <v>128</v>
      </c>
      <c r="AO519" t="s">
        <v>128</v>
      </c>
      <c r="AP519" t="s">
        <v>124</v>
      </c>
      <c r="AU519" t="s">
        <v>226</v>
      </c>
      <c r="AX519" t="s">
        <v>5286</v>
      </c>
      <c r="AY519" t="s">
        <v>5287</v>
      </c>
      <c r="AZ519" t="s">
        <v>124</v>
      </c>
      <c r="BA519" t="s">
        <v>128</v>
      </c>
      <c r="BB519" t="s">
        <v>128</v>
      </c>
      <c r="BC519" t="s">
        <v>128</v>
      </c>
      <c r="BD519" t="s">
        <v>128</v>
      </c>
      <c r="BH519" t="s">
        <v>171</v>
      </c>
      <c r="BO519" t="s">
        <v>115</v>
      </c>
      <c r="BP519" t="s">
        <v>203</v>
      </c>
      <c r="BQ519" t="s">
        <v>203</v>
      </c>
      <c r="BR519" t="s">
        <v>5288</v>
      </c>
      <c r="BS519" t="s">
        <v>5289</v>
      </c>
      <c r="BZ519" t="s">
        <v>176</v>
      </c>
      <c r="CB519" t="s">
        <v>137</v>
      </c>
      <c r="CF519" t="s">
        <v>128</v>
      </c>
      <c r="CG519" t="s">
        <v>128</v>
      </c>
      <c r="CH519" t="s">
        <v>178</v>
      </c>
      <c r="CI519" t="s">
        <v>282</v>
      </c>
      <c r="CK519" t="s">
        <v>231</v>
      </c>
      <c r="CN519" t="s">
        <v>233</v>
      </c>
      <c r="CO519" t="s">
        <v>138</v>
      </c>
      <c r="CP519" t="s">
        <v>234</v>
      </c>
      <c r="CQ519" t="s">
        <v>140</v>
      </c>
      <c r="CR519" t="s">
        <v>128</v>
      </c>
      <c r="CS519" t="s">
        <v>5290</v>
      </c>
      <c r="CT519" t="s">
        <v>182</v>
      </c>
      <c r="CU519" t="s">
        <v>5291</v>
      </c>
      <c r="CV519" t="s">
        <v>144</v>
      </c>
      <c r="CW519" t="s">
        <v>145</v>
      </c>
      <c r="CX519" t="s">
        <v>211</v>
      </c>
      <c r="CY519" t="s">
        <v>237</v>
      </c>
      <c r="CZ519" t="s">
        <v>238</v>
      </c>
      <c r="DA519" t="s">
        <v>239</v>
      </c>
      <c r="DI519" t="s">
        <v>148</v>
      </c>
      <c r="DJ519" t="s">
        <v>148</v>
      </c>
      <c r="DK519" s="5" t="s">
        <v>5292</v>
      </c>
      <c r="DL519" t="s">
        <v>150</v>
      </c>
      <c r="DM519" t="s">
        <v>269</v>
      </c>
      <c r="DQ519" t="s">
        <v>153</v>
      </c>
      <c r="DR519" t="s">
        <v>658</v>
      </c>
      <c r="DT519" t="s">
        <v>5293</v>
      </c>
      <c r="DU519" t="s">
        <v>216</v>
      </c>
      <c r="DW519" t="s">
        <v>157</v>
      </c>
      <c r="DY519" t="s">
        <v>5294</v>
      </c>
    </row>
    <row r="520" spans="1:129" x14ac:dyDescent="0.3">
      <c r="A520" t="s">
        <v>103</v>
      </c>
      <c r="B520" s="26">
        <v>663</v>
      </c>
      <c r="C520" t="s">
        <v>5295</v>
      </c>
      <c r="D520" t="s">
        <v>4498</v>
      </c>
      <c r="F520" t="s">
        <v>5296</v>
      </c>
      <c r="G520">
        <v>-158.01930236816</v>
      </c>
      <c r="H520">
        <v>21.453500747681002</v>
      </c>
      <c r="I520" t="s">
        <v>107</v>
      </c>
      <c r="J520" t="s">
        <v>1300</v>
      </c>
      <c r="K520" t="s">
        <v>109</v>
      </c>
      <c r="L520">
        <v>96789</v>
      </c>
      <c r="M520" t="s">
        <v>516</v>
      </c>
      <c r="N520" t="s">
        <v>111</v>
      </c>
      <c r="O520" t="s">
        <v>165</v>
      </c>
      <c r="T520" t="s">
        <v>114</v>
      </c>
      <c r="Y520" t="s">
        <v>197</v>
      </c>
      <c r="Z520" t="s">
        <v>115</v>
      </c>
      <c r="AA520" t="s">
        <v>334</v>
      </c>
      <c r="AB520" t="s">
        <v>116</v>
      </c>
      <c r="AC520" t="s">
        <v>334</v>
      </c>
      <c r="AD520" t="s">
        <v>115</v>
      </c>
      <c r="AE520" t="s">
        <v>334</v>
      </c>
      <c r="AF520" t="s">
        <v>119</v>
      </c>
      <c r="AG520" t="s">
        <v>120</v>
      </c>
      <c r="AH520" t="s">
        <v>167</v>
      </c>
      <c r="AI520" t="s">
        <v>167</v>
      </c>
      <c r="AJ520" t="s">
        <v>120</v>
      </c>
      <c r="AK520" t="s">
        <v>119</v>
      </c>
      <c r="AL520" t="s">
        <v>128</v>
      </c>
      <c r="AM520" t="s">
        <v>128</v>
      </c>
      <c r="AN520" t="s">
        <v>121</v>
      </c>
      <c r="AO520" t="s">
        <v>128</v>
      </c>
      <c r="AP520" t="s">
        <v>124</v>
      </c>
      <c r="AT520" t="s">
        <v>199</v>
      </c>
      <c r="AX520" s="14" t="s">
        <v>5297</v>
      </c>
      <c r="AY520" s="14" t="s">
        <v>5298</v>
      </c>
      <c r="AZ520" t="s">
        <v>124</v>
      </c>
      <c r="BA520" t="s">
        <v>128</v>
      </c>
      <c r="BB520" t="s">
        <v>128</v>
      </c>
      <c r="BC520" t="s">
        <v>128</v>
      </c>
      <c r="BD520" t="s">
        <v>128</v>
      </c>
      <c r="BE520" t="s">
        <v>129</v>
      </c>
      <c r="BF520" t="s">
        <v>130</v>
      </c>
      <c r="BG520" t="s">
        <v>131</v>
      </c>
      <c r="BO520" t="s">
        <v>197</v>
      </c>
      <c r="BP520" t="s">
        <v>203</v>
      </c>
      <c r="BQ520" t="s">
        <v>132</v>
      </c>
      <c r="BR520" s="14" t="s">
        <v>5299</v>
      </c>
      <c r="BS520" s="14"/>
      <c r="BZ520" t="s">
        <v>176</v>
      </c>
      <c r="CB520" t="s">
        <v>137</v>
      </c>
      <c r="CF520" t="s">
        <v>128</v>
      </c>
      <c r="DK520" s="14"/>
      <c r="DT520" s="14"/>
    </row>
    <row r="521" spans="1:129" x14ac:dyDescent="0.3">
      <c r="A521" t="s">
        <v>103</v>
      </c>
      <c r="B521" s="26">
        <v>666</v>
      </c>
      <c r="C521" t="s">
        <v>5300</v>
      </c>
      <c r="D521" t="s">
        <v>5301</v>
      </c>
      <c r="F521" t="s">
        <v>5302</v>
      </c>
      <c r="G521">
        <v>-155.09280395508</v>
      </c>
      <c r="H521">
        <v>19.70599937439</v>
      </c>
      <c r="I521" t="s">
        <v>107</v>
      </c>
      <c r="J521" t="s">
        <v>1805</v>
      </c>
      <c r="K521" t="s">
        <v>109</v>
      </c>
      <c r="L521">
        <v>96720</v>
      </c>
      <c r="M521" t="s">
        <v>110</v>
      </c>
      <c r="N521" t="s">
        <v>111</v>
      </c>
      <c r="O521" t="s">
        <v>366</v>
      </c>
      <c r="P521" t="s">
        <v>222</v>
      </c>
      <c r="R521" t="s">
        <v>295</v>
      </c>
      <c r="S521" t="s">
        <v>113</v>
      </c>
      <c r="U521" t="s">
        <v>224</v>
      </c>
      <c r="Y521" t="s">
        <v>115</v>
      </c>
      <c r="Z521" t="s">
        <v>115</v>
      </c>
      <c r="AA521" t="s">
        <v>115</v>
      </c>
      <c r="AB521" t="s">
        <v>115</v>
      </c>
      <c r="AC521" t="s">
        <v>115</v>
      </c>
      <c r="AD521" t="s">
        <v>115</v>
      </c>
      <c r="AE521" t="s">
        <v>115</v>
      </c>
      <c r="AF521" t="s">
        <v>118</v>
      </c>
      <c r="AG521" t="s">
        <v>118</v>
      </c>
      <c r="AH521" t="s">
        <v>118</v>
      </c>
      <c r="AI521" t="s">
        <v>120</v>
      </c>
      <c r="AJ521" t="s">
        <v>118</v>
      </c>
      <c r="AK521" t="s">
        <v>120</v>
      </c>
      <c r="AL521" t="s">
        <v>118</v>
      </c>
      <c r="AM521" t="s">
        <v>123</v>
      </c>
      <c r="AN521" t="s">
        <v>121</v>
      </c>
      <c r="AO521" t="s">
        <v>123</v>
      </c>
      <c r="AP521" t="s">
        <v>124</v>
      </c>
      <c r="AS521" t="s">
        <v>168</v>
      </c>
      <c r="AX521" t="s">
        <v>5303</v>
      </c>
      <c r="AY521" t="s">
        <v>5304</v>
      </c>
      <c r="AZ521" t="s">
        <v>343</v>
      </c>
      <c r="BA521" t="s">
        <v>123</v>
      </c>
      <c r="BB521" t="s">
        <v>128</v>
      </c>
      <c r="BC521" t="s">
        <v>121</v>
      </c>
      <c r="BD521" t="s">
        <v>128</v>
      </c>
      <c r="BG521" t="s">
        <v>131</v>
      </c>
      <c r="BH521" t="s">
        <v>171</v>
      </c>
      <c r="BI521" t="s">
        <v>279</v>
      </c>
      <c r="BO521" t="s">
        <v>197</v>
      </c>
      <c r="BP521" t="s">
        <v>132</v>
      </c>
      <c r="BQ521" t="s">
        <v>132</v>
      </c>
      <c r="BR521" t="s">
        <v>2369</v>
      </c>
      <c r="BS521" t="s">
        <v>5305</v>
      </c>
      <c r="BV521" t="s">
        <v>136</v>
      </c>
      <c r="CC521" t="s">
        <v>207</v>
      </c>
      <c r="CF521" t="s">
        <v>128</v>
      </c>
      <c r="CG521" t="s">
        <v>121</v>
      </c>
      <c r="CJ521" t="s">
        <v>283</v>
      </c>
      <c r="CL521" t="s">
        <v>179</v>
      </c>
      <c r="CN521" t="s">
        <v>233</v>
      </c>
      <c r="CO521" t="s">
        <v>233</v>
      </c>
      <c r="CP521" t="s">
        <v>139</v>
      </c>
      <c r="CQ521" t="s">
        <v>300</v>
      </c>
      <c r="CR521" t="s">
        <v>128</v>
      </c>
      <c r="CS521" t="s">
        <v>5306</v>
      </c>
      <c r="CT521" t="s">
        <v>419</v>
      </c>
      <c r="CU521" t="s">
        <v>5307</v>
      </c>
      <c r="CV521" t="s">
        <v>144</v>
      </c>
      <c r="CX521" t="s">
        <v>211</v>
      </c>
      <c r="DD521" t="s">
        <v>146</v>
      </c>
      <c r="DE521" t="s">
        <v>147</v>
      </c>
      <c r="DG521" t="s">
        <v>271</v>
      </c>
      <c r="DH521" t="s">
        <v>5308</v>
      </c>
      <c r="DI521" t="s">
        <v>185</v>
      </c>
      <c r="DJ521" t="s">
        <v>185</v>
      </c>
      <c r="DK521" s="5" t="s">
        <v>5309</v>
      </c>
      <c r="DP521" t="s">
        <v>152</v>
      </c>
      <c r="DQ521" t="s">
        <v>518</v>
      </c>
      <c r="DR521" t="s">
        <v>214</v>
      </c>
      <c r="DT521" t="s">
        <v>1185</v>
      </c>
      <c r="DU521" t="s">
        <v>216</v>
      </c>
      <c r="DW521" t="s">
        <v>157</v>
      </c>
      <c r="DY521" t="s">
        <v>5310</v>
      </c>
    </row>
    <row r="522" spans="1:129" x14ac:dyDescent="0.3">
      <c r="A522" t="s">
        <v>103</v>
      </c>
      <c r="B522" s="26">
        <v>668</v>
      </c>
      <c r="C522" t="s">
        <v>5311</v>
      </c>
      <c r="D522" t="s">
        <v>4952</v>
      </c>
      <c r="F522" t="s">
        <v>5312</v>
      </c>
      <c r="G522">
        <v>-81.467399597167997</v>
      </c>
      <c r="H522">
        <v>28.453800201416001</v>
      </c>
      <c r="I522" t="s">
        <v>107</v>
      </c>
      <c r="J522" t="s">
        <v>5313</v>
      </c>
      <c r="K522" t="s">
        <v>5314</v>
      </c>
      <c r="L522">
        <v>32819</v>
      </c>
      <c r="M522" t="s">
        <v>110</v>
      </c>
      <c r="N522" t="s">
        <v>111</v>
      </c>
      <c r="O522" t="s">
        <v>165</v>
      </c>
      <c r="U522" t="s">
        <v>224</v>
      </c>
      <c r="Y522" t="s">
        <v>115</v>
      </c>
      <c r="Z522" t="s">
        <v>117</v>
      </c>
      <c r="AA522" t="s">
        <v>115</v>
      </c>
      <c r="AB522" t="s">
        <v>115</v>
      </c>
      <c r="AC522" t="s">
        <v>115</v>
      </c>
      <c r="AD522" t="s">
        <v>197</v>
      </c>
      <c r="AE522" t="s">
        <v>197</v>
      </c>
      <c r="AF522" t="s">
        <v>118</v>
      </c>
      <c r="AG522" t="s">
        <v>119</v>
      </c>
      <c r="AH522" t="s">
        <v>118</v>
      </c>
      <c r="AI522" t="s">
        <v>118</v>
      </c>
      <c r="AJ522" t="s">
        <v>118</v>
      </c>
      <c r="AK522" t="s">
        <v>120</v>
      </c>
      <c r="AL522" t="s">
        <v>122</v>
      </c>
      <c r="AM522" t="s">
        <v>121</v>
      </c>
      <c r="AN522" t="s">
        <v>122</v>
      </c>
      <c r="AO522" t="s">
        <v>122</v>
      </c>
      <c r="AP522" t="s">
        <v>124</v>
      </c>
      <c r="AU522" t="s">
        <v>226</v>
      </c>
      <c r="AX522" t="s">
        <v>5315</v>
      </c>
      <c r="AY522" t="s">
        <v>5316</v>
      </c>
      <c r="AZ522" t="s">
        <v>124</v>
      </c>
      <c r="BA522" t="s">
        <v>128</v>
      </c>
      <c r="BB522" t="s">
        <v>128</v>
      </c>
      <c r="BC522" t="s">
        <v>122</v>
      </c>
      <c r="BD522" t="s">
        <v>128</v>
      </c>
      <c r="BG522" t="s">
        <v>131</v>
      </c>
      <c r="BO522" t="s">
        <v>115</v>
      </c>
      <c r="BP522" t="s">
        <v>132</v>
      </c>
      <c r="BQ522" t="s">
        <v>132</v>
      </c>
      <c r="BR522" t="s">
        <v>5317</v>
      </c>
      <c r="BS522" t="s">
        <v>5318</v>
      </c>
      <c r="BV522" t="s">
        <v>136</v>
      </c>
      <c r="CB522" t="s">
        <v>137</v>
      </c>
      <c r="CF522" t="s">
        <v>128</v>
      </c>
      <c r="CG522" t="s">
        <v>121</v>
      </c>
      <c r="CK522" t="s">
        <v>231</v>
      </c>
      <c r="CN522" t="s">
        <v>138</v>
      </c>
      <c r="CO522" t="s">
        <v>138</v>
      </c>
      <c r="CP522" t="s">
        <v>180</v>
      </c>
      <c r="CQ522" t="s">
        <v>140</v>
      </c>
      <c r="CR522" t="s">
        <v>122</v>
      </c>
      <c r="CS522" t="s">
        <v>5319</v>
      </c>
      <c r="CT522" t="s">
        <v>142</v>
      </c>
      <c r="CV522" t="s">
        <v>144</v>
      </c>
      <c r="DI522" t="s">
        <v>148</v>
      </c>
      <c r="DJ522" t="s">
        <v>305</v>
      </c>
      <c r="DK522" s="5" t="s">
        <v>5320</v>
      </c>
      <c r="DN522" t="s">
        <v>243</v>
      </c>
      <c r="DO522" t="s">
        <v>151</v>
      </c>
      <c r="DQ522" t="s">
        <v>349</v>
      </c>
      <c r="DR522" t="s">
        <v>509</v>
      </c>
      <c r="DU522" t="s">
        <v>190</v>
      </c>
      <c r="DW522" t="s">
        <v>157</v>
      </c>
      <c r="DY522" t="s">
        <v>5321</v>
      </c>
    </row>
    <row r="523" spans="1:129" x14ac:dyDescent="0.3">
      <c r="A523" t="s">
        <v>103</v>
      </c>
      <c r="B523" s="26">
        <v>669</v>
      </c>
      <c r="C523" t="s">
        <v>5322</v>
      </c>
      <c r="D523" t="s">
        <v>751</v>
      </c>
      <c r="F523" t="s">
        <v>5323</v>
      </c>
      <c r="G523">
        <v>-155.09280395508</v>
      </c>
      <c r="H523">
        <v>19.70599937439</v>
      </c>
      <c r="I523" t="s">
        <v>107</v>
      </c>
      <c r="J523" t="s">
        <v>1805</v>
      </c>
      <c r="K523" t="s">
        <v>109</v>
      </c>
      <c r="L523">
        <v>96720</v>
      </c>
      <c r="M523" t="s">
        <v>294</v>
      </c>
      <c r="N523" t="s">
        <v>111</v>
      </c>
      <c r="O523" t="s">
        <v>366</v>
      </c>
      <c r="Q523" t="s">
        <v>223</v>
      </c>
      <c r="S523" t="s">
        <v>113</v>
      </c>
      <c r="Y523" t="s">
        <v>197</v>
      </c>
      <c r="Z523" t="s">
        <v>115</v>
      </c>
      <c r="AA523" t="s">
        <v>116</v>
      </c>
      <c r="AB523" t="s">
        <v>115</v>
      </c>
      <c r="AC523" t="s">
        <v>116</v>
      </c>
      <c r="AD523" t="s">
        <v>115</v>
      </c>
      <c r="AE523" t="s">
        <v>115</v>
      </c>
      <c r="AF523" t="s">
        <v>118</v>
      </c>
      <c r="AG523" t="s">
        <v>167</v>
      </c>
      <c r="AH523" t="s">
        <v>119</v>
      </c>
      <c r="AI523" t="s">
        <v>119</v>
      </c>
      <c r="AJ523" t="s">
        <v>119</v>
      </c>
      <c r="AK523" t="s">
        <v>119</v>
      </c>
      <c r="AL523" t="s">
        <v>118</v>
      </c>
      <c r="AM523" t="s">
        <v>118</v>
      </c>
      <c r="AN523" t="s">
        <v>123</v>
      </c>
      <c r="AO523" t="s">
        <v>123</v>
      </c>
      <c r="AP523" t="s">
        <v>124</v>
      </c>
      <c r="AQ523" t="s">
        <v>125</v>
      </c>
      <c r="AX523" t="s">
        <v>5324</v>
      </c>
      <c r="AY523" t="s">
        <v>5325</v>
      </c>
      <c r="AZ523" t="s">
        <v>111</v>
      </c>
      <c r="BA523" t="s">
        <v>118</v>
      </c>
      <c r="BB523" t="s">
        <v>121</v>
      </c>
      <c r="BC523" t="s">
        <v>118</v>
      </c>
      <c r="BD523" t="s">
        <v>128</v>
      </c>
      <c r="BG523" t="s">
        <v>131</v>
      </c>
      <c r="BH523" t="s">
        <v>171</v>
      </c>
      <c r="BI523" t="s">
        <v>279</v>
      </c>
      <c r="BO523" t="s">
        <v>115</v>
      </c>
      <c r="BP523" t="s">
        <v>132</v>
      </c>
      <c r="BQ523" t="s">
        <v>133</v>
      </c>
      <c r="BR523" t="s">
        <v>5326</v>
      </c>
      <c r="BS523" t="s">
        <v>5327</v>
      </c>
      <c r="BZ523" t="s">
        <v>176</v>
      </c>
      <c r="CA523" t="s">
        <v>177</v>
      </c>
      <c r="CF523" t="s">
        <v>123</v>
      </c>
      <c r="CG523" t="s">
        <v>123</v>
      </c>
      <c r="CL523" t="s">
        <v>179</v>
      </c>
      <c r="CN523" t="s">
        <v>138</v>
      </c>
      <c r="CO523" t="s">
        <v>138</v>
      </c>
      <c r="CP523" t="s">
        <v>180</v>
      </c>
      <c r="CQ523" t="s">
        <v>180</v>
      </c>
      <c r="CR523" t="s">
        <v>121</v>
      </c>
      <c r="CS523" t="s">
        <v>331</v>
      </c>
      <c r="CT523" t="s">
        <v>268</v>
      </c>
      <c r="CV523" t="s">
        <v>144</v>
      </c>
      <c r="CW523" t="s">
        <v>145</v>
      </c>
      <c r="CX523" t="s">
        <v>211</v>
      </c>
      <c r="DA523" t="s">
        <v>239</v>
      </c>
      <c r="DE523" t="s">
        <v>147</v>
      </c>
      <c r="DI523" t="s">
        <v>186</v>
      </c>
      <c r="DJ523" t="s">
        <v>186</v>
      </c>
      <c r="DK523" s="5" t="s">
        <v>5328</v>
      </c>
      <c r="DL523" t="s">
        <v>150</v>
      </c>
      <c r="DM523" t="s">
        <v>269</v>
      </c>
      <c r="DO523" t="s">
        <v>151</v>
      </c>
      <c r="DP523" t="s">
        <v>152</v>
      </c>
      <c r="DQ523" t="s">
        <v>213</v>
      </c>
      <c r="DR523" t="s">
        <v>288</v>
      </c>
      <c r="DT523" t="s">
        <v>5329</v>
      </c>
      <c r="DU523" t="s">
        <v>190</v>
      </c>
      <c r="DW523" t="s">
        <v>157</v>
      </c>
      <c r="DY523" t="s">
        <v>5330</v>
      </c>
    </row>
    <row r="524" spans="1:129" x14ac:dyDescent="0.3">
      <c r="A524" t="s">
        <v>103</v>
      </c>
      <c r="B524" s="26">
        <v>671</v>
      </c>
      <c r="C524" t="s">
        <v>5331</v>
      </c>
      <c r="D524" t="s">
        <v>5332</v>
      </c>
      <c r="F524" t="s">
        <v>5333</v>
      </c>
      <c r="G524">
        <v>-157.92579650879</v>
      </c>
      <c r="H524">
        <v>21.357099533081001</v>
      </c>
      <c r="I524" t="s">
        <v>107</v>
      </c>
      <c r="J524" t="s">
        <v>196</v>
      </c>
      <c r="K524" t="s">
        <v>109</v>
      </c>
      <c r="L524">
        <v>96818</v>
      </c>
      <c r="M524" t="s">
        <v>110</v>
      </c>
      <c r="N524" t="s">
        <v>111</v>
      </c>
      <c r="O524" t="s">
        <v>366</v>
      </c>
      <c r="S524" t="s">
        <v>113</v>
      </c>
      <c r="U524" t="s">
        <v>224</v>
      </c>
      <c r="Y524" t="s">
        <v>117</v>
      </c>
      <c r="Z524" t="s">
        <v>166</v>
      </c>
      <c r="AA524" t="s">
        <v>166</v>
      </c>
      <c r="AB524" t="s">
        <v>166</v>
      </c>
      <c r="AC524" t="s">
        <v>197</v>
      </c>
      <c r="AD524" t="s">
        <v>115</v>
      </c>
      <c r="AE524" t="s">
        <v>117</v>
      </c>
      <c r="AF524" t="s">
        <v>167</v>
      </c>
      <c r="AG524" t="s">
        <v>119</v>
      </c>
      <c r="AH524" t="s">
        <v>119</v>
      </c>
      <c r="AI524" t="s">
        <v>119</v>
      </c>
      <c r="AJ524" t="s">
        <v>119</v>
      </c>
      <c r="AK524" t="s">
        <v>119</v>
      </c>
      <c r="AL524" t="s">
        <v>123</v>
      </c>
      <c r="AM524" t="s">
        <v>122</v>
      </c>
      <c r="AN524" t="s">
        <v>122</v>
      </c>
      <c r="AO524" t="s">
        <v>118</v>
      </c>
      <c r="AP524" t="s">
        <v>124</v>
      </c>
      <c r="AQ524" t="s">
        <v>125</v>
      </c>
      <c r="AR524" t="s">
        <v>225</v>
      </c>
      <c r="AS524" t="s">
        <v>168</v>
      </c>
      <c r="AX524" t="s">
        <v>5334</v>
      </c>
      <c r="AY524" t="s">
        <v>5335</v>
      </c>
      <c r="AZ524" t="s">
        <v>124</v>
      </c>
      <c r="BA524" t="s">
        <v>122</v>
      </c>
      <c r="BB524" t="s">
        <v>128</v>
      </c>
      <c r="BC524" t="s">
        <v>122</v>
      </c>
      <c r="BD524" t="s">
        <v>121</v>
      </c>
      <c r="BE524" t="s">
        <v>129</v>
      </c>
      <c r="BH524" t="s">
        <v>171</v>
      </c>
      <c r="BI524" t="s">
        <v>279</v>
      </c>
      <c r="BO524" t="s">
        <v>115</v>
      </c>
      <c r="BP524" t="s">
        <v>132</v>
      </c>
      <c r="BQ524" t="s">
        <v>133</v>
      </c>
      <c r="BR524" t="s">
        <v>5336</v>
      </c>
      <c r="BS524" t="s">
        <v>5337</v>
      </c>
      <c r="BV524" t="s">
        <v>136</v>
      </c>
      <c r="CB524" t="s">
        <v>137</v>
      </c>
      <c r="CF524" t="s">
        <v>121</v>
      </c>
      <c r="CG524" t="s">
        <v>122</v>
      </c>
      <c r="CH524" t="s">
        <v>178</v>
      </c>
      <c r="CI524" t="s">
        <v>282</v>
      </c>
      <c r="CJ524" t="s">
        <v>283</v>
      </c>
      <c r="CK524" t="s">
        <v>231</v>
      </c>
      <c r="CN524" t="s">
        <v>233</v>
      </c>
      <c r="CO524" t="s">
        <v>233</v>
      </c>
      <c r="CP524" t="s">
        <v>139</v>
      </c>
      <c r="CQ524" t="s">
        <v>140</v>
      </c>
      <c r="CR524" t="s">
        <v>121</v>
      </c>
      <c r="CS524" t="s">
        <v>5338</v>
      </c>
      <c r="CT524" t="s">
        <v>182</v>
      </c>
      <c r="CU524" t="s">
        <v>5339</v>
      </c>
      <c r="CV524" t="s">
        <v>144</v>
      </c>
      <c r="CX524" t="s">
        <v>211</v>
      </c>
      <c r="DC524" t="s">
        <v>184</v>
      </c>
      <c r="DD524" t="s">
        <v>146</v>
      </c>
      <c r="DI524" t="s">
        <v>148</v>
      </c>
      <c r="DJ524" t="s">
        <v>148</v>
      </c>
      <c r="DK524" s="5" t="s">
        <v>5340</v>
      </c>
      <c r="DL524" t="s">
        <v>150</v>
      </c>
      <c r="DM524" t="s">
        <v>269</v>
      </c>
      <c r="DO524" t="s">
        <v>151</v>
      </c>
      <c r="DP524" t="s">
        <v>152</v>
      </c>
      <c r="DQ524" t="s">
        <v>495</v>
      </c>
      <c r="DR524" t="s">
        <v>154</v>
      </c>
      <c r="DT524" t="s">
        <v>5341</v>
      </c>
      <c r="DU524" t="s">
        <v>190</v>
      </c>
      <c r="DW524" t="s">
        <v>157</v>
      </c>
      <c r="DY524" t="s">
        <v>5342</v>
      </c>
    </row>
    <row r="525" spans="1:129" x14ac:dyDescent="0.3">
      <c r="A525" t="s">
        <v>103</v>
      </c>
      <c r="B525" s="26">
        <v>675</v>
      </c>
      <c r="C525" t="s">
        <v>5343</v>
      </c>
      <c r="D525" t="s">
        <v>481</v>
      </c>
      <c r="F525" t="s">
        <v>5344</v>
      </c>
      <c r="G525">
        <v>-95.716499328612997</v>
      </c>
      <c r="H525">
        <v>37.229198455811002</v>
      </c>
      <c r="I525" t="s">
        <v>107</v>
      </c>
      <c r="J525" t="s">
        <v>5345</v>
      </c>
      <c r="K525" t="s">
        <v>5346</v>
      </c>
      <c r="L525">
        <v>67301</v>
      </c>
      <c r="M525" t="s">
        <v>400</v>
      </c>
      <c r="N525" t="s">
        <v>111</v>
      </c>
      <c r="O525" t="s">
        <v>340</v>
      </c>
      <c r="V525" t="s">
        <v>261</v>
      </c>
      <c r="Y525" t="s">
        <v>116</v>
      </c>
      <c r="Z525" t="s">
        <v>117</v>
      </c>
      <c r="AA525" t="s">
        <v>334</v>
      </c>
      <c r="AB525" t="s">
        <v>116</v>
      </c>
      <c r="AC525" t="s">
        <v>334</v>
      </c>
      <c r="AD525" t="s">
        <v>115</v>
      </c>
      <c r="AE525" t="s">
        <v>197</v>
      </c>
      <c r="AF525" t="s">
        <v>198</v>
      </c>
      <c r="AG525" t="s">
        <v>120</v>
      </c>
      <c r="AH525" t="s">
        <v>198</v>
      </c>
      <c r="AI525" t="s">
        <v>198</v>
      </c>
      <c r="AJ525" t="s">
        <v>120</v>
      </c>
      <c r="AK525" t="s">
        <v>120</v>
      </c>
      <c r="AL525" t="s">
        <v>122</v>
      </c>
      <c r="AM525" t="s">
        <v>198</v>
      </c>
      <c r="AN525" t="s">
        <v>118</v>
      </c>
      <c r="AO525" t="s">
        <v>118</v>
      </c>
      <c r="AP525" t="s">
        <v>124</v>
      </c>
      <c r="AQ525" t="s">
        <v>125</v>
      </c>
      <c r="AS525" t="s">
        <v>168</v>
      </c>
      <c r="AX525" t="s">
        <v>5347</v>
      </c>
      <c r="AY525" t="s">
        <v>5348</v>
      </c>
      <c r="AZ525" t="s">
        <v>124</v>
      </c>
      <c r="BA525" t="s">
        <v>122</v>
      </c>
      <c r="BB525" t="s">
        <v>122</v>
      </c>
      <c r="BC525" t="s">
        <v>121</v>
      </c>
      <c r="BD525" t="s">
        <v>128</v>
      </c>
      <c r="BF525" t="s">
        <v>130</v>
      </c>
      <c r="BG525" t="s">
        <v>131</v>
      </c>
      <c r="BK525" t="s">
        <v>369</v>
      </c>
      <c r="BO525" t="s">
        <v>115</v>
      </c>
      <c r="BP525" t="s">
        <v>133</v>
      </c>
      <c r="BQ525" t="s">
        <v>172</v>
      </c>
      <c r="BR525" t="s">
        <v>5349</v>
      </c>
      <c r="BS525" t="s">
        <v>5350</v>
      </c>
      <c r="BZ525" t="s">
        <v>176</v>
      </c>
      <c r="CB525" t="s">
        <v>137</v>
      </c>
      <c r="CF525" t="s">
        <v>122</v>
      </c>
      <c r="CG525" t="s">
        <v>128</v>
      </c>
      <c r="CK525" t="s">
        <v>231</v>
      </c>
      <c r="CL525" t="s">
        <v>179</v>
      </c>
      <c r="CN525" t="s">
        <v>208</v>
      </c>
      <c r="CO525" t="s">
        <v>208</v>
      </c>
      <c r="CP525" t="s">
        <v>139</v>
      </c>
      <c r="CQ525" t="s">
        <v>180</v>
      </c>
      <c r="CR525" t="s">
        <v>198</v>
      </c>
      <c r="CS525" t="s">
        <v>5351</v>
      </c>
      <c r="CT525" t="s">
        <v>142</v>
      </c>
      <c r="CU525" t="s">
        <v>5352</v>
      </c>
      <c r="CV525" t="s">
        <v>144</v>
      </c>
      <c r="CW525" t="s">
        <v>145</v>
      </c>
      <c r="CX525" t="s">
        <v>211</v>
      </c>
      <c r="CZ525" t="s">
        <v>238</v>
      </c>
      <c r="DC525" t="s">
        <v>184</v>
      </c>
      <c r="DI525" t="s">
        <v>305</v>
      </c>
      <c r="DJ525" t="s">
        <v>305</v>
      </c>
      <c r="DK525" s="5" t="s">
        <v>5353</v>
      </c>
      <c r="DL525" t="s">
        <v>150</v>
      </c>
      <c r="DQ525" t="s">
        <v>153</v>
      </c>
      <c r="DR525" t="s">
        <v>214</v>
      </c>
      <c r="DT525" t="s">
        <v>5354</v>
      </c>
      <c r="DU525" t="s">
        <v>156</v>
      </c>
      <c r="DW525" t="s">
        <v>157</v>
      </c>
      <c r="DY525" t="s">
        <v>5355</v>
      </c>
    </row>
    <row r="526" spans="1:129" x14ac:dyDescent="0.3">
      <c r="A526" t="s">
        <v>103</v>
      </c>
      <c r="B526" s="26">
        <v>676</v>
      </c>
      <c r="C526" t="s">
        <v>5356</v>
      </c>
      <c r="D526" t="s">
        <v>5357</v>
      </c>
      <c r="F526" t="s">
        <v>5358</v>
      </c>
      <c r="G526">
        <v>-157.86210632324</v>
      </c>
      <c r="H526">
        <v>21.326599121093999</v>
      </c>
      <c r="I526" t="s">
        <v>107</v>
      </c>
      <c r="J526" t="s">
        <v>196</v>
      </c>
      <c r="K526" t="s">
        <v>109</v>
      </c>
      <c r="L526">
        <v>96817</v>
      </c>
      <c r="M526" t="s">
        <v>516</v>
      </c>
      <c r="N526" t="s">
        <v>111</v>
      </c>
      <c r="O526" t="s">
        <v>165</v>
      </c>
      <c r="P526" t="s">
        <v>222</v>
      </c>
      <c r="U526" t="s">
        <v>224</v>
      </c>
      <c r="Y526" t="s">
        <v>116</v>
      </c>
      <c r="Z526" t="s">
        <v>116</v>
      </c>
      <c r="AA526" t="s">
        <v>115</v>
      </c>
      <c r="AB526" t="s">
        <v>116</v>
      </c>
      <c r="AC526" t="s">
        <v>334</v>
      </c>
      <c r="AD526" t="s">
        <v>117</v>
      </c>
      <c r="AE526" t="s">
        <v>334</v>
      </c>
      <c r="AF526" t="s">
        <v>167</v>
      </c>
      <c r="AG526" t="s">
        <v>120</v>
      </c>
      <c r="AH526" t="s">
        <v>334</v>
      </c>
      <c r="AI526" t="s">
        <v>167</v>
      </c>
      <c r="AJ526" t="s">
        <v>334</v>
      </c>
      <c r="AK526" t="s">
        <v>334</v>
      </c>
      <c r="AL526" t="s">
        <v>118</v>
      </c>
      <c r="AM526" t="s">
        <v>122</v>
      </c>
      <c r="AN526" t="s">
        <v>123</v>
      </c>
      <c r="AO526" t="s">
        <v>118</v>
      </c>
      <c r="AP526" t="s">
        <v>124</v>
      </c>
      <c r="AQ526" t="s">
        <v>125</v>
      </c>
      <c r="AS526" t="s">
        <v>168</v>
      </c>
      <c r="AT526" t="s">
        <v>199</v>
      </c>
      <c r="AX526" t="s">
        <v>5359</v>
      </c>
      <c r="AY526" t="s">
        <v>5360</v>
      </c>
      <c r="AZ526" t="s">
        <v>198</v>
      </c>
      <c r="BA526" t="s">
        <v>121</v>
      </c>
      <c r="BB526" t="s">
        <v>123</v>
      </c>
      <c r="BC526" t="s">
        <v>122</v>
      </c>
      <c r="BD526" t="s">
        <v>121</v>
      </c>
      <c r="BE526" t="s">
        <v>129</v>
      </c>
      <c r="BG526" t="s">
        <v>131</v>
      </c>
      <c r="BH526" t="s">
        <v>171</v>
      </c>
      <c r="BO526" t="s">
        <v>166</v>
      </c>
      <c r="BP526" t="s">
        <v>172</v>
      </c>
      <c r="BQ526" t="s">
        <v>172</v>
      </c>
      <c r="BR526" t="s">
        <v>5361</v>
      </c>
      <c r="BS526" t="s">
        <v>5362</v>
      </c>
      <c r="BV526" t="s">
        <v>136</v>
      </c>
      <c r="CA526" t="s">
        <v>177</v>
      </c>
      <c r="CF526" t="s">
        <v>121</v>
      </c>
      <c r="CG526" t="s">
        <v>123</v>
      </c>
      <c r="CM526" t="s">
        <v>111</v>
      </c>
      <c r="CN526" t="s">
        <v>208</v>
      </c>
      <c r="CO526" t="s">
        <v>138</v>
      </c>
      <c r="CP526" t="s">
        <v>180</v>
      </c>
      <c r="CQ526" t="s">
        <v>233</v>
      </c>
      <c r="CR526" t="s">
        <v>122</v>
      </c>
      <c r="CS526" t="s">
        <v>5363</v>
      </c>
      <c r="CT526" t="s">
        <v>142</v>
      </c>
      <c r="CU526" t="s">
        <v>5364</v>
      </c>
      <c r="CV526" t="s">
        <v>144</v>
      </c>
      <c r="CX526" t="s">
        <v>211</v>
      </c>
      <c r="CY526" t="s">
        <v>237</v>
      </c>
      <c r="CZ526" t="s">
        <v>238</v>
      </c>
      <c r="DA526" t="s">
        <v>239</v>
      </c>
      <c r="DC526" t="s">
        <v>184</v>
      </c>
      <c r="DD526" t="s">
        <v>146</v>
      </c>
      <c r="DE526" t="s">
        <v>147</v>
      </c>
      <c r="DI526" t="s">
        <v>305</v>
      </c>
      <c r="DJ526" t="s">
        <v>241</v>
      </c>
      <c r="DK526" s="5" t="s">
        <v>5365</v>
      </c>
      <c r="DL526" t="s">
        <v>150</v>
      </c>
      <c r="DQ526" t="s">
        <v>495</v>
      </c>
      <c r="DR526" t="s">
        <v>188</v>
      </c>
      <c r="DT526" t="s">
        <v>5366</v>
      </c>
      <c r="DU526" t="s">
        <v>190</v>
      </c>
      <c r="DW526" t="s">
        <v>157</v>
      </c>
      <c r="DY526" t="s">
        <v>5367</v>
      </c>
    </row>
    <row r="527" spans="1:129" x14ac:dyDescent="0.3">
      <c r="A527" t="s">
        <v>103</v>
      </c>
      <c r="B527" s="26">
        <v>677</v>
      </c>
      <c r="C527" t="s">
        <v>5368</v>
      </c>
      <c r="D527" t="s">
        <v>5226</v>
      </c>
      <c r="F527" t="s">
        <v>5369</v>
      </c>
      <c r="G527">
        <v>-157.73959350586</v>
      </c>
      <c r="H527">
        <v>21.408199310303001</v>
      </c>
      <c r="I527" t="s">
        <v>107</v>
      </c>
      <c r="J527" t="s">
        <v>388</v>
      </c>
      <c r="K527" t="s">
        <v>109</v>
      </c>
      <c r="L527">
        <v>96734</v>
      </c>
      <c r="M527" t="s">
        <v>294</v>
      </c>
      <c r="N527" t="s">
        <v>111</v>
      </c>
      <c r="O527" t="s">
        <v>165</v>
      </c>
      <c r="S527" t="s">
        <v>113</v>
      </c>
      <c r="U527" t="s">
        <v>224</v>
      </c>
      <c r="Y527" t="s">
        <v>198</v>
      </c>
      <c r="Z527" t="s">
        <v>115</v>
      </c>
      <c r="AA527" t="s">
        <v>198</v>
      </c>
      <c r="AB527" t="s">
        <v>198</v>
      </c>
      <c r="AC527" t="s">
        <v>115</v>
      </c>
      <c r="AD527" t="s">
        <v>198</v>
      </c>
      <c r="AE527" t="s">
        <v>198</v>
      </c>
      <c r="AF527" t="s">
        <v>118</v>
      </c>
      <c r="AG527" t="s">
        <v>118</v>
      </c>
      <c r="AH527" t="s">
        <v>118</v>
      </c>
      <c r="AI527" t="s">
        <v>118</v>
      </c>
      <c r="AJ527" t="s">
        <v>118</v>
      </c>
      <c r="AK527" t="s">
        <v>198</v>
      </c>
      <c r="AL527" t="s">
        <v>118</v>
      </c>
      <c r="AM527" t="s">
        <v>118</v>
      </c>
      <c r="AN527" t="s">
        <v>123</v>
      </c>
      <c r="AO527" t="s">
        <v>128</v>
      </c>
      <c r="AP527" t="s">
        <v>124</v>
      </c>
      <c r="AQ527" t="s">
        <v>125</v>
      </c>
      <c r="AR527" t="s">
        <v>225</v>
      </c>
      <c r="AT527" t="s">
        <v>199</v>
      </c>
      <c r="AU527" t="s">
        <v>226</v>
      </c>
      <c r="AX527" t="s">
        <v>5370</v>
      </c>
      <c r="AY527" t="s">
        <v>5371</v>
      </c>
      <c r="AZ527" t="s">
        <v>343</v>
      </c>
      <c r="BA527" t="s">
        <v>208</v>
      </c>
      <c r="BB527" t="s">
        <v>128</v>
      </c>
      <c r="BC527" t="s">
        <v>208</v>
      </c>
      <c r="BD527" t="s">
        <v>128</v>
      </c>
      <c r="BG527" t="s">
        <v>131</v>
      </c>
      <c r="BH527" t="s">
        <v>171</v>
      </c>
      <c r="BI527" t="s">
        <v>279</v>
      </c>
      <c r="BO527" t="s">
        <v>197</v>
      </c>
      <c r="BP527" t="s">
        <v>203</v>
      </c>
      <c r="BQ527" t="s">
        <v>203</v>
      </c>
      <c r="BR527" t="s">
        <v>5372</v>
      </c>
      <c r="BS527" t="s">
        <v>5373</v>
      </c>
      <c r="BZ527" t="s">
        <v>176</v>
      </c>
      <c r="CB527" t="s">
        <v>137</v>
      </c>
      <c r="CF527" t="s">
        <v>198</v>
      </c>
      <c r="CG527" t="s">
        <v>128</v>
      </c>
      <c r="CK527" t="s">
        <v>231</v>
      </c>
      <c r="CL527" t="s">
        <v>179</v>
      </c>
      <c r="CN527" t="s">
        <v>208</v>
      </c>
      <c r="CO527" t="s">
        <v>233</v>
      </c>
      <c r="CP527" t="s">
        <v>198</v>
      </c>
      <c r="CQ527" t="s">
        <v>140</v>
      </c>
      <c r="CR527" t="s">
        <v>128</v>
      </c>
      <c r="CS527" t="s">
        <v>5374</v>
      </c>
      <c r="CT527" t="s">
        <v>198</v>
      </c>
      <c r="DD527" t="s">
        <v>146</v>
      </c>
      <c r="DE527" t="s">
        <v>147</v>
      </c>
      <c r="DI527" t="s">
        <v>148</v>
      </c>
      <c r="DJ527" t="s">
        <v>241</v>
      </c>
      <c r="DK527" s="5" t="s">
        <v>5375</v>
      </c>
      <c r="DL527" t="s">
        <v>150</v>
      </c>
      <c r="DQ527" t="s">
        <v>495</v>
      </c>
      <c r="DR527" t="s">
        <v>1643</v>
      </c>
      <c r="DT527" t="s">
        <v>5376</v>
      </c>
      <c r="DU527" t="s">
        <v>216</v>
      </c>
      <c r="DW527" t="s">
        <v>157</v>
      </c>
      <c r="DY527" t="s">
        <v>5377</v>
      </c>
    </row>
    <row r="528" spans="1:129" x14ac:dyDescent="0.3">
      <c r="A528" t="s">
        <v>103</v>
      </c>
      <c r="B528" s="26">
        <v>679</v>
      </c>
      <c r="C528" t="s">
        <v>5378</v>
      </c>
      <c r="D528" t="s">
        <v>4498</v>
      </c>
      <c r="F528" t="s">
        <v>5379</v>
      </c>
      <c r="G528">
        <v>-157.86210632324</v>
      </c>
      <c r="H528">
        <v>21.326599121093999</v>
      </c>
      <c r="I528" t="s">
        <v>107</v>
      </c>
      <c r="J528" t="s">
        <v>196</v>
      </c>
      <c r="K528" t="s">
        <v>109</v>
      </c>
      <c r="L528">
        <v>96817</v>
      </c>
      <c r="M528" t="s">
        <v>400</v>
      </c>
      <c r="N528" t="s">
        <v>111</v>
      </c>
      <c r="O528" t="s">
        <v>165</v>
      </c>
      <c r="Q528" t="s">
        <v>223</v>
      </c>
      <c r="S528" t="s">
        <v>113</v>
      </c>
      <c r="Y528" t="s">
        <v>115</v>
      </c>
      <c r="Z528" t="s">
        <v>115</v>
      </c>
      <c r="AA528" t="s">
        <v>197</v>
      </c>
      <c r="AB528" t="s">
        <v>116</v>
      </c>
      <c r="AC528" t="s">
        <v>115</v>
      </c>
      <c r="AD528" t="s">
        <v>115</v>
      </c>
      <c r="AE528" t="s">
        <v>198</v>
      </c>
      <c r="AF528" t="s">
        <v>167</v>
      </c>
      <c r="AG528" t="s">
        <v>167</v>
      </c>
      <c r="AH528" t="s">
        <v>118</v>
      </c>
      <c r="AI528" t="s">
        <v>119</v>
      </c>
      <c r="AJ528" t="s">
        <v>118</v>
      </c>
      <c r="AK528" t="s">
        <v>120</v>
      </c>
      <c r="AL528" t="s">
        <v>122</v>
      </c>
      <c r="AM528" t="s">
        <v>123</v>
      </c>
      <c r="AN528" t="s">
        <v>121</v>
      </c>
      <c r="AO528" t="s">
        <v>121</v>
      </c>
      <c r="AP528" t="s">
        <v>124</v>
      </c>
      <c r="AQ528" t="s">
        <v>125</v>
      </c>
      <c r="AS528" t="s">
        <v>168</v>
      </c>
      <c r="AT528" t="s">
        <v>199</v>
      </c>
      <c r="AX528" t="s">
        <v>5380</v>
      </c>
      <c r="AY528" t="s">
        <v>5381</v>
      </c>
      <c r="AZ528" t="s">
        <v>124</v>
      </c>
      <c r="BA528" t="s">
        <v>122</v>
      </c>
      <c r="BB528" t="s">
        <v>122</v>
      </c>
      <c r="BC528" t="s">
        <v>121</v>
      </c>
      <c r="BD528" t="s">
        <v>122</v>
      </c>
      <c r="BE528" t="s">
        <v>129</v>
      </c>
      <c r="BG528" t="s">
        <v>131</v>
      </c>
      <c r="BH528" t="s">
        <v>171</v>
      </c>
      <c r="BO528" t="s">
        <v>115</v>
      </c>
      <c r="BP528" t="s">
        <v>132</v>
      </c>
      <c r="BQ528" t="s">
        <v>133</v>
      </c>
      <c r="BR528" t="s">
        <v>5382</v>
      </c>
      <c r="BS528" t="s">
        <v>5383</v>
      </c>
      <c r="BV528" t="s">
        <v>136</v>
      </c>
      <c r="CB528" t="s">
        <v>137</v>
      </c>
      <c r="CF528" t="s">
        <v>122</v>
      </c>
      <c r="CG528" t="s">
        <v>122</v>
      </c>
      <c r="CL528" t="s">
        <v>179</v>
      </c>
      <c r="CN528" t="s">
        <v>232</v>
      </c>
      <c r="CO528" t="s">
        <v>138</v>
      </c>
      <c r="CP528" t="s">
        <v>180</v>
      </c>
      <c r="CQ528" t="s">
        <v>300</v>
      </c>
      <c r="CR528" t="s">
        <v>121</v>
      </c>
      <c r="CS528" t="s">
        <v>5384</v>
      </c>
      <c r="CT528" t="s">
        <v>303</v>
      </c>
      <c r="CU528" t="s">
        <v>5385</v>
      </c>
      <c r="CV528" t="s">
        <v>144</v>
      </c>
      <c r="CW528" t="s">
        <v>145</v>
      </c>
      <c r="DB528" t="s">
        <v>240</v>
      </c>
      <c r="DI528" t="s">
        <v>148</v>
      </c>
      <c r="DJ528" t="s">
        <v>186</v>
      </c>
      <c r="DK528" s="5" t="s">
        <v>5386</v>
      </c>
      <c r="DL528" t="s">
        <v>150</v>
      </c>
      <c r="DM528" t="s">
        <v>269</v>
      </c>
      <c r="DP528" t="s">
        <v>152</v>
      </c>
      <c r="DQ528" t="s">
        <v>307</v>
      </c>
      <c r="DR528" t="s">
        <v>214</v>
      </c>
      <c r="DT528" t="s">
        <v>5387</v>
      </c>
      <c r="DU528" t="s">
        <v>216</v>
      </c>
      <c r="DW528" t="s">
        <v>157</v>
      </c>
      <c r="DY528" t="s">
        <v>5388</v>
      </c>
    </row>
    <row r="529" spans="1:129" x14ac:dyDescent="0.3">
      <c r="A529" t="s">
        <v>103</v>
      </c>
      <c r="B529" s="26">
        <v>683</v>
      </c>
      <c r="C529" t="s">
        <v>5389</v>
      </c>
      <c r="D529" t="s">
        <v>4498</v>
      </c>
      <c r="F529" t="s">
        <v>5390</v>
      </c>
      <c r="G529">
        <v>-157.69619750977</v>
      </c>
      <c r="H529">
        <v>21.298400878906001</v>
      </c>
      <c r="I529" t="s">
        <v>107</v>
      </c>
      <c r="J529" t="s">
        <v>196</v>
      </c>
      <c r="K529" t="s">
        <v>109</v>
      </c>
      <c r="L529">
        <v>96825</v>
      </c>
      <c r="M529" t="s">
        <v>516</v>
      </c>
      <c r="N529" t="s">
        <v>111</v>
      </c>
      <c r="O529" t="s">
        <v>165</v>
      </c>
      <c r="V529" t="s">
        <v>261</v>
      </c>
      <c r="Y529" t="s">
        <v>116</v>
      </c>
      <c r="Z529" t="s">
        <v>116</v>
      </c>
      <c r="AA529" t="s">
        <v>334</v>
      </c>
      <c r="AB529" t="s">
        <v>116</v>
      </c>
      <c r="AC529" t="s">
        <v>334</v>
      </c>
      <c r="AD529" t="s">
        <v>116</v>
      </c>
      <c r="AE529" t="s">
        <v>334</v>
      </c>
      <c r="AF529" t="s">
        <v>118</v>
      </c>
      <c r="AG529" t="s">
        <v>167</v>
      </c>
      <c r="AH529" t="s">
        <v>334</v>
      </c>
      <c r="AI529" t="s">
        <v>118</v>
      </c>
      <c r="AJ529" t="s">
        <v>118</v>
      </c>
      <c r="AK529" t="s">
        <v>119</v>
      </c>
      <c r="AL529" t="s">
        <v>123</v>
      </c>
      <c r="AM529" t="s">
        <v>123</v>
      </c>
      <c r="AN529" t="s">
        <v>118</v>
      </c>
      <c r="AO529" t="s">
        <v>121</v>
      </c>
      <c r="AP529" t="s">
        <v>124</v>
      </c>
      <c r="AQ529" t="s">
        <v>125</v>
      </c>
      <c r="AX529" t="s">
        <v>5391</v>
      </c>
      <c r="AY529" t="s">
        <v>5392</v>
      </c>
      <c r="AZ529" t="s">
        <v>124</v>
      </c>
      <c r="BA529" t="s">
        <v>121</v>
      </c>
      <c r="BB529" t="s">
        <v>123</v>
      </c>
      <c r="BC529" t="s">
        <v>123</v>
      </c>
      <c r="BD529" t="s">
        <v>128</v>
      </c>
      <c r="BG529" t="s">
        <v>131</v>
      </c>
      <c r="BO529" t="s">
        <v>115</v>
      </c>
      <c r="BP529" t="s">
        <v>133</v>
      </c>
      <c r="BQ529" t="s">
        <v>133</v>
      </c>
      <c r="BR529" t="s">
        <v>5393</v>
      </c>
      <c r="BS529" t="s">
        <v>5394</v>
      </c>
      <c r="BZ529" t="s">
        <v>176</v>
      </c>
      <c r="CA529" t="s">
        <v>177</v>
      </c>
      <c r="CF529" t="s">
        <v>121</v>
      </c>
      <c r="CG529" t="s">
        <v>121</v>
      </c>
      <c r="CM529" t="s">
        <v>111</v>
      </c>
      <c r="CN529" t="s">
        <v>266</v>
      </c>
      <c r="CO529" t="s">
        <v>266</v>
      </c>
      <c r="CP529" t="s">
        <v>180</v>
      </c>
      <c r="CQ529" t="s">
        <v>266</v>
      </c>
      <c r="CR529" t="s">
        <v>122</v>
      </c>
      <c r="CS529" t="s">
        <v>5395</v>
      </c>
      <c r="CT529" t="s">
        <v>142</v>
      </c>
      <c r="CU529" t="s">
        <v>5396</v>
      </c>
      <c r="CW529" t="s">
        <v>145</v>
      </c>
      <c r="DA529" t="s">
        <v>239</v>
      </c>
      <c r="DE529" t="s">
        <v>147</v>
      </c>
      <c r="DI529" t="s">
        <v>186</v>
      </c>
      <c r="DJ529" t="s">
        <v>148</v>
      </c>
      <c r="DK529" s="5"/>
      <c r="DL529" t="s">
        <v>150</v>
      </c>
      <c r="DM529" t="s">
        <v>269</v>
      </c>
      <c r="DO529" t="s">
        <v>151</v>
      </c>
      <c r="DP529" t="s">
        <v>152</v>
      </c>
      <c r="DQ529" t="s">
        <v>307</v>
      </c>
      <c r="DR529" t="s">
        <v>288</v>
      </c>
      <c r="DT529" t="s">
        <v>5397</v>
      </c>
      <c r="DU529" t="s">
        <v>190</v>
      </c>
      <c r="DW529" t="s">
        <v>157</v>
      </c>
      <c r="DY529" t="s">
        <v>5398</v>
      </c>
    </row>
    <row r="530" spans="1:129" x14ac:dyDescent="0.3">
      <c r="A530" t="s">
        <v>103</v>
      </c>
      <c r="B530" s="26">
        <v>686</v>
      </c>
      <c r="C530" t="s">
        <v>5399</v>
      </c>
      <c r="D530" t="s">
        <v>4498</v>
      </c>
      <c r="F530" t="s">
        <v>5400</v>
      </c>
      <c r="G530">
        <v>-157.85249328613</v>
      </c>
      <c r="H530">
        <v>21.319499969481999</v>
      </c>
      <c r="I530" t="s">
        <v>107</v>
      </c>
      <c r="J530" t="s">
        <v>196</v>
      </c>
      <c r="K530" t="s">
        <v>109</v>
      </c>
      <c r="L530">
        <v>96813</v>
      </c>
      <c r="M530" t="s">
        <v>110</v>
      </c>
      <c r="N530" t="s">
        <v>111</v>
      </c>
      <c r="O530" t="s">
        <v>340</v>
      </c>
      <c r="Q530" t="s">
        <v>223</v>
      </c>
      <c r="U530" t="s">
        <v>224</v>
      </c>
      <c r="Y530" t="s">
        <v>116</v>
      </c>
      <c r="Z530" t="s">
        <v>166</v>
      </c>
      <c r="AA530" t="s">
        <v>117</v>
      </c>
      <c r="AB530" t="s">
        <v>198</v>
      </c>
      <c r="AC530" t="s">
        <v>334</v>
      </c>
      <c r="AD530" t="s">
        <v>116</v>
      </c>
      <c r="AE530" t="s">
        <v>116</v>
      </c>
      <c r="AF530" t="s">
        <v>120</v>
      </c>
      <c r="AG530" t="s">
        <v>119</v>
      </c>
      <c r="AH530" t="s">
        <v>119</v>
      </c>
      <c r="AI530" t="s">
        <v>167</v>
      </c>
      <c r="AJ530" t="s">
        <v>119</v>
      </c>
      <c r="AK530" t="s">
        <v>167</v>
      </c>
      <c r="AL530" t="s">
        <v>122</v>
      </c>
      <c r="AM530" t="s">
        <v>122</v>
      </c>
      <c r="AN530" t="s">
        <v>128</v>
      </c>
      <c r="AO530" t="s">
        <v>128</v>
      </c>
      <c r="AP530" t="s">
        <v>124</v>
      </c>
      <c r="AQ530" t="s">
        <v>125</v>
      </c>
      <c r="AT530" t="s">
        <v>199</v>
      </c>
      <c r="AX530" t="s">
        <v>5401</v>
      </c>
      <c r="AY530" t="s">
        <v>5402</v>
      </c>
      <c r="AZ530" t="s">
        <v>124</v>
      </c>
      <c r="BA530" t="s">
        <v>128</v>
      </c>
      <c r="BB530" t="s">
        <v>128</v>
      </c>
      <c r="BC530" t="s">
        <v>128</v>
      </c>
      <c r="BD530" t="s">
        <v>128</v>
      </c>
      <c r="BE530" t="s">
        <v>129</v>
      </c>
      <c r="BF530" t="s">
        <v>130</v>
      </c>
      <c r="BG530" t="s">
        <v>131</v>
      </c>
      <c r="BO530" t="s">
        <v>115</v>
      </c>
      <c r="BP530" t="s">
        <v>132</v>
      </c>
      <c r="BQ530" t="s">
        <v>203</v>
      </c>
      <c r="BR530" t="s">
        <v>5403</v>
      </c>
      <c r="BS530" t="s">
        <v>5404</v>
      </c>
      <c r="BZ530" t="s">
        <v>176</v>
      </c>
      <c r="CA530" t="s">
        <v>177</v>
      </c>
      <c r="CF530" t="s">
        <v>128</v>
      </c>
      <c r="CG530" t="s">
        <v>121</v>
      </c>
      <c r="CI530" t="s">
        <v>282</v>
      </c>
      <c r="CJ530" t="s">
        <v>283</v>
      </c>
      <c r="CK530" t="s">
        <v>231</v>
      </c>
      <c r="CL530" t="s">
        <v>179</v>
      </c>
      <c r="CN530" t="s">
        <v>138</v>
      </c>
      <c r="CO530" t="s">
        <v>233</v>
      </c>
      <c r="CP530" t="s">
        <v>234</v>
      </c>
      <c r="CQ530" t="s">
        <v>140</v>
      </c>
      <c r="CR530" t="s">
        <v>128</v>
      </c>
      <c r="CS530" t="s">
        <v>1885</v>
      </c>
      <c r="CT530" t="s">
        <v>142</v>
      </c>
      <c r="CU530" t="s">
        <v>5405</v>
      </c>
      <c r="CV530" t="s">
        <v>144</v>
      </c>
      <c r="CW530" t="s">
        <v>145</v>
      </c>
      <c r="DA530" t="s">
        <v>239</v>
      </c>
      <c r="DD530" t="s">
        <v>146</v>
      </c>
      <c r="DE530" t="s">
        <v>147</v>
      </c>
      <c r="DI530" t="s">
        <v>186</v>
      </c>
      <c r="DJ530" t="s">
        <v>186</v>
      </c>
      <c r="DK530" s="5" t="s">
        <v>5406</v>
      </c>
      <c r="DP530" t="s">
        <v>152</v>
      </c>
      <c r="DQ530" t="s">
        <v>495</v>
      </c>
      <c r="DR530" t="s">
        <v>598</v>
      </c>
      <c r="DT530" t="s">
        <v>5407</v>
      </c>
      <c r="DU530" t="s">
        <v>156</v>
      </c>
      <c r="DW530" t="s">
        <v>157</v>
      </c>
      <c r="DY530" t="s">
        <v>5408</v>
      </c>
    </row>
    <row r="531" spans="1:129" x14ac:dyDescent="0.3">
      <c r="A531" t="s">
        <v>103</v>
      </c>
      <c r="B531" s="26">
        <v>688</v>
      </c>
      <c r="C531" t="s">
        <v>5409</v>
      </c>
      <c r="D531" t="s">
        <v>5226</v>
      </c>
      <c r="F531" t="s">
        <v>5410</v>
      </c>
      <c r="G531">
        <v>-115.1708984375</v>
      </c>
      <c r="H531">
        <v>36.217998504638999</v>
      </c>
      <c r="I531" t="s">
        <v>107</v>
      </c>
      <c r="J531" t="s">
        <v>5411</v>
      </c>
      <c r="K531" t="s">
        <v>5412</v>
      </c>
      <c r="L531">
        <v>89032</v>
      </c>
      <c r="M531" t="s">
        <v>164</v>
      </c>
      <c r="N531" t="s">
        <v>111</v>
      </c>
      <c r="O531" t="s">
        <v>165</v>
      </c>
      <c r="V531" t="s">
        <v>261</v>
      </c>
      <c r="Y531" t="s">
        <v>198</v>
      </c>
      <c r="Z531" t="s">
        <v>116</v>
      </c>
      <c r="AA531" t="s">
        <v>116</v>
      </c>
      <c r="AB531" t="s">
        <v>115</v>
      </c>
      <c r="AC531" t="s">
        <v>198</v>
      </c>
      <c r="AD531" t="s">
        <v>115</v>
      </c>
      <c r="AE531" t="s">
        <v>198</v>
      </c>
      <c r="AF531" t="s">
        <v>118</v>
      </c>
      <c r="AG531" t="s">
        <v>119</v>
      </c>
      <c r="AH531" t="s">
        <v>198</v>
      </c>
      <c r="AI531" t="s">
        <v>118</v>
      </c>
      <c r="AJ531" t="s">
        <v>334</v>
      </c>
      <c r="AK531" t="s">
        <v>119</v>
      </c>
      <c r="AL531" t="s">
        <v>121</v>
      </c>
      <c r="AM531" t="s">
        <v>123</v>
      </c>
      <c r="AN531" t="s">
        <v>123</v>
      </c>
      <c r="AO531" t="s">
        <v>198</v>
      </c>
      <c r="AP531" t="s">
        <v>124</v>
      </c>
      <c r="AQ531" t="s">
        <v>125</v>
      </c>
      <c r="AS531" t="s">
        <v>168</v>
      </c>
      <c r="AX531" t="s">
        <v>5413</v>
      </c>
      <c r="AY531" t="s">
        <v>5414</v>
      </c>
      <c r="AZ531" t="s">
        <v>124</v>
      </c>
      <c r="BA531" t="s">
        <v>123</v>
      </c>
      <c r="BB531" t="s">
        <v>123</v>
      </c>
      <c r="BC531" t="s">
        <v>123</v>
      </c>
      <c r="BD531" t="s">
        <v>121</v>
      </c>
      <c r="BE531" t="s">
        <v>129</v>
      </c>
      <c r="BH531" t="s">
        <v>171</v>
      </c>
      <c r="BJ531" t="s">
        <v>202</v>
      </c>
      <c r="BO531" t="s">
        <v>116</v>
      </c>
      <c r="BP531" t="s">
        <v>133</v>
      </c>
      <c r="BQ531" t="s">
        <v>133</v>
      </c>
      <c r="BR531" t="s">
        <v>5415</v>
      </c>
      <c r="BS531" t="s">
        <v>5416</v>
      </c>
      <c r="BZ531" t="s">
        <v>176</v>
      </c>
      <c r="CA531" t="s">
        <v>177</v>
      </c>
      <c r="CF531" t="s">
        <v>121</v>
      </c>
      <c r="CG531" t="s">
        <v>123</v>
      </c>
      <c r="CM531" t="s">
        <v>111</v>
      </c>
      <c r="CN531" t="s">
        <v>266</v>
      </c>
      <c r="CO531" t="s">
        <v>266</v>
      </c>
      <c r="CP531" t="s">
        <v>266</v>
      </c>
      <c r="CQ531" t="s">
        <v>180</v>
      </c>
      <c r="CR531" t="s">
        <v>123</v>
      </c>
      <c r="CS531" t="s">
        <v>5417</v>
      </c>
      <c r="CT531" t="s">
        <v>198</v>
      </c>
      <c r="CV531" t="s">
        <v>144</v>
      </c>
      <c r="DE531" t="s">
        <v>147</v>
      </c>
      <c r="DI531" t="s">
        <v>305</v>
      </c>
      <c r="DJ531" t="s">
        <v>305</v>
      </c>
      <c r="DK531" s="5" t="s">
        <v>5418</v>
      </c>
      <c r="DM531" t="s">
        <v>269</v>
      </c>
      <c r="DQ531" t="s">
        <v>376</v>
      </c>
      <c r="DR531" t="s">
        <v>1106</v>
      </c>
      <c r="DT531" t="s">
        <v>1106</v>
      </c>
      <c r="DU531" t="s">
        <v>156</v>
      </c>
      <c r="DW531" t="s">
        <v>157</v>
      </c>
      <c r="DY531" t="s">
        <v>5419</v>
      </c>
    </row>
    <row r="532" spans="1:129" x14ac:dyDescent="0.3">
      <c r="A532" t="s">
        <v>103</v>
      </c>
      <c r="B532" s="26">
        <v>690</v>
      </c>
      <c r="C532" t="s">
        <v>5420</v>
      </c>
      <c r="D532" t="s">
        <v>5421</v>
      </c>
      <c r="F532" t="s">
        <v>5422</v>
      </c>
      <c r="G532">
        <v>139.75140380859</v>
      </c>
      <c r="H532">
        <v>35.685001373291001</v>
      </c>
      <c r="I532" t="s">
        <v>5423</v>
      </c>
      <c r="J532" t="s">
        <v>5424</v>
      </c>
      <c r="K532">
        <v>13</v>
      </c>
      <c r="L532" t="s">
        <v>5425</v>
      </c>
      <c r="M532" t="s">
        <v>516</v>
      </c>
      <c r="N532" t="s">
        <v>111</v>
      </c>
      <c r="O532" t="s">
        <v>165</v>
      </c>
      <c r="U532" t="s">
        <v>224</v>
      </c>
      <c r="Y532" t="s">
        <v>334</v>
      </c>
      <c r="Z532" t="s">
        <v>116</v>
      </c>
      <c r="AA532" t="s">
        <v>334</v>
      </c>
      <c r="AB532" t="s">
        <v>334</v>
      </c>
      <c r="AC532" t="s">
        <v>334</v>
      </c>
      <c r="AD532" t="s">
        <v>334</v>
      </c>
      <c r="AE532" t="s">
        <v>334</v>
      </c>
      <c r="AF532" t="s">
        <v>118</v>
      </c>
      <c r="AG532" t="s">
        <v>118</v>
      </c>
      <c r="AH532" t="s">
        <v>118</v>
      </c>
      <c r="AI532" t="s">
        <v>167</v>
      </c>
      <c r="AJ532" t="s">
        <v>119</v>
      </c>
      <c r="AK532" t="s">
        <v>120</v>
      </c>
      <c r="AL532" t="s">
        <v>128</v>
      </c>
      <c r="AM532" t="s">
        <v>121</v>
      </c>
      <c r="AN532" t="s">
        <v>121</v>
      </c>
      <c r="AO532" t="s">
        <v>122</v>
      </c>
      <c r="AP532" t="s">
        <v>124</v>
      </c>
      <c r="AQ532" t="s">
        <v>125</v>
      </c>
      <c r="AR532" t="s">
        <v>225</v>
      </c>
      <c r="AS532" t="s">
        <v>168</v>
      </c>
      <c r="AX532" t="s">
        <v>5426</v>
      </c>
      <c r="AY532" t="s">
        <v>5427</v>
      </c>
      <c r="AZ532" t="s">
        <v>124</v>
      </c>
      <c r="BA532" t="s">
        <v>128</v>
      </c>
      <c r="BB532" t="s">
        <v>122</v>
      </c>
      <c r="BC532" t="s">
        <v>122</v>
      </c>
      <c r="BD532" t="s">
        <v>128</v>
      </c>
      <c r="BE532" t="s">
        <v>129</v>
      </c>
      <c r="BF532" t="s">
        <v>130</v>
      </c>
      <c r="BG532" t="s">
        <v>131</v>
      </c>
      <c r="BO532" t="s">
        <v>197</v>
      </c>
      <c r="BP532" t="s">
        <v>203</v>
      </c>
      <c r="BQ532" t="s">
        <v>132</v>
      </c>
      <c r="BR532" t="s">
        <v>5428</v>
      </c>
      <c r="BZ532" t="s">
        <v>176</v>
      </c>
      <c r="CA532" t="s">
        <v>177</v>
      </c>
      <c r="CF532" t="s">
        <v>198</v>
      </c>
      <c r="CG532" t="s">
        <v>198</v>
      </c>
      <c r="CM532" t="s">
        <v>111</v>
      </c>
      <c r="CN532" t="s">
        <v>138</v>
      </c>
      <c r="CO532" t="s">
        <v>233</v>
      </c>
      <c r="CP532" t="s">
        <v>266</v>
      </c>
      <c r="CQ532" t="s">
        <v>140</v>
      </c>
      <c r="CR532" t="s">
        <v>198</v>
      </c>
      <c r="CT532" t="s">
        <v>198</v>
      </c>
      <c r="CW532" t="s">
        <v>145</v>
      </c>
      <c r="DA532" t="s">
        <v>239</v>
      </c>
      <c r="DB532" t="s">
        <v>240</v>
      </c>
      <c r="DD532" t="s">
        <v>146</v>
      </c>
      <c r="DE532" t="s">
        <v>147</v>
      </c>
      <c r="DI532" t="s">
        <v>186</v>
      </c>
      <c r="DJ532" t="s">
        <v>186</v>
      </c>
      <c r="DK532" s="5"/>
      <c r="DM532" t="s">
        <v>269</v>
      </c>
      <c r="DQ532" t="s">
        <v>518</v>
      </c>
      <c r="DR532" t="s">
        <v>436</v>
      </c>
      <c r="DT532" t="s">
        <v>5429</v>
      </c>
      <c r="DU532" t="s">
        <v>791</v>
      </c>
      <c r="DV532" t="s">
        <v>5430</v>
      </c>
      <c r="DW532" t="s">
        <v>532</v>
      </c>
      <c r="DY532" t="s">
        <v>5431</v>
      </c>
    </row>
    <row r="533" spans="1:129" x14ac:dyDescent="0.3">
      <c r="A533" t="s">
        <v>103</v>
      </c>
      <c r="B533" s="26">
        <v>694</v>
      </c>
      <c r="C533" t="s">
        <v>5432</v>
      </c>
      <c r="D533" t="s">
        <v>5433</v>
      </c>
      <c r="F533" t="s">
        <v>5434</v>
      </c>
      <c r="G533">
        <v>-112.07479858398</v>
      </c>
      <c r="H533">
        <v>33.453201293945</v>
      </c>
      <c r="I533" t="s">
        <v>107</v>
      </c>
      <c r="K533" t="s">
        <v>3338</v>
      </c>
      <c r="M533" t="s">
        <v>164</v>
      </c>
      <c r="N533" t="s">
        <v>111</v>
      </c>
      <c r="O533" t="s">
        <v>165</v>
      </c>
      <c r="V533" t="s">
        <v>261</v>
      </c>
      <c r="Y533" t="s">
        <v>198</v>
      </c>
      <c r="Z533" t="s">
        <v>115</v>
      </c>
      <c r="AA533" t="s">
        <v>198</v>
      </c>
      <c r="AB533" t="s">
        <v>198</v>
      </c>
      <c r="AC533" t="s">
        <v>198</v>
      </c>
      <c r="AD533" t="s">
        <v>197</v>
      </c>
      <c r="AE533" t="s">
        <v>198</v>
      </c>
      <c r="AF533" t="s">
        <v>119</v>
      </c>
      <c r="AG533" t="s">
        <v>120</v>
      </c>
      <c r="AH533" t="s">
        <v>120</v>
      </c>
      <c r="AI533" t="s">
        <v>167</v>
      </c>
      <c r="AJ533" t="s">
        <v>120</v>
      </c>
      <c r="AK533" t="s">
        <v>120</v>
      </c>
      <c r="AL533" t="s">
        <v>123</v>
      </c>
      <c r="AM533" t="s">
        <v>123</v>
      </c>
      <c r="AN533" t="s">
        <v>123</v>
      </c>
      <c r="AO533" t="s">
        <v>118</v>
      </c>
      <c r="AP533" t="s">
        <v>124</v>
      </c>
      <c r="AQ533" t="s">
        <v>125</v>
      </c>
      <c r="AS533" t="s">
        <v>168</v>
      </c>
      <c r="AX533" t="s">
        <v>5435</v>
      </c>
      <c r="AY533" t="s">
        <v>5436</v>
      </c>
      <c r="AZ533" t="s">
        <v>124</v>
      </c>
      <c r="BA533" t="s">
        <v>128</v>
      </c>
      <c r="BB533" t="s">
        <v>128</v>
      </c>
      <c r="BC533" t="s">
        <v>128</v>
      </c>
      <c r="BD533" t="s">
        <v>122</v>
      </c>
      <c r="BE533" t="s">
        <v>129</v>
      </c>
      <c r="BI533" t="s">
        <v>279</v>
      </c>
      <c r="BM533" t="s">
        <v>271</v>
      </c>
      <c r="BN533" t="s">
        <v>5437</v>
      </c>
      <c r="BO533" t="s">
        <v>116</v>
      </c>
      <c r="BP533" t="s">
        <v>203</v>
      </c>
      <c r="BQ533" t="s">
        <v>203</v>
      </c>
      <c r="BR533" t="s">
        <v>5438</v>
      </c>
      <c r="BS533" t="s">
        <v>5439</v>
      </c>
      <c r="BT533" t="s">
        <v>206</v>
      </c>
      <c r="BV533" t="s">
        <v>136</v>
      </c>
      <c r="CB533" t="s">
        <v>137</v>
      </c>
      <c r="CC533" t="s">
        <v>207</v>
      </c>
      <c r="CF533" t="s">
        <v>128</v>
      </c>
      <c r="CG533" t="s">
        <v>128</v>
      </c>
      <c r="CK533" t="s">
        <v>231</v>
      </c>
      <c r="CL533" t="s">
        <v>179</v>
      </c>
      <c r="CN533" t="s">
        <v>300</v>
      </c>
      <c r="CO533" t="s">
        <v>208</v>
      </c>
      <c r="CP533" t="s">
        <v>180</v>
      </c>
      <c r="CQ533" t="s">
        <v>180</v>
      </c>
      <c r="CR533" t="s">
        <v>128</v>
      </c>
      <c r="CS533" t="s">
        <v>5440</v>
      </c>
      <c r="CT533" t="s">
        <v>142</v>
      </c>
      <c r="CU533" t="s">
        <v>5441</v>
      </c>
      <c r="CV533" t="s">
        <v>144</v>
      </c>
      <c r="DI533" t="s">
        <v>305</v>
      </c>
      <c r="DJ533" t="s">
        <v>148</v>
      </c>
      <c r="DK533" s="5" t="s">
        <v>5442</v>
      </c>
      <c r="DO533" t="s">
        <v>151</v>
      </c>
      <c r="DQ533" t="s">
        <v>153</v>
      </c>
      <c r="DR533" t="s">
        <v>1106</v>
      </c>
      <c r="DT533" t="s">
        <v>5443</v>
      </c>
      <c r="DU533" t="s">
        <v>156</v>
      </c>
      <c r="DW533" t="s">
        <v>157</v>
      </c>
      <c r="DY533" t="s">
        <v>5444</v>
      </c>
    </row>
    <row r="534" spans="1:129" x14ac:dyDescent="0.3">
      <c r="A534" t="s">
        <v>103</v>
      </c>
      <c r="B534" s="26">
        <v>695</v>
      </c>
      <c r="C534" t="s">
        <v>5445</v>
      </c>
      <c r="D534" t="s">
        <v>1575</v>
      </c>
      <c r="F534" t="s">
        <v>5446</v>
      </c>
      <c r="G534">
        <v>-157.85249328613</v>
      </c>
      <c r="H534">
        <v>21.319499969481999</v>
      </c>
      <c r="I534" t="s">
        <v>107</v>
      </c>
      <c r="J534" t="s">
        <v>196</v>
      </c>
      <c r="K534" t="s">
        <v>109</v>
      </c>
      <c r="L534">
        <v>96813</v>
      </c>
      <c r="M534" t="s">
        <v>516</v>
      </c>
      <c r="N534" t="s">
        <v>111</v>
      </c>
      <c r="O534" t="s">
        <v>165</v>
      </c>
      <c r="V534" t="s">
        <v>261</v>
      </c>
      <c r="Y534" t="s">
        <v>116</v>
      </c>
      <c r="Z534" t="s">
        <v>116</v>
      </c>
      <c r="AA534" t="s">
        <v>116</v>
      </c>
      <c r="AB534" t="s">
        <v>116</v>
      </c>
      <c r="AC534" t="s">
        <v>116</v>
      </c>
      <c r="AD534" t="s">
        <v>116</v>
      </c>
      <c r="AE534" t="s">
        <v>116</v>
      </c>
      <c r="AF534" t="s">
        <v>119</v>
      </c>
      <c r="AG534" t="s">
        <v>167</v>
      </c>
      <c r="AH534" t="s">
        <v>119</v>
      </c>
      <c r="AI534" t="s">
        <v>119</v>
      </c>
      <c r="AJ534" t="s">
        <v>198</v>
      </c>
      <c r="AK534" t="s">
        <v>167</v>
      </c>
      <c r="AL534" t="s">
        <v>121</v>
      </c>
      <c r="AM534" t="s">
        <v>121</v>
      </c>
      <c r="AN534" t="s">
        <v>123</v>
      </c>
      <c r="AO534" t="s">
        <v>118</v>
      </c>
      <c r="AP534" t="s">
        <v>124</v>
      </c>
      <c r="AQ534" t="s">
        <v>125</v>
      </c>
      <c r="AR534" t="s">
        <v>225</v>
      </c>
      <c r="AS534" t="s">
        <v>168</v>
      </c>
      <c r="AT534" t="s">
        <v>199</v>
      </c>
      <c r="AZ534" t="s">
        <v>124</v>
      </c>
      <c r="BA534" t="s">
        <v>128</v>
      </c>
      <c r="BB534" t="s">
        <v>128</v>
      </c>
      <c r="BC534" t="s">
        <v>122</v>
      </c>
      <c r="BD534" t="s">
        <v>122</v>
      </c>
      <c r="BE534" t="s">
        <v>129</v>
      </c>
      <c r="BG534" t="s">
        <v>131</v>
      </c>
      <c r="BO534" t="s">
        <v>115</v>
      </c>
      <c r="BP534" t="s">
        <v>203</v>
      </c>
      <c r="BQ534" t="s">
        <v>133</v>
      </c>
      <c r="BZ534" t="s">
        <v>176</v>
      </c>
      <c r="CC534" t="s">
        <v>207</v>
      </c>
      <c r="CF534" t="s">
        <v>128</v>
      </c>
      <c r="CG534" t="s">
        <v>121</v>
      </c>
      <c r="CI534" t="s">
        <v>282</v>
      </c>
      <c r="CN534" t="s">
        <v>138</v>
      </c>
      <c r="CO534" t="s">
        <v>233</v>
      </c>
      <c r="CP534" t="s">
        <v>180</v>
      </c>
      <c r="CQ534" t="s">
        <v>140</v>
      </c>
      <c r="CR534" t="s">
        <v>198</v>
      </c>
      <c r="CT534" t="s">
        <v>142</v>
      </c>
      <c r="CV534" t="s">
        <v>144</v>
      </c>
      <c r="CW534" t="s">
        <v>145</v>
      </c>
      <c r="CX534" t="s">
        <v>211</v>
      </c>
      <c r="CY534" t="s">
        <v>237</v>
      </c>
      <c r="CZ534" t="s">
        <v>238</v>
      </c>
      <c r="DA534" t="s">
        <v>239</v>
      </c>
      <c r="DB534" t="s">
        <v>240</v>
      </c>
      <c r="DI534" t="s">
        <v>305</v>
      </c>
      <c r="DJ534" t="s">
        <v>305</v>
      </c>
      <c r="DK534" s="5"/>
      <c r="DM534" t="s">
        <v>269</v>
      </c>
      <c r="DQ534" t="s">
        <v>349</v>
      </c>
      <c r="DR534" t="s">
        <v>436</v>
      </c>
      <c r="DT534" t="s">
        <v>5447</v>
      </c>
      <c r="DU534" t="s">
        <v>156</v>
      </c>
      <c r="DW534" t="s">
        <v>343</v>
      </c>
      <c r="DY534" t="s">
        <v>5448</v>
      </c>
    </row>
    <row r="535" spans="1:129" x14ac:dyDescent="0.3">
      <c r="A535" t="s">
        <v>103</v>
      </c>
      <c r="B535" s="26">
        <v>698</v>
      </c>
      <c r="C535" t="s">
        <v>5449</v>
      </c>
      <c r="D535" t="s">
        <v>4498</v>
      </c>
      <c r="F535" t="s">
        <v>5450</v>
      </c>
      <c r="G535">
        <v>-157.92579650879</v>
      </c>
      <c r="H535">
        <v>21.357099533081001</v>
      </c>
      <c r="I535" t="s">
        <v>107</v>
      </c>
      <c r="J535" t="s">
        <v>196</v>
      </c>
      <c r="K535" t="s">
        <v>109</v>
      </c>
      <c r="L535">
        <v>96818</v>
      </c>
      <c r="M535" t="s">
        <v>110</v>
      </c>
      <c r="N535" t="s">
        <v>111</v>
      </c>
      <c r="O535" t="s">
        <v>340</v>
      </c>
      <c r="U535" t="s">
        <v>224</v>
      </c>
      <c r="Y535" t="s">
        <v>116</v>
      </c>
      <c r="Z535" t="s">
        <v>116</v>
      </c>
      <c r="AA535" t="s">
        <v>116</v>
      </c>
      <c r="AB535" t="s">
        <v>116</v>
      </c>
      <c r="AC535" t="s">
        <v>198</v>
      </c>
      <c r="AD535" t="s">
        <v>116</v>
      </c>
      <c r="AE535" t="s">
        <v>116</v>
      </c>
      <c r="AF535" t="s">
        <v>119</v>
      </c>
      <c r="AG535" t="s">
        <v>119</v>
      </c>
      <c r="AH535" t="s">
        <v>119</v>
      </c>
      <c r="AI535" t="s">
        <v>119</v>
      </c>
      <c r="AJ535" t="s">
        <v>119</v>
      </c>
      <c r="AK535" t="s">
        <v>167</v>
      </c>
      <c r="AL535" t="s">
        <v>121</v>
      </c>
      <c r="AM535" t="s">
        <v>121</v>
      </c>
      <c r="AN535" t="s">
        <v>121</v>
      </c>
      <c r="AO535" t="s">
        <v>123</v>
      </c>
      <c r="AP535" t="s">
        <v>124</v>
      </c>
      <c r="AQ535" t="s">
        <v>125</v>
      </c>
      <c r="AS535" t="s">
        <v>168</v>
      </c>
      <c r="AT535" t="s">
        <v>199</v>
      </c>
      <c r="AY535" t="s">
        <v>5451</v>
      </c>
      <c r="AZ535" t="s">
        <v>124</v>
      </c>
      <c r="BA535" t="s">
        <v>128</v>
      </c>
      <c r="BB535" t="s">
        <v>128</v>
      </c>
      <c r="BC535" t="s">
        <v>122</v>
      </c>
      <c r="BD535" t="s">
        <v>128</v>
      </c>
      <c r="BE535" t="s">
        <v>129</v>
      </c>
      <c r="BF535" t="s">
        <v>130</v>
      </c>
      <c r="BG535" t="s">
        <v>131</v>
      </c>
      <c r="BO535" t="s">
        <v>197</v>
      </c>
      <c r="BP535" t="s">
        <v>203</v>
      </c>
      <c r="BQ535" t="s">
        <v>132</v>
      </c>
      <c r="BR535" t="s">
        <v>5452</v>
      </c>
      <c r="BT535" t="s">
        <v>206</v>
      </c>
      <c r="BV535" t="s">
        <v>136</v>
      </c>
      <c r="CC535" t="s">
        <v>207</v>
      </c>
      <c r="CF535" t="s">
        <v>122</v>
      </c>
      <c r="CG535" t="s">
        <v>121</v>
      </c>
      <c r="CJ535" t="s">
        <v>283</v>
      </c>
      <c r="CN535" t="s">
        <v>138</v>
      </c>
      <c r="CO535" t="s">
        <v>138</v>
      </c>
      <c r="CP535" t="s">
        <v>139</v>
      </c>
      <c r="CQ535" t="s">
        <v>180</v>
      </c>
      <c r="CR535" t="s">
        <v>121</v>
      </c>
      <c r="CS535" t="s">
        <v>5453</v>
      </c>
      <c r="CT535" t="s">
        <v>303</v>
      </c>
      <c r="CV535" t="s">
        <v>144</v>
      </c>
      <c r="CW535" t="s">
        <v>145</v>
      </c>
      <c r="CX535" t="s">
        <v>211</v>
      </c>
      <c r="CY535" t="s">
        <v>237</v>
      </c>
      <c r="CZ535" t="s">
        <v>238</v>
      </c>
      <c r="DI535" t="s">
        <v>148</v>
      </c>
      <c r="DJ535" t="s">
        <v>148</v>
      </c>
      <c r="DK535" s="5" t="s">
        <v>5454</v>
      </c>
      <c r="DM535" t="s">
        <v>269</v>
      </c>
      <c r="DQ535" t="s">
        <v>495</v>
      </c>
      <c r="DR535" t="s">
        <v>1643</v>
      </c>
      <c r="DT535" t="s">
        <v>5455</v>
      </c>
      <c r="DU535" t="s">
        <v>309</v>
      </c>
      <c r="DW535" t="s">
        <v>157</v>
      </c>
      <c r="DY535" t="s">
        <v>5456</v>
      </c>
    </row>
    <row r="536" spans="1:129" x14ac:dyDescent="0.3">
      <c r="A536" t="s">
        <v>103</v>
      </c>
      <c r="B536" s="26">
        <v>702</v>
      </c>
      <c r="C536" t="s">
        <v>5457</v>
      </c>
      <c r="D536" t="s">
        <v>4635</v>
      </c>
      <c r="F536" t="s">
        <v>5458</v>
      </c>
      <c r="G536">
        <v>-156.30000305176</v>
      </c>
      <c r="H536">
        <v>20.90710067749</v>
      </c>
      <c r="I536" t="s">
        <v>107</v>
      </c>
      <c r="J536" t="s">
        <v>339</v>
      </c>
      <c r="K536" t="s">
        <v>109</v>
      </c>
      <c r="L536">
        <v>96708</v>
      </c>
      <c r="M536" t="s">
        <v>400</v>
      </c>
      <c r="N536" t="s">
        <v>111</v>
      </c>
      <c r="O536" t="s">
        <v>340</v>
      </c>
      <c r="U536" t="s">
        <v>224</v>
      </c>
      <c r="Y536" t="s">
        <v>334</v>
      </c>
      <c r="Z536" t="s">
        <v>117</v>
      </c>
      <c r="AA536" t="s">
        <v>334</v>
      </c>
      <c r="AB536" t="s">
        <v>117</v>
      </c>
      <c r="AC536" t="s">
        <v>198</v>
      </c>
      <c r="AD536" t="s">
        <v>115</v>
      </c>
      <c r="AE536" t="s">
        <v>198</v>
      </c>
      <c r="AF536" t="s">
        <v>167</v>
      </c>
      <c r="AG536" t="s">
        <v>119</v>
      </c>
      <c r="AH536" t="s">
        <v>167</v>
      </c>
      <c r="AI536" t="s">
        <v>167</v>
      </c>
      <c r="AJ536" t="s">
        <v>119</v>
      </c>
      <c r="AK536" t="s">
        <v>120</v>
      </c>
      <c r="AL536" t="s">
        <v>118</v>
      </c>
      <c r="AM536" t="s">
        <v>121</v>
      </c>
      <c r="AN536" t="s">
        <v>121</v>
      </c>
      <c r="AO536" t="s">
        <v>122</v>
      </c>
      <c r="AP536" t="s">
        <v>124</v>
      </c>
      <c r="AQ536" t="s">
        <v>125</v>
      </c>
      <c r="AX536" t="s">
        <v>5459</v>
      </c>
      <c r="AY536" t="s">
        <v>5460</v>
      </c>
      <c r="AZ536" t="s">
        <v>124</v>
      </c>
      <c r="BA536" t="s">
        <v>122</v>
      </c>
      <c r="BB536" t="s">
        <v>128</v>
      </c>
      <c r="BC536" t="s">
        <v>122</v>
      </c>
      <c r="BD536" t="s">
        <v>128</v>
      </c>
      <c r="BE536" t="s">
        <v>129</v>
      </c>
      <c r="BF536" t="s">
        <v>130</v>
      </c>
      <c r="BG536" t="s">
        <v>131</v>
      </c>
      <c r="BO536" t="s">
        <v>197</v>
      </c>
      <c r="BP536" t="s">
        <v>203</v>
      </c>
      <c r="BQ536" t="s">
        <v>132</v>
      </c>
      <c r="BR536" t="s">
        <v>5461</v>
      </c>
      <c r="BS536" t="s">
        <v>5462</v>
      </c>
      <c r="BV536" t="s">
        <v>136</v>
      </c>
      <c r="CB536" t="s">
        <v>137</v>
      </c>
      <c r="CF536" t="s">
        <v>122</v>
      </c>
      <c r="CG536" t="s">
        <v>122</v>
      </c>
      <c r="CJ536" t="s">
        <v>283</v>
      </c>
      <c r="CL536" t="s">
        <v>179</v>
      </c>
      <c r="CN536" t="s">
        <v>233</v>
      </c>
      <c r="CO536" t="s">
        <v>138</v>
      </c>
      <c r="CP536" t="s">
        <v>234</v>
      </c>
      <c r="CQ536" t="s">
        <v>180</v>
      </c>
      <c r="CR536" t="s">
        <v>122</v>
      </c>
      <c r="CS536" t="s">
        <v>705</v>
      </c>
      <c r="CT536" t="s">
        <v>142</v>
      </c>
      <c r="CU536" t="s">
        <v>5463</v>
      </c>
      <c r="CV536" t="s">
        <v>144</v>
      </c>
      <c r="CW536" t="s">
        <v>145</v>
      </c>
      <c r="CX536" t="s">
        <v>211</v>
      </c>
      <c r="CY536" t="s">
        <v>237</v>
      </c>
      <c r="CZ536" t="s">
        <v>238</v>
      </c>
      <c r="DA536" t="s">
        <v>239</v>
      </c>
      <c r="DI536" t="s">
        <v>148</v>
      </c>
      <c r="DJ536" t="s">
        <v>148</v>
      </c>
      <c r="DK536" s="5" t="s">
        <v>5464</v>
      </c>
      <c r="DL536" t="s">
        <v>150</v>
      </c>
      <c r="DQ536" t="s">
        <v>307</v>
      </c>
      <c r="DR536" t="s">
        <v>463</v>
      </c>
      <c r="DT536" t="s">
        <v>5465</v>
      </c>
      <c r="DU536" t="s">
        <v>190</v>
      </c>
      <c r="DW536" t="s">
        <v>157</v>
      </c>
      <c r="DY536" t="s">
        <v>5466</v>
      </c>
    </row>
    <row r="537" spans="1:129" x14ac:dyDescent="0.3">
      <c r="A537" t="s">
        <v>103</v>
      </c>
      <c r="B537" s="26">
        <v>704</v>
      </c>
      <c r="C537" t="s">
        <v>5467</v>
      </c>
      <c r="D537" t="s">
        <v>5226</v>
      </c>
      <c r="F537" t="s">
        <v>5468</v>
      </c>
      <c r="G537">
        <v>-157.87249755859</v>
      </c>
      <c r="H537">
        <v>21.351299285888999</v>
      </c>
      <c r="I537" t="s">
        <v>107</v>
      </c>
      <c r="J537" t="s">
        <v>196</v>
      </c>
      <c r="K537" t="s">
        <v>109</v>
      </c>
      <c r="L537">
        <v>96819</v>
      </c>
      <c r="M537" t="s">
        <v>110</v>
      </c>
      <c r="N537" t="s">
        <v>111</v>
      </c>
      <c r="O537" t="s">
        <v>165</v>
      </c>
      <c r="U537" t="s">
        <v>224</v>
      </c>
      <c r="Y537" t="s">
        <v>116</v>
      </c>
      <c r="Z537" t="s">
        <v>115</v>
      </c>
      <c r="AA537" t="s">
        <v>197</v>
      </c>
      <c r="AB537" t="s">
        <v>116</v>
      </c>
      <c r="AC537" t="s">
        <v>198</v>
      </c>
      <c r="AD537" t="s">
        <v>115</v>
      </c>
      <c r="AE537" t="s">
        <v>198</v>
      </c>
      <c r="AF537" t="s">
        <v>334</v>
      </c>
      <c r="AG537" t="s">
        <v>334</v>
      </c>
      <c r="AH537" t="s">
        <v>334</v>
      </c>
      <c r="AI537" t="s">
        <v>334</v>
      </c>
      <c r="AJ537" t="s">
        <v>334</v>
      </c>
      <c r="AK537" t="s">
        <v>334</v>
      </c>
      <c r="AL537" t="s">
        <v>121</v>
      </c>
      <c r="AM537" t="s">
        <v>122</v>
      </c>
      <c r="AN537" t="s">
        <v>122</v>
      </c>
      <c r="AO537" t="s">
        <v>122</v>
      </c>
      <c r="AP537" t="s">
        <v>124</v>
      </c>
      <c r="AQ537" t="s">
        <v>125</v>
      </c>
      <c r="AS537" t="s">
        <v>168</v>
      </c>
      <c r="AT537" t="s">
        <v>199</v>
      </c>
      <c r="AX537" t="s">
        <v>5469</v>
      </c>
      <c r="AY537" t="s">
        <v>5470</v>
      </c>
      <c r="AZ537" t="s">
        <v>124</v>
      </c>
      <c r="BA537" t="s">
        <v>122</v>
      </c>
      <c r="BB537" t="s">
        <v>128</v>
      </c>
      <c r="BC537" t="s">
        <v>122</v>
      </c>
      <c r="BD537" t="s">
        <v>122</v>
      </c>
      <c r="BG537" t="s">
        <v>131</v>
      </c>
      <c r="BH537" t="s">
        <v>171</v>
      </c>
      <c r="BI537" t="s">
        <v>279</v>
      </c>
      <c r="BO537" t="s">
        <v>197</v>
      </c>
      <c r="BP537" t="s">
        <v>203</v>
      </c>
      <c r="BQ537" t="s">
        <v>203</v>
      </c>
      <c r="BR537" t="s">
        <v>5471</v>
      </c>
      <c r="BS537" t="s">
        <v>5472</v>
      </c>
      <c r="BV537" t="s">
        <v>136</v>
      </c>
      <c r="CB537" t="s">
        <v>137</v>
      </c>
      <c r="CF537" t="s">
        <v>121</v>
      </c>
      <c r="CG537" t="s">
        <v>121</v>
      </c>
      <c r="CI537" t="s">
        <v>282</v>
      </c>
      <c r="CK537" t="s">
        <v>231</v>
      </c>
      <c r="CL537" t="s">
        <v>179</v>
      </c>
      <c r="CN537" t="s">
        <v>232</v>
      </c>
      <c r="CO537" t="s">
        <v>232</v>
      </c>
      <c r="CP537" t="s">
        <v>139</v>
      </c>
      <c r="CQ537" t="s">
        <v>180</v>
      </c>
      <c r="CR537" t="s">
        <v>121</v>
      </c>
      <c r="CS537" t="s">
        <v>5473</v>
      </c>
      <c r="CT537" t="s">
        <v>268</v>
      </c>
      <c r="CV537" t="s">
        <v>144</v>
      </c>
      <c r="CW537" t="s">
        <v>145</v>
      </c>
      <c r="DD537" t="s">
        <v>146</v>
      </c>
      <c r="DE537" t="s">
        <v>147</v>
      </c>
      <c r="DI537" t="s">
        <v>185</v>
      </c>
      <c r="DJ537" t="s">
        <v>148</v>
      </c>
      <c r="DK537" s="5" t="s">
        <v>5474</v>
      </c>
      <c r="DL537" t="s">
        <v>150</v>
      </c>
      <c r="DM537" t="s">
        <v>269</v>
      </c>
      <c r="DP537" t="s">
        <v>152</v>
      </c>
      <c r="DQ537" t="s">
        <v>213</v>
      </c>
      <c r="DR537" t="s">
        <v>188</v>
      </c>
      <c r="DT537" t="s">
        <v>5475</v>
      </c>
      <c r="DU537" t="s">
        <v>190</v>
      </c>
      <c r="DW537" t="s">
        <v>157</v>
      </c>
      <c r="DY537" t="s">
        <v>5476</v>
      </c>
    </row>
    <row r="538" spans="1:129" x14ac:dyDescent="0.3">
      <c r="A538" t="s">
        <v>103</v>
      </c>
      <c r="B538" s="26">
        <v>706</v>
      </c>
      <c r="C538" t="s">
        <v>5477</v>
      </c>
      <c r="D538" t="s">
        <v>5478</v>
      </c>
      <c r="F538" t="s">
        <v>5479</v>
      </c>
      <c r="G538">
        <v>-154.92239379883</v>
      </c>
      <c r="H538">
        <v>19.506999969481999</v>
      </c>
      <c r="I538" t="s">
        <v>107</v>
      </c>
      <c r="J538" t="s">
        <v>3110</v>
      </c>
      <c r="K538" t="s">
        <v>109</v>
      </c>
      <c r="L538">
        <v>96778</v>
      </c>
      <c r="M538" t="s">
        <v>294</v>
      </c>
      <c r="N538" t="s">
        <v>111</v>
      </c>
      <c r="O538" t="s">
        <v>366</v>
      </c>
      <c r="Q538" t="s">
        <v>223</v>
      </c>
      <c r="Y538" t="s">
        <v>116</v>
      </c>
      <c r="Z538" t="s">
        <v>115</v>
      </c>
      <c r="AA538" t="s">
        <v>197</v>
      </c>
      <c r="AB538" t="s">
        <v>116</v>
      </c>
      <c r="AC538" t="s">
        <v>115</v>
      </c>
      <c r="AD538" t="s">
        <v>198</v>
      </c>
      <c r="AE538" t="s">
        <v>198</v>
      </c>
      <c r="AF538" t="s">
        <v>118</v>
      </c>
      <c r="AG538" t="s">
        <v>118</v>
      </c>
      <c r="AH538" t="s">
        <v>118</v>
      </c>
      <c r="AI538" t="s">
        <v>118</v>
      </c>
      <c r="AJ538" t="s">
        <v>118</v>
      </c>
      <c r="AK538" t="s">
        <v>120</v>
      </c>
      <c r="AL538" t="s">
        <v>122</v>
      </c>
      <c r="AM538" t="s">
        <v>122</v>
      </c>
      <c r="AN538" t="s">
        <v>128</v>
      </c>
      <c r="AO538" t="s">
        <v>128</v>
      </c>
      <c r="AP538" t="s">
        <v>124</v>
      </c>
      <c r="AQ538" t="s">
        <v>125</v>
      </c>
      <c r="AS538" t="s">
        <v>168</v>
      </c>
      <c r="AT538" t="s">
        <v>199</v>
      </c>
      <c r="AX538" t="s">
        <v>5480</v>
      </c>
      <c r="AY538" t="s">
        <v>5481</v>
      </c>
      <c r="AZ538" t="s">
        <v>124</v>
      </c>
      <c r="BA538" t="s">
        <v>128</v>
      </c>
      <c r="BB538" t="s">
        <v>128</v>
      </c>
      <c r="BC538" t="s">
        <v>122</v>
      </c>
      <c r="BD538" t="s">
        <v>128</v>
      </c>
      <c r="BE538" t="s">
        <v>129</v>
      </c>
      <c r="BF538" t="s">
        <v>130</v>
      </c>
      <c r="BG538" t="s">
        <v>131</v>
      </c>
      <c r="BO538" t="s">
        <v>197</v>
      </c>
      <c r="BP538" t="s">
        <v>203</v>
      </c>
      <c r="BQ538" t="s">
        <v>203</v>
      </c>
      <c r="BR538" t="s">
        <v>5482</v>
      </c>
      <c r="BV538" t="s">
        <v>136</v>
      </c>
      <c r="CC538" t="s">
        <v>207</v>
      </c>
      <c r="CF538" t="s">
        <v>128</v>
      </c>
      <c r="CG538" t="s">
        <v>128</v>
      </c>
      <c r="CI538" t="s">
        <v>282</v>
      </c>
      <c r="CL538" t="s">
        <v>179</v>
      </c>
      <c r="CN538" t="s">
        <v>233</v>
      </c>
      <c r="CO538" t="s">
        <v>232</v>
      </c>
      <c r="CP538" t="s">
        <v>301</v>
      </c>
      <c r="CQ538" t="s">
        <v>140</v>
      </c>
      <c r="CR538" t="s">
        <v>128</v>
      </c>
      <c r="CS538" t="s">
        <v>5483</v>
      </c>
      <c r="CT538" t="s">
        <v>303</v>
      </c>
      <c r="CU538" t="s">
        <v>5484</v>
      </c>
      <c r="DA538" t="s">
        <v>239</v>
      </c>
      <c r="DE538" t="s">
        <v>147</v>
      </c>
      <c r="DI538" t="s">
        <v>148</v>
      </c>
      <c r="DJ538" t="s">
        <v>305</v>
      </c>
      <c r="DK538" s="5" t="s">
        <v>5485</v>
      </c>
      <c r="DL538" t="s">
        <v>150</v>
      </c>
      <c r="DQ538" t="s">
        <v>495</v>
      </c>
      <c r="DR538" t="s">
        <v>214</v>
      </c>
      <c r="DT538" t="s">
        <v>5486</v>
      </c>
      <c r="DU538" t="s">
        <v>190</v>
      </c>
      <c r="DW538" t="s">
        <v>157</v>
      </c>
      <c r="DY538" t="s">
        <v>5487</v>
      </c>
    </row>
    <row r="539" spans="1:129" x14ac:dyDescent="0.3">
      <c r="A539" t="s">
        <v>103</v>
      </c>
      <c r="B539" s="26">
        <v>712</v>
      </c>
      <c r="C539" t="s">
        <v>5488</v>
      </c>
      <c r="D539" t="s">
        <v>5489</v>
      </c>
      <c r="F539" t="s">
        <v>5490</v>
      </c>
      <c r="G539">
        <v>-157.92579650879</v>
      </c>
      <c r="H539">
        <v>21.357099533081001</v>
      </c>
      <c r="I539" t="s">
        <v>107</v>
      </c>
      <c r="J539" t="s">
        <v>196</v>
      </c>
      <c r="K539" t="s">
        <v>109</v>
      </c>
      <c r="L539">
        <v>96818</v>
      </c>
      <c r="M539" t="s">
        <v>516</v>
      </c>
      <c r="N539" t="s">
        <v>111</v>
      </c>
      <c r="O539" t="s">
        <v>340</v>
      </c>
      <c r="V539" t="s">
        <v>261</v>
      </c>
      <c r="Y539" t="s">
        <v>334</v>
      </c>
      <c r="Z539" t="s">
        <v>166</v>
      </c>
      <c r="AA539" t="s">
        <v>198</v>
      </c>
      <c r="AB539" t="s">
        <v>166</v>
      </c>
      <c r="AC539" t="s">
        <v>198</v>
      </c>
      <c r="AD539" t="s">
        <v>166</v>
      </c>
      <c r="AE539" t="s">
        <v>166</v>
      </c>
      <c r="AF539" t="s">
        <v>118</v>
      </c>
      <c r="AG539" t="s">
        <v>120</v>
      </c>
      <c r="AH539" t="s">
        <v>120</v>
      </c>
      <c r="AI539" t="s">
        <v>120</v>
      </c>
      <c r="AJ539" t="s">
        <v>119</v>
      </c>
      <c r="AK539" t="s">
        <v>120</v>
      </c>
      <c r="AL539" t="s">
        <v>118</v>
      </c>
      <c r="AM539" t="s">
        <v>123</v>
      </c>
      <c r="AN539" t="s">
        <v>118</v>
      </c>
      <c r="AO539" t="s">
        <v>121</v>
      </c>
      <c r="AP539" t="s">
        <v>124</v>
      </c>
      <c r="AQ539" t="s">
        <v>125</v>
      </c>
      <c r="AY539" t="s">
        <v>5491</v>
      </c>
      <c r="AZ539" t="s">
        <v>124</v>
      </c>
      <c r="BA539" t="s">
        <v>128</v>
      </c>
      <c r="BB539" t="s">
        <v>128</v>
      </c>
      <c r="BC539" t="s">
        <v>118</v>
      </c>
      <c r="BD539" t="s">
        <v>128</v>
      </c>
      <c r="BL539" t="s">
        <v>176</v>
      </c>
      <c r="BO539" t="s">
        <v>117</v>
      </c>
      <c r="BP539" t="s">
        <v>203</v>
      </c>
      <c r="BQ539" t="s">
        <v>173</v>
      </c>
      <c r="BR539" t="s">
        <v>5492</v>
      </c>
      <c r="BS539" t="s">
        <v>5493</v>
      </c>
      <c r="BV539" t="s">
        <v>136</v>
      </c>
      <c r="CB539" t="s">
        <v>137</v>
      </c>
      <c r="CF539" t="s">
        <v>128</v>
      </c>
      <c r="CG539" t="s">
        <v>121</v>
      </c>
      <c r="CL539" t="s">
        <v>179</v>
      </c>
      <c r="CN539" t="s">
        <v>208</v>
      </c>
      <c r="CO539" t="s">
        <v>208</v>
      </c>
      <c r="CP539" t="s">
        <v>266</v>
      </c>
      <c r="CQ539" t="s">
        <v>140</v>
      </c>
      <c r="CR539" t="s">
        <v>121</v>
      </c>
      <c r="CS539" t="s">
        <v>5494</v>
      </c>
      <c r="CT539" t="s">
        <v>268</v>
      </c>
      <c r="CX539" t="s">
        <v>211</v>
      </c>
      <c r="CZ539" t="s">
        <v>238</v>
      </c>
      <c r="DA539" t="s">
        <v>239</v>
      </c>
      <c r="DD539" t="s">
        <v>146</v>
      </c>
      <c r="DE539" t="s">
        <v>147</v>
      </c>
      <c r="DI539" t="s">
        <v>148</v>
      </c>
      <c r="DJ539" t="s">
        <v>148</v>
      </c>
      <c r="DK539" s="5" t="s">
        <v>5495</v>
      </c>
      <c r="DL539" t="s">
        <v>150</v>
      </c>
      <c r="DQ539" t="s">
        <v>495</v>
      </c>
      <c r="DR539" t="s">
        <v>382</v>
      </c>
      <c r="DT539" t="s">
        <v>5496</v>
      </c>
      <c r="DU539" t="s">
        <v>309</v>
      </c>
      <c r="DW539" t="s">
        <v>246</v>
      </c>
      <c r="DY539" t="s">
        <v>5497</v>
      </c>
    </row>
    <row r="540" spans="1:129" x14ac:dyDescent="0.3">
      <c r="A540" t="s">
        <v>103</v>
      </c>
      <c r="B540" s="26">
        <v>714</v>
      </c>
      <c r="C540" t="s">
        <v>5498</v>
      </c>
      <c r="D540" t="s">
        <v>5226</v>
      </c>
      <c r="F540" t="s">
        <v>5499</v>
      </c>
      <c r="G540">
        <v>-90.208099365234006</v>
      </c>
      <c r="H540">
        <v>32.297401428222997</v>
      </c>
      <c r="I540" t="s">
        <v>107</v>
      </c>
      <c r="J540" t="s">
        <v>5500</v>
      </c>
      <c r="K540" t="s">
        <v>5501</v>
      </c>
      <c r="L540">
        <v>39217</v>
      </c>
      <c r="M540" t="s">
        <v>164</v>
      </c>
      <c r="N540" t="s">
        <v>111</v>
      </c>
      <c r="O540" t="s">
        <v>165</v>
      </c>
      <c r="U540" t="s">
        <v>224</v>
      </c>
      <c r="Y540" t="s">
        <v>198</v>
      </c>
      <c r="Z540" t="s">
        <v>166</v>
      </c>
      <c r="AA540" t="s">
        <v>198</v>
      </c>
      <c r="AB540" t="s">
        <v>116</v>
      </c>
      <c r="AC540" t="s">
        <v>198</v>
      </c>
      <c r="AD540" t="s">
        <v>117</v>
      </c>
      <c r="AE540" t="s">
        <v>198</v>
      </c>
      <c r="AF540" t="s">
        <v>118</v>
      </c>
      <c r="AG540" t="s">
        <v>119</v>
      </c>
      <c r="AH540" t="s">
        <v>118</v>
      </c>
      <c r="AI540" t="s">
        <v>118</v>
      </c>
      <c r="AJ540" t="s">
        <v>119</v>
      </c>
      <c r="AK540" t="s">
        <v>334</v>
      </c>
      <c r="AL540" t="s">
        <v>123</v>
      </c>
      <c r="AM540" t="s">
        <v>121</v>
      </c>
      <c r="AN540" t="s">
        <v>121</v>
      </c>
      <c r="AO540" t="s">
        <v>123</v>
      </c>
      <c r="AP540" t="s">
        <v>124</v>
      </c>
      <c r="AQ540" t="s">
        <v>125</v>
      </c>
      <c r="AX540" t="s">
        <v>5502</v>
      </c>
      <c r="AY540" t="s">
        <v>5503</v>
      </c>
      <c r="AZ540" t="s">
        <v>198</v>
      </c>
      <c r="BA540" t="s">
        <v>123</v>
      </c>
      <c r="BB540" t="s">
        <v>122</v>
      </c>
      <c r="BC540" t="s">
        <v>122</v>
      </c>
      <c r="BD540" t="s">
        <v>122</v>
      </c>
      <c r="BG540" t="s">
        <v>131</v>
      </c>
      <c r="BI540" t="s">
        <v>279</v>
      </c>
      <c r="BK540" t="s">
        <v>369</v>
      </c>
      <c r="BO540" t="s">
        <v>117</v>
      </c>
      <c r="BP540" t="s">
        <v>132</v>
      </c>
      <c r="BQ540" t="s">
        <v>172</v>
      </c>
      <c r="BR540" t="s">
        <v>5504</v>
      </c>
      <c r="BS540" t="s">
        <v>5505</v>
      </c>
      <c r="BV540" t="s">
        <v>136</v>
      </c>
      <c r="CB540" t="s">
        <v>137</v>
      </c>
      <c r="CC540" t="s">
        <v>207</v>
      </c>
      <c r="CF540" t="s">
        <v>128</v>
      </c>
      <c r="CG540" t="s">
        <v>122</v>
      </c>
      <c r="CI540" t="s">
        <v>282</v>
      </c>
      <c r="CL540" t="s">
        <v>179</v>
      </c>
      <c r="CN540" t="s">
        <v>208</v>
      </c>
      <c r="CO540" t="s">
        <v>208</v>
      </c>
      <c r="CP540" t="s">
        <v>139</v>
      </c>
      <c r="CQ540" t="s">
        <v>140</v>
      </c>
      <c r="CR540" t="s">
        <v>128</v>
      </c>
      <c r="CS540" t="s">
        <v>5506</v>
      </c>
      <c r="CT540" t="s">
        <v>198</v>
      </c>
      <c r="CV540" t="s">
        <v>144</v>
      </c>
      <c r="CW540" t="s">
        <v>145</v>
      </c>
      <c r="DI540" t="s">
        <v>185</v>
      </c>
      <c r="DJ540" t="s">
        <v>186</v>
      </c>
      <c r="DK540" s="5" t="s">
        <v>5507</v>
      </c>
      <c r="DL540" t="s">
        <v>150</v>
      </c>
      <c r="DM540" t="s">
        <v>269</v>
      </c>
      <c r="DO540" t="s">
        <v>151</v>
      </c>
      <c r="DQ540" t="s">
        <v>153</v>
      </c>
      <c r="DR540" t="s">
        <v>1106</v>
      </c>
      <c r="DT540" t="s">
        <v>5508</v>
      </c>
      <c r="DU540" t="s">
        <v>156</v>
      </c>
      <c r="DW540" t="s">
        <v>157</v>
      </c>
      <c r="DY540" t="s">
        <v>5509</v>
      </c>
    </row>
    <row r="541" spans="1:129" x14ac:dyDescent="0.3">
      <c r="A541" t="s">
        <v>103</v>
      </c>
      <c r="B541" s="26">
        <v>715</v>
      </c>
      <c r="C541" t="s">
        <v>5510</v>
      </c>
      <c r="D541" t="s">
        <v>4498</v>
      </c>
      <c r="F541" t="s">
        <v>5511</v>
      </c>
      <c r="G541">
        <v>-155.09280395508</v>
      </c>
      <c r="H541">
        <v>19.70599937439</v>
      </c>
      <c r="I541" t="s">
        <v>107</v>
      </c>
      <c r="J541" t="s">
        <v>1805</v>
      </c>
      <c r="K541" t="s">
        <v>109</v>
      </c>
      <c r="L541">
        <v>96720</v>
      </c>
      <c r="M541" t="s">
        <v>516</v>
      </c>
      <c r="N541" t="s">
        <v>111</v>
      </c>
      <c r="O541" t="s">
        <v>366</v>
      </c>
      <c r="P541" t="s">
        <v>222</v>
      </c>
      <c r="Q541" t="s">
        <v>223</v>
      </c>
      <c r="S541" t="s">
        <v>113</v>
      </c>
      <c r="U541" t="s">
        <v>224</v>
      </c>
      <c r="Y541" t="s">
        <v>197</v>
      </c>
      <c r="Z541" t="s">
        <v>116</v>
      </c>
      <c r="AA541" t="s">
        <v>116</v>
      </c>
      <c r="AB541" t="s">
        <v>117</v>
      </c>
      <c r="AC541" t="s">
        <v>117</v>
      </c>
      <c r="AD541" t="s">
        <v>115</v>
      </c>
      <c r="AE541" t="s">
        <v>115</v>
      </c>
      <c r="AF541" t="s">
        <v>119</v>
      </c>
      <c r="AG541" t="s">
        <v>119</v>
      </c>
      <c r="AH541" t="s">
        <v>119</v>
      </c>
      <c r="AI541" t="s">
        <v>119</v>
      </c>
      <c r="AJ541" t="s">
        <v>118</v>
      </c>
      <c r="AK541" t="s">
        <v>167</v>
      </c>
      <c r="AL541" t="s">
        <v>118</v>
      </c>
      <c r="AM541" t="s">
        <v>121</v>
      </c>
      <c r="AN541" t="s">
        <v>122</v>
      </c>
      <c r="AO541" t="s">
        <v>123</v>
      </c>
      <c r="AP541" t="s">
        <v>124</v>
      </c>
      <c r="AQ541" t="s">
        <v>125</v>
      </c>
      <c r="AS541" t="s">
        <v>168</v>
      </c>
      <c r="AT541" t="s">
        <v>199</v>
      </c>
      <c r="AU541" t="s">
        <v>226</v>
      </c>
      <c r="AX541" t="s">
        <v>5512</v>
      </c>
      <c r="AY541" t="s">
        <v>5513</v>
      </c>
      <c r="AZ541" t="s">
        <v>124</v>
      </c>
      <c r="BA541" t="s">
        <v>128</v>
      </c>
      <c r="BB541" t="s">
        <v>128</v>
      </c>
      <c r="BC541" t="s">
        <v>128</v>
      </c>
      <c r="BD541" t="s">
        <v>128</v>
      </c>
      <c r="BE541" t="s">
        <v>129</v>
      </c>
      <c r="BI541" t="s">
        <v>279</v>
      </c>
      <c r="BK541" t="s">
        <v>369</v>
      </c>
      <c r="BO541" t="s">
        <v>116</v>
      </c>
      <c r="BP541" t="s">
        <v>132</v>
      </c>
      <c r="BQ541" t="s">
        <v>132</v>
      </c>
      <c r="BR541" t="s">
        <v>5514</v>
      </c>
      <c r="BS541" t="s">
        <v>5515</v>
      </c>
      <c r="BV541" t="s">
        <v>136</v>
      </c>
      <c r="CC541" t="s">
        <v>207</v>
      </c>
      <c r="CD541" t="s">
        <v>372</v>
      </c>
      <c r="CF541" t="s">
        <v>128</v>
      </c>
      <c r="CG541" t="s">
        <v>128</v>
      </c>
      <c r="CH541" t="s">
        <v>178</v>
      </c>
      <c r="CI541" t="s">
        <v>282</v>
      </c>
      <c r="CJ541" t="s">
        <v>283</v>
      </c>
      <c r="CK541" t="s">
        <v>231</v>
      </c>
      <c r="CL541" t="s">
        <v>179</v>
      </c>
      <c r="CN541" t="s">
        <v>300</v>
      </c>
      <c r="CO541" t="s">
        <v>233</v>
      </c>
      <c r="CP541" t="s">
        <v>234</v>
      </c>
      <c r="CQ541" t="s">
        <v>140</v>
      </c>
      <c r="CR541" t="s">
        <v>128</v>
      </c>
      <c r="CS541" t="s">
        <v>5516</v>
      </c>
      <c r="CT541" t="s">
        <v>182</v>
      </c>
      <c r="CU541" t="s">
        <v>5517</v>
      </c>
      <c r="CW541" t="s">
        <v>145</v>
      </c>
      <c r="DD541" t="s">
        <v>146</v>
      </c>
      <c r="DE541" t="s">
        <v>147</v>
      </c>
      <c r="DI541" t="s">
        <v>305</v>
      </c>
      <c r="DJ541" t="s">
        <v>305</v>
      </c>
      <c r="DK541" s="5" t="s">
        <v>5518</v>
      </c>
      <c r="DM541" t="s">
        <v>269</v>
      </c>
      <c r="DQ541" t="s">
        <v>349</v>
      </c>
      <c r="DR541" t="s">
        <v>154</v>
      </c>
      <c r="DT541" t="s">
        <v>5519</v>
      </c>
      <c r="DU541" t="s">
        <v>156</v>
      </c>
      <c r="DW541" t="s">
        <v>157</v>
      </c>
      <c r="DY541" t="s">
        <v>5520</v>
      </c>
    </row>
    <row r="542" spans="1:129" x14ac:dyDescent="0.3">
      <c r="A542" t="s">
        <v>103</v>
      </c>
      <c r="B542" s="26">
        <v>719</v>
      </c>
      <c r="C542" t="s">
        <v>5521</v>
      </c>
      <c r="D542" t="s">
        <v>4498</v>
      </c>
      <c r="F542" t="s">
        <v>5522</v>
      </c>
      <c r="G542">
        <v>-159.34820556641</v>
      </c>
      <c r="H542">
        <v>22.08989906311</v>
      </c>
      <c r="I542" t="s">
        <v>107</v>
      </c>
      <c r="J542" t="s">
        <v>251</v>
      </c>
      <c r="K542" t="s">
        <v>109</v>
      </c>
      <c r="L542">
        <v>96746</v>
      </c>
      <c r="M542" t="s">
        <v>294</v>
      </c>
      <c r="N542" t="s">
        <v>111</v>
      </c>
      <c r="O542" t="s">
        <v>112</v>
      </c>
      <c r="Q542" t="s">
        <v>223</v>
      </c>
      <c r="R542" t="s">
        <v>295</v>
      </c>
      <c r="U542" t="s">
        <v>224</v>
      </c>
      <c r="Y542" t="s">
        <v>117</v>
      </c>
      <c r="Z542" t="s">
        <v>117</v>
      </c>
      <c r="AA542" t="s">
        <v>116</v>
      </c>
      <c r="AB542" t="s">
        <v>166</v>
      </c>
      <c r="AC542" t="s">
        <v>116</v>
      </c>
      <c r="AD542" t="s">
        <v>115</v>
      </c>
      <c r="AE542" t="s">
        <v>116</v>
      </c>
      <c r="AF542" t="s">
        <v>119</v>
      </c>
      <c r="AG542" t="s">
        <v>120</v>
      </c>
      <c r="AH542" t="s">
        <v>119</v>
      </c>
      <c r="AI542" t="s">
        <v>119</v>
      </c>
      <c r="AJ542" t="s">
        <v>119</v>
      </c>
      <c r="AK542" t="s">
        <v>167</v>
      </c>
      <c r="AL542" t="s">
        <v>121</v>
      </c>
      <c r="AM542" t="s">
        <v>122</v>
      </c>
      <c r="AN542" t="s">
        <v>128</v>
      </c>
      <c r="AO542" t="s">
        <v>121</v>
      </c>
      <c r="AP542" t="s">
        <v>124</v>
      </c>
      <c r="AQ542" t="s">
        <v>125</v>
      </c>
      <c r="AX542" s="14" t="s">
        <v>5523</v>
      </c>
      <c r="AY542" s="14" t="s">
        <v>5524</v>
      </c>
      <c r="AZ542" t="s">
        <v>124</v>
      </c>
      <c r="BA542" t="s">
        <v>122</v>
      </c>
      <c r="BB542" t="s">
        <v>128</v>
      </c>
      <c r="BC542" t="s">
        <v>128</v>
      </c>
      <c r="BD542" t="s">
        <v>128</v>
      </c>
      <c r="BF542" t="s">
        <v>130</v>
      </c>
      <c r="BG542" t="s">
        <v>131</v>
      </c>
      <c r="BI542" t="s">
        <v>279</v>
      </c>
      <c r="BO542" t="s">
        <v>115</v>
      </c>
      <c r="BP542" t="s">
        <v>132</v>
      </c>
      <c r="BQ542" t="s">
        <v>172</v>
      </c>
      <c r="BR542" s="14" t="s">
        <v>5525</v>
      </c>
      <c r="BS542" s="14" t="s">
        <v>5526</v>
      </c>
      <c r="DK542" s="14"/>
      <c r="DT542" s="14"/>
    </row>
    <row r="543" spans="1:129" x14ac:dyDescent="0.3">
      <c r="A543" t="s">
        <v>103</v>
      </c>
      <c r="B543" s="26">
        <v>723</v>
      </c>
      <c r="C543" t="s">
        <v>5527</v>
      </c>
      <c r="D543" t="s">
        <v>4952</v>
      </c>
      <c r="F543" t="s">
        <v>5528</v>
      </c>
      <c r="G543">
        <v>-118.24880218506</v>
      </c>
      <c r="H543">
        <v>33.932201385497997</v>
      </c>
      <c r="I543" t="s">
        <v>107</v>
      </c>
      <c r="J543" t="s">
        <v>1858</v>
      </c>
      <c r="K543" t="s">
        <v>413</v>
      </c>
      <c r="L543">
        <v>90059</v>
      </c>
      <c r="M543" t="s">
        <v>400</v>
      </c>
      <c r="N543" t="s">
        <v>111</v>
      </c>
      <c r="O543" t="s">
        <v>165</v>
      </c>
      <c r="V543" t="s">
        <v>261</v>
      </c>
      <c r="Y543" t="s">
        <v>116</v>
      </c>
      <c r="Z543" t="s">
        <v>115</v>
      </c>
      <c r="AA543" t="s">
        <v>116</v>
      </c>
      <c r="AB543" t="s">
        <v>116</v>
      </c>
      <c r="AC543" t="s">
        <v>116</v>
      </c>
      <c r="AD543" t="s">
        <v>115</v>
      </c>
      <c r="AE543" t="s">
        <v>116</v>
      </c>
      <c r="AF543" t="s">
        <v>118</v>
      </c>
      <c r="AG543" t="s">
        <v>118</v>
      </c>
      <c r="AH543" t="s">
        <v>118</v>
      </c>
      <c r="AI543" t="s">
        <v>118</v>
      </c>
      <c r="AJ543" t="s">
        <v>118</v>
      </c>
      <c r="AK543" t="s">
        <v>118</v>
      </c>
      <c r="AL543" t="s">
        <v>118</v>
      </c>
      <c r="AM543" t="s">
        <v>121</v>
      </c>
      <c r="AN543" t="s">
        <v>121</v>
      </c>
      <c r="AO543" t="s">
        <v>121</v>
      </c>
      <c r="AP543" t="s">
        <v>124</v>
      </c>
      <c r="AQ543" t="s">
        <v>125</v>
      </c>
      <c r="AS543" t="s">
        <v>168</v>
      </c>
      <c r="AX543" s="14" t="s">
        <v>5529</v>
      </c>
      <c r="AY543" s="14" t="s">
        <v>5530</v>
      </c>
      <c r="AZ543" t="s">
        <v>343</v>
      </c>
      <c r="BA543" t="s">
        <v>208</v>
      </c>
      <c r="BB543" t="s">
        <v>128</v>
      </c>
      <c r="BC543" t="s">
        <v>128</v>
      </c>
      <c r="BD543" t="s">
        <v>128</v>
      </c>
      <c r="BE543" t="s">
        <v>129</v>
      </c>
      <c r="BG543" t="s">
        <v>131</v>
      </c>
      <c r="BH543" t="s">
        <v>171</v>
      </c>
      <c r="BO543" t="s">
        <v>115</v>
      </c>
      <c r="BP543" t="s">
        <v>133</v>
      </c>
      <c r="BQ543" t="s">
        <v>133</v>
      </c>
      <c r="BR543" s="14" t="s">
        <v>416</v>
      </c>
      <c r="BS543" s="14" t="s">
        <v>334</v>
      </c>
      <c r="BZ543" t="s">
        <v>176</v>
      </c>
      <c r="CA543" t="s">
        <v>177</v>
      </c>
      <c r="CF543" t="s">
        <v>123</v>
      </c>
      <c r="DK543" s="14"/>
      <c r="DT543" s="14"/>
    </row>
    <row r="544" spans="1:129" x14ac:dyDescent="0.3">
      <c r="A544" t="s">
        <v>103</v>
      </c>
      <c r="B544" s="26">
        <v>727</v>
      </c>
      <c r="C544" t="s">
        <v>5531</v>
      </c>
      <c r="D544" t="s">
        <v>4487</v>
      </c>
      <c r="F544" t="s">
        <v>5532</v>
      </c>
      <c r="G544">
        <v>-157.86210632324</v>
      </c>
      <c r="H544">
        <v>21.326599121093999</v>
      </c>
      <c r="I544" t="s">
        <v>107</v>
      </c>
      <c r="J544" t="s">
        <v>196</v>
      </c>
      <c r="K544" t="s">
        <v>109</v>
      </c>
      <c r="L544">
        <v>96817</v>
      </c>
      <c r="M544" t="s">
        <v>294</v>
      </c>
      <c r="N544" t="s">
        <v>111</v>
      </c>
      <c r="O544" t="s">
        <v>165</v>
      </c>
      <c r="V544" t="s">
        <v>261</v>
      </c>
      <c r="Y544" t="s">
        <v>334</v>
      </c>
      <c r="Z544" t="s">
        <v>115</v>
      </c>
      <c r="AA544" t="s">
        <v>198</v>
      </c>
      <c r="AB544" t="s">
        <v>115</v>
      </c>
      <c r="AC544" t="s">
        <v>198</v>
      </c>
      <c r="AD544" t="s">
        <v>197</v>
      </c>
      <c r="AE544" t="s">
        <v>334</v>
      </c>
      <c r="AF544" t="s">
        <v>167</v>
      </c>
      <c r="AG544" t="s">
        <v>120</v>
      </c>
      <c r="AH544" t="s">
        <v>119</v>
      </c>
      <c r="AI544" t="s">
        <v>120</v>
      </c>
      <c r="AJ544" t="s">
        <v>119</v>
      </c>
      <c r="AK544" t="s">
        <v>120</v>
      </c>
      <c r="AL544" t="s">
        <v>122</v>
      </c>
      <c r="AM544" t="s">
        <v>121</v>
      </c>
      <c r="AN544" t="s">
        <v>122</v>
      </c>
      <c r="AO544" t="s">
        <v>128</v>
      </c>
      <c r="AP544" t="s">
        <v>124</v>
      </c>
      <c r="AQ544" t="s">
        <v>125</v>
      </c>
      <c r="AS544" t="s">
        <v>168</v>
      </c>
      <c r="AT544" t="s">
        <v>199</v>
      </c>
      <c r="AX544" t="s">
        <v>5533</v>
      </c>
      <c r="AY544" t="s">
        <v>5534</v>
      </c>
      <c r="AZ544" t="s">
        <v>124</v>
      </c>
      <c r="BA544" t="s">
        <v>128</v>
      </c>
      <c r="BB544" t="s">
        <v>121</v>
      </c>
      <c r="BC544" t="s">
        <v>121</v>
      </c>
      <c r="BD544" t="s">
        <v>128</v>
      </c>
      <c r="BE544" t="s">
        <v>129</v>
      </c>
      <c r="BG544" t="s">
        <v>131</v>
      </c>
      <c r="BK544" t="s">
        <v>369</v>
      </c>
      <c r="BO544" t="s">
        <v>197</v>
      </c>
      <c r="BP544" t="s">
        <v>203</v>
      </c>
      <c r="BQ544" t="s">
        <v>133</v>
      </c>
      <c r="BR544" t="s">
        <v>5535</v>
      </c>
      <c r="BS544" t="s">
        <v>5536</v>
      </c>
      <c r="BZ544" t="s">
        <v>176</v>
      </c>
      <c r="CC544" t="s">
        <v>207</v>
      </c>
      <c r="CF544" t="s">
        <v>121</v>
      </c>
      <c r="CG544" t="s">
        <v>121</v>
      </c>
      <c r="CK544" t="s">
        <v>231</v>
      </c>
      <c r="CL544" t="s">
        <v>179</v>
      </c>
      <c r="CN544" t="s">
        <v>138</v>
      </c>
      <c r="CO544" t="s">
        <v>233</v>
      </c>
      <c r="CP544" t="s">
        <v>180</v>
      </c>
      <c r="CQ544" t="s">
        <v>180</v>
      </c>
      <c r="CR544" t="s">
        <v>123</v>
      </c>
      <c r="CS544" t="s">
        <v>5537</v>
      </c>
      <c r="CT544" t="s">
        <v>142</v>
      </c>
      <c r="CU544" t="s">
        <v>5538</v>
      </c>
      <c r="CV544" t="s">
        <v>144</v>
      </c>
      <c r="CW544" t="s">
        <v>145</v>
      </c>
      <c r="CX544" t="s">
        <v>211</v>
      </c>
      <c r="DA544" t="s">
        <v>239</v>
      </c>
      <c r="DE544" t="s">
        <v>147</v>
      </c>
      <c r="DI544" t="s">
        <v>305</v>
      </c>
      <c r="DJ544" t="s">
        <v>305</v>
      </c>
      <c r="DK544" s="5" t="s">
        <v>5539</v>
      </c>
      <c r="DP544" t="s">
        <v>152</v>
      </c>
      <c r="DQ544" t="s">
        <v>307</v>
      </c>
      <c r="DR544" t="s">
        <v>188</v>
      </c>
      <c r="DT544" t="s">
        <v>5540</v>
      </c>
      <c r="DU544" t="s">
        <v>190</v>
      </c>
      <c r="DW544" t="s">
        <v>157</v>
      </c>
      <c r="DY544" t="s">
        <v>5541</v>
      </c>
    </row>
    <row r="545" spans="1:129" x14ac:dyDescent="0.3">
      <c r="A545" t="s">
        <v>103</v>
      </c>
      <c r="B545" s="26">
        <v>729</v>
      </c>
      <c r="C545" t="s">
        <v>5542</v>
      </c>
      <c r="D545" t="s">
        <v>5543</v>
      </c>
      <c r="F545" t="s">
        <v>5544</v>
      </c>
      <c r="G545">
        <v>-159.53030395508</v>
      </c>
      <c r="H545">
        <v>21.925899505615</v>
      </c>
      <c r="I545" t="s">
        <v>107</v>
      </c>
      <c r="J545" t="s">
        <v>650</v>
      </c>
      <c r="K545" t="s">
        <v>109</v>
      </c>
      <c r="L545">
        <v>96741</v>
      </c>
      <c r="M545" t="s">
        <v>110</v>
      </c>
      <c r="N545" t="s">
        <v>111</v>
      </c>
      <c r="O545" t="s">
        <v>112</v>
      </c>
      <c r="P545" t="s">
        <v>222</v>
      </c>
      <c r="Q545" t="s">
        <v>223</v>
      </c>
      <c r="R545" t="s">
        <v>295</v>
      </c>
      <c r="T545" t="s">
        <v>114</v>
      </c>
      <c r="U545" t="s">
        <v>224</v>
      </c>
      <c r="Y545" t="s">
        <v>115</v>
      </c>
      <c r="Z545" t="s">
        <v>197</v>
      </c>
      <c r="AA545" t="s">
        <v>198</v>
      </c>
      <c r="AB545" t="s">
        <v>116</v>
      </c>
      <c r="AC545" t="s">
        <v>198</v>
      </c>
      <c r="AD545" t="s">
        <v>334</v>
      </c>
      <c r="AE545" t="s">
        <v>197</v>
      </c>
      <c r="AF545" t="s">
        <v>120</v>
      </c>
      <c r="AG545" t="s">
        <v>119</v>
      </c>
      <c r="AH545" t="s">
        <v>118</v>
      </c>
      <c r="AI545" t="s">
        <v>119</v>
      </c>
      <c r="AJ545" t="s">
        <v>118</v>
      </c>
      <c r="AK545" t="s">
        <v>119</v>
      </c>
      <c r="AL545" t="s">
        <v>121</v>
      </c>
      <c r="AM545" t="s">
        <v>121</v>
      </c>
      <c r="AN545" t="s">
        <v>118</v>
      </c>
      <c r="AO545" t="s">
        <v>128</v>
      </c>
      <c r="AP545" t="s">
        <v>124</v>
      </c>
      <c r="AQ545" t="s">
        <v>125</v>
      </c>
      <c r="AR545" t="s">
        <v>225</v>
      </c>
      <c r="AT545" t="s">
        <v>199</v>
      </c>
      <c r="AX545" t="s">
        <v>5545</v>
      </c>
      <c r="AY545" t="s">
        <v>5546</v>
      </c>
      <c r="AZ545" t="s">
        <v>124</v>
      </c>
      <c r="BA545" t="s">
        <v>128</v>
      </c>
      <c r="BB545" t="s">
        <v>128</v>
      </c>
      <c r="BC545" t="s">
        <v>128</v>
      </c>
      <c r="BD545" t="s">
        <v>128</v>
      </c>
      <c r="BE545" t="s">
        <v>129</v>
      </c>
      <c r="BG545" t="s">
        <v>131</v>
      </c>
      <c r="BH545" t="s">
        <v>171</v>
      </c>
      <c r="BO545" t="s">
        <v>115</v>
      </c>
      <c r="BP545" t="s">
        <v>132</v>
      </c>
      <c r="BQ545" t="s">
        <v>172</v>
      </c>
      <c r="BR545" t="s">
        <v>5547</v>
      </c>
      <c r="BS545" t="s">
        <v>5548</v>
      </c>
      <c r="BV545" t="s">
        <v>136</v>
      </c>
      <c r="CC545" t="s">
        <v>207</v>
      </c>
      <c r="CF545" t="s">
        <v>128</v>
      </c>
      <c r="CG545" t="s">
        <v>122</v>
      </c>
      <c r="CJ545" t="s">
        <v>283</v>
      </c>
      <c r="CK545" t="s">
        <v>231</v>
      </c>
      <c r="CL545" t="s">
        <v>179</v>
      </c>
      <c r="CN545" t="s">
        <v>233</v>
      </c>
      <c r="CO545" t="s">
        <v>266</v>
      </c>
      <c r="CP545" t="s">
        <v>139</v>
      </c>
      <c r="CQ545" t="s">
        <v>140</v>
      </c>
      <c r="CR545" t="s">
        <v>121</v>
      </c>
      <c r="CS545" t="s">
        <v>4840</v>
      </c>
      <c r="CT545" t="s">
        <v>303</v>
      </c>
      <c r="CU545" t="s">
        <v>5549</v>
      </c>
      <c r="CV545" t="s">
        <v>144</v>
      </c>
      <c r="DA545" t="s">
        <v>239</v>
      </c>
      <c r="DB545" t="s">
        <v>240</v>
      </c>
      <c r="DE545" t="s">
        <v>147</v>
      </c>
      <c r="DI545" t="s">
        <v>185</v>
      </c>
      <c r="DJ545" t="s">
        <v>185</v>
      </c>
      <c r="DK545" s="5" t="s">
        <v>5550</v>
      </c>
      <c r="DL545" t="s">
        <v>150</v>
      </c>
      <c r="DM545" t="s">
        <v>269</v>
      </c>
      <c r="DO545" t="s">
        <v>151</v>
      </c>
      <c r="DP545" t="s">
        <v>152</v>
      </c>
      <c r="DQ545" t="s">
        <v>495</v>
      </c>
      <c r="DR545" t="s">
        <v>980</v>
      </c>
      <c r="DT545" t="s">
        <v>272</v>
      </c>
      <c r="DU545" t="s">
        <v>156</v>
      </c>
      <c r="DW545" t="s">
        <v>157</v>
      </c>
      <c r="DY545" t="s">
        <v>5551</v>
      </c>
    </row>
    <row r="546" spans="1:129" x14ac:dyDescent="0.3">
      <c r="A546" t="s">
        <v>103</v>
      </c>
      <c r="B546" s="26">
        <v>730</v>
      </c>
      <c r="C546" t="s">
        <v>5552</v>
      </c>
      <c r="D546" t="s">
        <v>5553</v>
      </c>
      <c r="F546" t="s">
        <v>5554</v>
      </c>
      <c r="G546">
        <v>-157.93319702148</v>
      </c>
      <c r="H546">
        <v>21.390800476073998</v>
      </c>
      <c r="I546" t="s">
        <v>107</v>
      </c>
      <c r="J546" t="s">
        <v>1847</v>
      </c>
      <c r="K546" t="s">
        <v>109</v>
      </c>
      <c r="L546">
        <v>96701</v>
      </c>
      <c r="M546" t="s">
        <v>110</v>
      </c>
      <c r="N546" t="s">
        <v>111</v>
      </c>
      <c r="O546" t="s">
        <v>165</v>
      </c>
      <c r="Q546" t="s">
        <v>223</v>
      </c>
      <c r="Y546" t="s">
        <v>198</v>
      </c>
      <c r="Z546" t="s">
        <v>115</v>
      </c>
      <c r="AA546" t="s">
        <v>115</v>
      </c>
      <c r="AB546" t="s">
        <v>115</v>
      </c>
      <c r="AC546" t="s">
        <v>198</v>
      </c>
      <c r="AD546" t="s">
        <v>115</v>
      </c>
      <c r="AE546" t="s">
        <v>115</v>
      </c>
      <c r="AF546" t="s">
        <v>120</v>
      </c>
      <c r="AG546" t="s">
        <v>119</v>
      </c>
      <c r="AH546" t="s">
        <v>167</v>
      </c>
      <c r="AI546" t="s">
        <v>167</v>
      </c>
      <c r="AJ546" t="s">
        <v>167</v>
      </c>
      <c r="AK546" t="s">
        <v>167</v>
      </c>
      <c r="AL546" t="s">
        <v>128</v>
      </c>
      <c r="AM546" t="s">
        <v>122</v>
      </c>
      <c r="AN546" t="s">
        <v>122</v>
      </c>
      <c r="AO546" t="s">
        <v>128</v>
      </c>
      <c r="AP546" t="s">
        <v>124</v>
      </c>
      <c r="AQ546" t="s">
        <v>125</v>
      </c>
      <c r="AR546" t="s">
        <v>225</v>
      </c>
      <c r="AT546" t="s">
        <v>199</v>
      </c>
      <c r="AU546" t="s">
        <v>226</v>
      </c>
      <c r="AX546" t="s">
        <v>5555</v>
      </c>
      <c r="AY546" t="s">
        <v>5556</v>
      </c>
      <c r="AZ546" t="s">
        <v>124</v>
      </c>
      <c r="BA546" t="s">
        <v>128</v>
      </c>
      <c r="BB546" t="s">
        <v>128</v>
      </c>
      <c r="BC546" t="s">
        <v>122</v>
      </c>
      <c r="BD546" t="s">
        <v>128</v>
      </c>
      <c r="BE546" t="s">
        <v>129</v>
      </c>
      <c r="BH546" t="s">
        <v>171</v>
      </c>
      <c r="BI546" t="s">
        <v>279</v>
      </c>
      <c r="BO546" t="s">
        <v>115</v>
      </c>
      <c r="BP546" t="s">
        <v>132</v>
      </c>
      <c r="BQ546" t="s">
        <v>133</v>
      </c>
      <c r="BR546" t="s">
        <v>5557</v>
      </c>
      <c r="BS546" t="s">
        <v>5558</v>
      </c>
      <c r="BV546" t="s">
        <v>136</v>
      </c>
      <c r="CD546" t="s">
        <v>372</v>
      </c>
      <c r="CF546" t="s">
        <v>122</v>
      </c>
      <c r="CG546" t="s">
        <v>122</v>
      </c>
      <c r="CL546" t="s">
        <v>179</v>
      </c>
      <c r="CN546" t="s">
        <v>138</v>
      </c>
      <c r="CO546" t="s">
        <v>138</v>
      </c>
      <c r="CP546" t="s">
        <v>234</v>
      </c>
      <c r="CQ546" t="s">
        <v>140</v>
      </c>
      <c r="CR546" t="s">
        <v>128</v>
      </c>
      <c r="CS546" t="s">
        <v>5559</v>
      </c>
      <c r="CT546" t="s">
        <v>303</v>
      </c>
      <c r="CU546" t="s">
        <v>5560</v>
      </c>
      <c r="CW546" t="s">
        <v>145</v>
      </c>
      <c r="DA546" t="s">
        <v>239</v>
      </c>
      <c r="DB546" t="s">
        <v>240</v>
      </c>
      <c r="DC546" t="s">
        <v>184</v>
      </c>
      <c r="DE546" t="s">
        <v>147</v>
      </c>
      <c r="DI546" t="s">
        <v>241</v>
      </c>
      <c r="DJ546" t="s">
        <v>241</v>
      </c>
      <c r="DK546" s="5" t="s">
        <v>5561</v>
      </c>
      <c r="DL546" t="s">
        <v>150</v>
      </c>
      <c r="DQ546" t="s">
        <v>349</v>
      </c>
      <c r="DR546" t="s">
        <v>980</v>
      </c>
      <c r="DT546" t="s">
        <v>5562</v>
      </c>
      <c r="DU546" t="s">
        <v>216</v>
      </c>
      <c r="DW546" t="s">
        <v>157</v>
      </c>
      <c r="DY546" t="s">
        <v>5563</v>
      </c>
    </row>
    <row r="547" spans="1:129" x14ac:dyDescent="0.3">
      <c r="A547" t="s">
        <v>103</v>
      </c>
      <c r="B547" s="26">
        <v>733</v>
      </c>
      <c r="C547" t="s">
        <v>5564</v>
      </c>
      <c r="D547" t="s">
        <v>292</v>
      </c>
      <c r="F547" t="s">
        <v>5565</v>
      </c>
      <c r="G547">
        <v>-157.92579650879</v>
      </c>
      <c r="H547">
        <v>21.357099533081001</v>
      </c>
      <c r="I547" t="s">
        <v>107</v>
      </c>
      <c r="J547" t="s">
        <v>196</v>
      </c>
      <c r="K547" t="s">
        <v>109</v>
      </c>
      <c r="L547">
        <v>96818</v>
      </c>
      <c r="M547" t="s">
        <v>164</v>
      </c>
      <c r="N547" t="s">
        <v>111</v>
      </c>
      <c r="O547" t="s">
        <v>165</v>
      </c>
      <c r="V547" t="s">
        <v>261</v>
      </c>
      <c r="Y547" t="s">
        <v>198</v>
      </c>
      <c r="Z547" t="s">
        <v>116</v>
      </c>
      <c r="AA547" t="s">
        <v>116</v>
      </c>
      <c r="AB547" t="s">
        <v>117</v>
      </c>
      <c r="AC547" t="s">
        <v>198</v>
      </c>
      <c r="AD547" t="s">
        <v>116</v>
      </c>
      <c r="AE547" t="s">
        <v>117</v>
      </c>
      <c r="AF547" t="s">
        <v>120</v>
      </c>
      <c r="AG547" t="s">
        <v>120</v>
      </c>
      <c r="AH547" t="s">
        <v>120</v>
      </c>
      <c r="AI547" t="s">
        <v>167</v>
      </c>
      <c r="AJ547" t="s">
        <v>198</v>
      </c>
      <c r="AK547" t="s">
        <v>120</v>
      </c>
      <c r="AL547" t="s">
        <v>198</v>
      </c>
      <c r="AM547" t="s">
        <v>123</v>
      </c>
      <c r="AN547" t="s">
        <v>123</v>
      </c>
      <c r="AO547" t="s">
        <v>123</v>
      </c>
      <c r="AP547" t="s">
        <v>124</v>
      </c>
      <c r="AT547" t="s">
        <v>199</v>
      </c>
      <c r="AX547" t="s">
        <v>5566</v>
      </c>
      <c r="AY547" t="s">
        <v>5567</v>
      </c>
      <c r="AZ547" t="s">
        <v>124</v>
      </c>
      <c r="BA547" t="s">
        <v>128</v>
      </c>
      <c r="BB547" t="s">
        <v>128</v>
      </c>
      <c r="BC547" t="s">
        <v>208</v>
      </c>
      <c r="BD547" t="s">
        <v>122</v>
      </c>
      <c r="BE547" t="s">
        <v>129</v>
      </c>
      <c r="BI547" t="s">
        <v>279</v>
      </c>
      <c r="BJ547" t="s">
        <v>202</v>
      </c>
      <c r="BO547" t="s">
        <v>116</v>
      </c>
      <c r="BP547" t="s">
        <v>203</v>
      </c>
      <c r="BQ547" t="s">
        <v>203</v>
      </c>
      <c r="BR547" t="s">
        <v>5568</v>
      </c>
      <c r="BS547" t="s">
        <v>5569</v>
      </c>
      <c r="BZ547" t="s">
        <v>176</v>
      </c>
      <c r="CC547" t="s">
        <v>207</v>
      </c>
      <c r="CF547" t="s">
        <v>128</v>
      </c>
      <c r="CG547" t="s">
        <v>122</v>
      </c>
      <c r="CI547" t="s">
        <v>282</v>
      </c>
      <c r="CN547" t="s">
        <v>233</v>
      </c>
      <c r="CO547" t="s">
        <v>138</v>
      </c>
      <c r="CP547" t="s">
        <v>198</v>
      </c>
      <c r="CQ547" t="s">
        <v>180</v>
      </c>
      <c r="CR547" t="s">
        <v>128</v>
      </c>
      <c r="CS547" t="s">
        <v>5570</v>
      </c>
      <c r="CT547" t="s">
        <v>198</v>
      </c>
      <c r="CV547" t="s">
        <v>144</v>
      </c>
      <c r="CW547" t="s">
        <v>145</v>
      </c>
      <c r="CX547" t="s">
        <v>211</v>
      </c>
      <c r="CY547" t="s">
        <v>237</v>
      </c>
      <c r="CZ547" t="s">
        <v>238</v>
      </c>
      <c r="DA547" t="s">
        <v>239</v>
      </c>
      <c r="DD547" t="s">
        <v>146</v>
      </c>
      <c r="DE547" t="s">
        <v>147</v>
      </c>
      <c r="DI547" t="s">
        <v>305</v>
      </c>
      <c r="DJ547" t="s">
        <v>305</v>
      </c>
      <c r="DK547" s="5" t="s">
        <v>5571</v>
      </c>
      <c r="DL547" t="s">
        <v>150</v>
      </c>
      <c r="DQ547" t="s">
        <v>153</v>
      </c>
      <c r="DR547" t="s">
        <v>343</v>
      </c>
      <c r="DT547" t="s">
        <v>1572</v>
      </c>
      <c r="DU547" t="s">
        <v>309</v>
      </c>
      <c r="DW547" t="s">
        <v>191</v>
      </c>
      <c r="DY547" t="s">
        <v>5572</v>
      </c>
    </row>
    <row r="548" spans="1:129" x14ac:dyDescent="0.3">
      <c r="A548" t="s">
        <v>103</v>
      </c>
      <c r="B548" s="26">
        <v>736</v>
      </c>
      <c r="C548" t="s">
        <v>5573</v>
      </c>
      <c r="D548" t="s">
        <v>5574</v>
      </c>
      <c r="F548" t="s">
        <v>5575</v>
      </c>
      <c r="G548">
        <v>-155.97979736328</v>
      </c>
      <c r="H548">
        <v>19.653099060058999</v>
      </c>
      <c r="I548" t="s">
        <v>107</v>
      </c>
      <c r="J548" t="s">
        <v>1270</v>
      </c>
      <c r="K548" t="s">
        <v>109</v>
      </c>
      <c r="L548">
        <v>96740</v>
      </c>
      <c r="M548" t="s">
        <v>110</v>
      </c>
      <c r="N548" t="s">
        <v>111</v>
      </c>
      <c r="O548" t="s">
        <v>366</v>
      </c>
      <c r="U548" t="s">
        <v>224</v>
      </c>
      <c r="Y548" t="s">
        <v>115</v>
      </c>
      <c r="Z548" t="s">
        <v>115</v>
      </c>
      <c r="AA548" t="s">
        <v>115</v>
      </c>
      <c r="AB548" t="s">
        <v>198</v>
      </c>
      <c r="AC548" t="s">
        <v>115</v>
      </c>
      <c r="AD548" t="s">
        <v>198</v>
      </c>
      <c r="AE548" t="s">
        <v>115</v>
      </c>
      <c r="AF548" t="s">
        <v>198</v>
      </c>
      <c r="AG548" t="s">
        <v>120</v>
      </c>
      <c r="AH548" t="s">
        <v>167</v>
      </c>
      <c r="AI548" t="s">
        <v>167</v>
      </c>
      <c r="AJ548" t="s">
        <v>119</v>
      </c>
      <c r="AK548" t="s">
        <v>120</v>
      </c>
      <c r="AL548" t="s">
        <v>118</v>
      </c>
      <c r="AM548" t="s">
        <v>122</v>
      </c>
      <c r="AN548" t="s">
        <v>122</v>
      </c>
      <c r="AO548" t="s">
        <v>121</v>
      </c>
      <c r="AP548" t="s">
        <v>124</v>
      </c>
      <c r="AQ548" t="s">
        <v>125</v>
      </c>
      <c r="AS548" t="s">
        <v>168</v>
      </c>
      <c r="AU548" t="s">
        <v>226</v>
      </c>
      <c r="AX548" t="s">
        <v>5576</v>
      </c>
      <c r="AY548" t="s">
        <v>5577</v>
      </c>
      <c r="AZ548" t="s">
        <v>124</v>
      </c>
      <c r="BA548" t="s">
        <v>128</v>
      </c>
      <c r="BB548" t="s">
        <v>128</v>
      </c>
      <c r="BC548" t="s">
        <v>128</v>
      </c>
      <c r="BD548" t="s">
        <v>128</v>
      </c>
      <c r="BE548" t="s">
        <v>129</v>
      </c>
      <c r="BF548" t="s">
        <v>130</v>
      </c>
      <c r="BG548" t="s">
        <v>131</v>
      </c>
      <c r="BO548" t="s">
        <v>116</v>
      </c>
      <c r="BP548" t="s">
        <v>132</v>
      </c>
      <c r="BQ548" t="s">
        <v>203</v>
      </c>
      <c r="BR548" t="s">
        <v>5578</v>
      </c>
      <c r="BS548" t="s">
        <v>5579</v>
      </c>
      <c r="BV548" t="s">
        <v>136</v>
      </c>
      <c r="CB548" t="s">
        <v>137</v>
      </c>
      <c r="CF548" t="s">
        <v>128</v>
      </c>
      <c r="CG548" t="s">
        <v>122</v>
      </c>
      <c r="CH548" t="s">
        <v>178</v>
      </c>
      <c r="CK548" t="s">
        <v>231</v>
      </c>
      <c r="CN548" t="s">
        <v>232</v>
      </c>
      <c r="CO548" t="s">
        <v>232</v>
      </c>
      <c r="CP548" t="s">
        <v>198</v>
      </c>
      <c r="CQ548" t="s">
        <v>232</v>
      </c>
      <c r="CR548" t="s">
        <v>198</v>
      </c>
      <c r="CS548" t="s">
        <v>5580</v>
      </c>
      <c r="CT548" t="s">
        <v>419</v>
      </c>
      <c r="CU548" t="s">
        <v>5581</v>
      </c>
      <c r="CV548" t="s">
        <v>144</v>
      </c>
      <c r="CW548" t="s">
        <v>145</v>
      </c>
      <c r="DC548" t="s">
        <v>184</v>
      </c>
      <c r="DI548" t="s">
        <v>148</v>
      </c>
      <c r="DJ548" t="s">
        <v>148</v>
      </c>
      <c r="DK548" s="5" t="s">
        <v>5582</v>
      </c>
      <c r="DO548" t="s">
        <v>151</v>
      </c>
      <c r="DQ548" t="s">
        <v>349</v>
      </c>
      <c r="DR548" t="s">
        <v>271</v>
      </c>
      <c r="DS548" t="s">
        <v>5583</v>
      </c>
      <c r="DT548" t="s">
        <v>5584</v>
      </c>
      <c r="DU548" t="s">
        <v>190</v>
      </c>
      <c r="DW548" t="s">
        <v>343</v>
      </c>
      <c r="DY548" t="s">
        <v>5585</v>
      </c>
    </row>
    <row r="549" spans="1:129" x14ac:dyDescent="0.3">
      <c r="A549" t="s">
        <v>103</v>
      </c>
      <c r="B549" s="26">
        <v>738</v>
      </c>
      <c r="C549" t="s">
        <v>5586</v>
      </c>
      <c r="D549" t="s">
        <v>5587</v>
      </c>
      <c r="F549" t="s">
        <v>5588</v>
      </c>
      <c r="G549">
        <v>-154.9925994873</v>
      </c>
      <c r="H549">
        <v>19.58930015564</v>
      </c>
      <c r="I549" t="s">
        <v>107</v>
      </c>
      <c r="J549" t="s">
        <v>1037</v>
      </c>
      <c r="K549" t="s">
        <v>109</v>
      </c>
      <c r="L549">
        <v>96749</v>
      </c>
      <c r="M549" t="s">
        <v>516</v>
      </c>
      <c r="N549" t="s">
        <v>124</v>
      </c>
      <c r="O549" t="s">
        <v>366</v>
      </c>
      <c r="V549" t="s">
        <v>261</v>
      </c>
      <c r="Y549" t="s">
        <v>115</v>
      </c>
      <c r="Z549" t="s">
        <v>115</v>
      </c>
      <c r="AA549" t="s">
        <v>197</v>
      </c>
      <c r="AB549" t="s">
        <v>116</v>
      </c>
      <c r="AC549" t="s">
        <v>115</v>
      </c>
      <c r="AD549" t="s">
        <v>197</v>
      </c>
      <c r="AE549" t="s">
        <v>197</v>
      </c>
      <c r="AF549" t="s">
        <v>119</v>
      </c>
      <c r="AG549" t="s">
        <v>120</v>
      </c>
      <c r="AH549" t="s">
        <v>119</v>
      </c>
      <c r="AI549" t="s">
        <v>119</v>
      </c>
      <c r="AJ549" t="s">
        <v>119</v>
      </c>
      <c r="AK549" t="s">
        <v>167</v>
      </c>
      <c r="AL549" t="s">
        <v>122</v>
      </c>
      <c r="AM549" t="s">
        <v>122</v>
      </c>
      <c r="AN549" t="s">
        <v>122</v>
      </c>
      <c r="AO549" t="s">
        <v>122</v>
      </c>
      <c r="AP549" t="s">
        <v>124</v>
      </c>
      <c r="AS549" t="s">
        <v>168</v>
      </c>
      <c r="AX549" t="s">
        <v>5589</v>
      </c>
      <c r="AY549" t="s">
        <v>5590</v>
      </c>
      <c r="AZ549" t="s">
        <v>111</v>
      </c>
      <c r="BA549" t="s">
        <v>118</v>
      </c>
      <c r="BB549" t="s">
        <v>128</v>
      </c>
      <c r="BC549" t="s">
        <v>122</v>
      </c>
      <c r="BD549" t="s">
        <v>128</v>
      </c>
      <c r="BE549" t="s">
        <v>129</v>
      </c>
      <c r="BJ549" t="s">
        <v>202</v>
      </c>
      <c r="BO549" t="s">
        <v>115</v>
      </c>
      <c r="BP549" t="s">
        <v>133</v>
      </c>
      <c r="BQ549" t="s">
        <v>133</v>
      </c>
      <c r="BR549" t="s">
        <v>5591</v>
      </c>
      <c r="BS549" t="s">
        <v>5592</v>
      </c>
      <c r="BV549" t="s">
        <v>136</v>
      </c>
      <c r="CA549" t="s">
        <v>177</v>
      </c>
      <c r="CF549" t="s">
        <v>121</v>
      </c>
      <c r="CG549" t="s">
        <v>121</v>
      </c>
      <c r="CK549" t="s">
        <v>231</v>
      </c>
      <c r="CL549" t="s">
        <v>179</v>
      </c>
      <c r="CN549" t="s">
        <v>138</v>
      </c>
      <c r="CO549" t="s">
        <v>138</v>
      </c>
      <c r="CP549" t="s">
        <v>139</v>
      </c>
      <c r="CQ549" t="s">
        <v>180</v>
      </c>
      <c r="CR549" t="s">
        <v>123</v>
      </c>
      <c r="CS549" t="s">
        <v>5593</v>
      </c>
      <c r="CT549" t="s">
        <v>268</v>
      </c>
      <c r="CV549" t="s">
        <v>144</v>
      </c>
      <c r="CX549" t="s">
        <v>211</v>
      </c>
      <c r="DD549" t="s">
        <v>146</v>
      </c>
      <c r="DE549" t="s">
        <v>147</v>
      </c>
      <c r="DI549" t="s">
        <v>148</v>
      </c>
      <c r="DJ549" t="s">
        <v>148</v>
      </c>
      <c r="DK549" s="5" t="s">
        <v>5594</v>
      </c>
      <c r="DM549" t="s">
        <v>269</v>
      </c>
      <c r="DQ549" t="s">
        <v>376</v>
      </c>
      <c r="DR549" t="s">
        <v>244</v>
      </c>
      <c r="DT549" t="s">
        <v>5595</v>
      </c>
      <c r="DU549" t="s">
        <v>156</v>
      </c>
      <c r="DW549" t="s">
        <v>157</v>
      </c>
      <c r="DY549" t="s">
        <v>5596</v>
      </c>
    </row>
    <row r="550" spans="1:129" x14ac:dyDescent="0.3">
      <c r="A550" t="s">
        <v>103</v>
      </c>
      <c r="B550" s="26">
        <v>739</v>
      </c>
      <c r="C550" t="s">
        <v>5597</v>
      </c>
      <c r="D550" t="s">
        <v>4498</v>
      </c>
      <c r="F550" t="s">
        <v>5598</v>
      </c>
      <c r="G550">
        <v>-117.92230224609</v>
      </c>
      <c r="H550">
        <v>33.805500030517997</v>
      </c>
      <c r="I550" t="s">
        <v>107</v>
      </c>
      <c r="J550" t="s">
        <v>829</v>
      </c>
      <c r="K550" t="s">
        <v>413</v>
      </c>
      <c r="L550">
        <v>92802</v>
      </c>
      <c r="M550" t="s">
        <v>294</v>
      </c>
      <c r="N550" t="s">
        <v>124</v>
      </c>
      <c r="O550" t="s">
        <v>165</v>
      </c>
      <c r="P550" t="s">
        <v>222</v>
      </c>
      <c r="R550" t="s">
        <v>295</v>
      </c>
      <c r="U550" t="s">
        <v>224</v>
      </c>
      <c r="Y550" t="s">
        <v>115</v>
      </c>
      <c r="Z550" t="s">
        <v>117</v>
      </c>
      <c r="AA550" t="s">
        <v>166</v>
      </c>
      <c r="AB550" t="s">
        <v>166</v>
      </c>
      <c r="AC550" t="s">
        <v>117</v>
      </c>
      <c r="AD550" t="s">
        <v>117</v>
      </c>
      <c r="AE550" t="s">
        <v>117</v>
      </c>
      <c r="AF550" t="s">
        <v>118</v>
      </c>
      <c r="AG550" t="s">
        <v>167</v>
      </c>
      <c r="AH550" t="s">
        <v>167</v>
      </c>
      <c r="AI550" t="s">
        <v>119</v>
      </c>
      <c r="AJ550" t="s">
        <v>118</v>
      </c>
      <c r="AK550" t="s">
        <v>119</v>
      </c>
      <c r="AL550" t="s">
        <v>122</v>
      </c>
      <c r="AM550" t="s">
        <v>123</v>
      </c>
      <c r="AN550" t="s">
        <v>123</v>
      </c>
      <c r="AO550" t="s">
        <v>118</v>
      </c>
      <c r="AP550" t="s">
        <v>124</v>
      </c>
      <c r="AR550" t="s">
        <v>225</v>
      </c>
      <c r="AS550" t="s">
        <v>168</v>
      </c>
      <c r="AT550" t="s">
        <v>199</v>
      </c>
      <c r="AX550" t="s">
        <v>5599</v>
      </c>
      <c r="AY550" t="s">
        <v>5600</v>
      </c>
      <c r="AZ550" t="s">
        <v>124</v>
      </c>
      <c r="BA550" t="s">
        <v>128</v>
      </c>
      <c r="BB550" t="s">
        <v>122</v>
      </c>
      <c r="BC550" t="s">
        <v>122</v>
      </c>
      <c r="BD550" t="s">
        <v>128</v>
      </c>
      <c r="BE550" t="s">
        <v>129</v>
      </c>
      <c r="BF550" t="s">
        <v>130</v>
      </c>
      <c r="BG550" t="s">
        <v>131</v>
      </c>
      <c r="BO550" t="s">
        <v>115</v>
      </c>
      <c r="BP550" t="s">
        <v>132</v>
      </c>
      <c r="BQ550" t="s">
        <v>132</v>
      </c>
      <c r="BR550" t="s">
        <v>5601</v>
      </c>
      <c r="BS550" t="s">
        <v>334</v>
      </c>
      <c r="BV550" t="s">
        <v>136</v>
      </c>
      <c r="CB550" t="s">
        <v>137</v>
      </c>
      <c r="CF550" t="s">
        <v>122</v>
      </c>
      <c r="CG550" t="s">
        <v>122</v>
      </c>
      <c r="CL550" t="s">
        <v>179</v>
      </c>
      <c r="CN550" t="s">
        <v>208</v>
      </c>
      <c r="CO550" t="s">
        <v>208</v>
      </c>
      <c r="CP550" t="s">
        <v>180</v>
      </c>
      <c r="CQ550" t="s">
        <v>180</v>
      </c>
      <c r="CR550" t="s">
        <v>121</v>
      </c>
      <c r="CS550" t="s">
        <v>5602</v>
      </c>
      <c r="CT550" t="s">
        <v>142</v>
      </c>
      <c r="CU550" t="s">
        <v>5603</v>
      </c>
      <c r="CV550" t="s">
        <v>144</v>
      </c>
      <c r="CW550" t="s">
        <v>145</v>
      </c>
      <c r="CX550" t="s">
        <v>211</v>
      </c>
      <c r="DI550" t="s">
        <v>148</v>
      </c>
      <c r="DJ550" t="s">
        <v>305</v>
      </c>
      <c r="DK550" s="5" t="s">
        <v>5604</v>
      </c>
      <c r="DM550" t="s">
        <v>269</v>
      </c>
      <c r="DQ550" t="s">
        <v>287</v>
      </c>
      <c r="DR550" t="s">
        <v>288</v>
      </c>
      <c r="DT550" t="s">
        <v>4734</v>
      </c>
      <c r="DU550" t="s">
        <v>156</v>
      </c>
      <c r="DW550" t="s">
        <v>191</v>
      </c>
      <c r="DY550" t="s">
        <v>5605</v>
      </c>
    </row>
    <row r="551" spans="1:129" x14ac:dyDescent="0.3">
      <c r="A551" t="s">
        <v>103</v>
      </c>
      <c r="B551" s="26">
        <v>741</v>
      </c>
      <c r="C551" t="s">
        <v>5606</v>
      </c>
      <c r="D551" t="s">
        <v>4498</v>
      </c>
      <c r="F551" t="s">
        <v>5607</v>
      </c>
      <c r="G551">
        <v>-118.2440032959</v>
      </c>
      <c r="H551">
        <v>34.054401397705</v>
      </c>
      <c r="I551" t="s">
        <v>107</v>
      </c>
      <c r="K551" t="s">
        <v>413</v>
      </c>
      <c r="M551" t="s">
        <v>294</v>
      </c>
      <c r="N551" t="s">
        <v>111</v>
      </c>
      <c r="O551" t="s">
        <v>165</v>
      </c>
      <c r="P551" t="s">
        <v>222</v>
      </c>
      <c r="Q551" t="s">
        <v>223</v>
      </c>
      <c r="T551" t="s">
        <v>114</v>
      </c>
      <c r="U551" t="s">
        <v>224</v>
      </c>
      <c r="Y551" t="s">
        <v>166</v>
      </c>
      <c r="Z551" t="s">
        <v>116</v>
      </c>
      <c r="AA551" t="s">
        <v>117</v>
      </c>
      <c r="AB551" t="s">
        <v>334</v>
      </c>
      <c r="AC551" t="s">
        <v>198</v>
      </c>
      <c r="AD551" t="s">
        <v>116</v>
      </c>
      <c r="AE551" t="s">
        <v>198</v>
      </c>
      <c r="AF551" t="s">
        <v>119</v>
      </c>
      <c r="AG551" t="s">
        <v>167</v>
      </c>
      <c r="AH551" t="s">
        <v>118</v>
      </c>
      <c r="AI551" t="s">
        <v>119</v>
      </c>
      <c r="AJ551" t="s">
        <v>118</v>
      </c>
      <c r="AK551" t="s">
        <v>120</v>
      </c>
      <c r="AL551" t="s">
        <v>122</v>
      </c>
      <c r="AM551" t="s">
        <v>121</v>
      </c>
      <c r="AN551" t="s">
        <v>128</v>
      </c>
      <c r="AO551" t="s">
        <v>128</v>
      </c>
      <c r="AP551" t="s">
        <v>124</v>
      </c>
      <c r="AQ551" t="s">
        <v>125</v>
      </c>
      <c r="AR551" t="s">
        <v>225</v>
      </c>
      <c r="AS551" t="s">
        <v>168</v>
      </c>
      <c r="AT551" t="s">
        <v>199</v>
      </c>
      <c r="AX551" t="s">
        <v>5608</v>
      </c>
      <c r="AY551" t="s">
        <v>5609</v>
      </c>
      <c r="AZ551" t="s">
        <v>124</v>
      </c>
      <c r="BA551" t="s">
        <v>128</v>
      </c>
      <c r="BB551" t="s">
        <v>122</v>
      </c>
      <c r="BC551" t="s">
        <v>122</v>
      </c>
      <c r="BD551" t="s">
        <v>128</v>
      </c>
      <c r="BE551" t="s">
        <v>129</v>
      </c>
      <c r="BF551" t="s">
        <v>130</v>
      </c>
      <c r="BG551" t="s">
        <v>131</v>
      </c>
      <c r="BO551" t="s">
        <v>115</v>
      </c>
      <c r="BP551" t="s">
        <v>133</v>
      </c>
      <c r="BQ551" t="s">
        <v>133</v>
      </c>
      <c r="BR551" t="s">
        <v>5610</v>
      </c>
      <c r="BS551" t="s">
        <v>5611</v>
      </c>
      <c r="BZ551" t="s">
        <v>176</v>
      </c>
      <c r="CB551" t="s">
        <v>137</v>
      </c>
      <c r="CF551" t="s">
        <v>122</v>
      </c>
      <c r="CG551" t="s">
        <v>122</v>
      </c>
      <c r="CJ551" t="s">
        <v>283</v>
      </c>
      <c r="CK551" t="s">
        <v>231</v>
      </c>
      <c r="CL551" t="s">
        <v>179</v>
      </c>
      <c r="CN551" t="s">
        <v>233</v>
      </c>
      <c r="CO551" t="s">
        <v>233</v>
      </c>
      <c r="CP551" t="s">
        <v>234</v>
      </c>
      <c r="CQ551" t="s">
        <v>233</v>
      </c>
      <c r="CR551" t="s">
        <v>122</v>
      </c>
      <c r="CS551" t="s">
        <v>5612</v>
      </c>
      <c r="CT551" t="s">
        <v>142</v>
      </c>
      <c r="CU551" t="s">
        <v>5613</v>
      </c>
      <c r="CW551" t="s">
        <v>145</v>
      </c>
      <c r="CX551" t="s">
        <v>211</v>
      </c>
      <c r="CY551" t="s">
        <v>237</v>
      </c>
      <c r="CZ551" t="s">
        <v>238</v>
      </c>
      <c r="DC551" t="s">
        <v>184</v>
      </c>
      <c r="DD551" t="s">
        <v>146</v>
      </c>
      <c r="DE551" t="s">
        <v>147</v>
      </c>
      <c r="DI551" t="s">
        <v>148</v>
      </c>
      <c r="DJ551" t="s">
        <v>305</v>
      </c>
      <c r="DK551" s="5" t="s">
        <v>5614</v>
      </c>
      <c r="DL551" t="s">
        <v>150</v>
      </c>
      <c r="DM551" t="s">
        <v>269</v>
      </c>
      <c r="DN551" t="s">
        <v>243</v>
      </c>
      <c r="DO551" t="s">
        <v>151</v>
      </c>
      <c r="DP551" t="s">
        <v>152</v>
      </c>
      <c r="DQ551" t="s">
        <v>518</v>
      </c>
      <c r="DR551" t="s">
        <v>2109</v>
      </c>
      <c r="DT551" t="s">
        <v>5615</v>
      </c>
      <c r="DU551" t="s">
        <v>216</v>
      </c>
      <c r="DW551" t="s">
        <v>246</v>
      </c>
      <c r="DY551" t="s">
        <v>5616</v>
      </c>
    </row>
    <row r="552" spans="1:129" x14ac:dyDescent="0.3">
      <c r="A552" t="s">
        <v>103</v>
      </c>
      <c r="B552" s="26">
        <v>742</v>
      </c>
      <c r="C552" t="s">
        <v>5617</v>
      </c>
      <c r="D552" t="s">
        <v>5618</v>
      </c>
      <c r="F552" t="s">
        <v>5619</v>
      </c>
      <c r="G552">
        <v>-157.80279541016</v>
      </c>
      <c r="H552">
        <v>21.288999557495</v>
      </c>
      <c r="I552" t="s">
        <v>107</v>
      </c>
      <c r="J552" t="s">
        <v>196</v>
      </c>
      <c r="K552" t="s">
        <v>109</v>
      </c>
      <c r="L552">
        <v>96816</v>
      </c>
      <c r="M552" t="s">
        <v>110</v>
      </c>
      <c r="N552" t="s">
        <v>111</v>
      </c>
      <c r="O552" t="s">
        <v>165</v>
      </c>
      <c r="U552" t="s">
        <v>224</v>
      </c>
      <c r="Y552" t="s">
        <v>116</v>
      </c>
      <c r="Z552" t="s">
        <v>116</v>
      </c>
      <c r="AA552" t="s">
        <v>115</v>
      </c>
      <c r="AB552" t="s">
        <v>115</v>
      </c>
      <c r="AC552" t="s">
        <v>116</v>
      </c>
      <c r="AD552" t="s">
        <v>197</v>
      </c>
      <c r="AE552" t="s">
        <v>115</v>
      </c>
      <c r="AF552" t="s">
        <v>167</v>
      </c>
      <c r="AG552" t="s">
        <v>119</v>
      </c>
      <c r="AH552" t="s">
        <v>119</v>
      </c>
      <c r="AI552" t="s">
        <v>118</v>
      </c>
      <c r="AJ552" t="s">
        <v>119</v>
      </c>
      <c r="AK552" t="s">
        <v>120</v>
      </c>
      <c r="AL552" t="s">
        <v>128</v>
      </c>
      <c r="AM552" t="s">
        <v>121</v>
      </c>
      <c r="AN552" t="s">
        <v>123</v>
      </c>
      <c r="AO552" t="s">
        <v>118</v>
      </c>
      <c r="AP552" t="s">
        <v>124</v>
      </c>
      <c r="AQ552" t="s">
        <v>125</v>
      </c>
      <c r="AS552" t="s">
        <v>168</v>
      </c>
      <c r="AT552" t="s">
        <v>199</v>
      </c>
      <c r="AX552" t="s">
        <v>5620</v>
      </c>
      <c r="AY552" t="s">
        <v>5621</v>
      </c>
      <c r="AZ552" t="s">
        <v>124</v>
      </c>
      <c r="BA552" t="s">
        <v>128</v>
      </c>
      <c r="BB552" t="s">
        <v>122</v>
      </c>
      <c r="BC552" t="s">
        <v>121</v>
      </c>
      <c r="BD552" t="s">
        <v>128</v>
      </c>
      <c r="BE552" t="s">
        <v>129</v>
      </c>
      <c r="BF552" t="s">
        <v>130</v>
      </c>
      <c r="BH552" t="s">
        <v>171</v>
      </c>
      <c r="BO552" t="s">
        <v>115</v>
      </c>
      <c r="BP552" t="s">
        <v>132</v>
      </c>
      <c r="BQ552" t="s">
        <v>172</v>
      </c>
      <c r="BR552" t="s">
        <v>5622</v>
      </c>
      <c r="BS552" t="s">
        <v>5623</v>
      </c>
      <c r="BZ552" t="s">
        <v>176</v>
      </c>
      <c r="CC552" t="s">
        <v>207</v>
      </c>
      <c r="CF552" t="s">
        <v>121</v>
      </c>
      <c r="CG552" t="s">
        <v>123</v>
      </c>
      <c r="CK552" t="s">
        <v>231</v>
      </c>
      <c r="CL552" t="s">
        <v>179</v>
      </c>
      <c r="CN552" t="s">
        <v>233</v>
      </c>
      <c r="CO552" t="s">
        <v>138</v>
      </c>
      <c r="CP552" t="s">
        <v>180</v>
      </c>
      <c r="CQ552" t="s">
        <v>140</v>
      </c>
      <c r="CR552" t="s">
        <v>123</v>
      </c>
      <c r="CS552" t="s">
        <v>5624</v>
      </c>
      <c r="CT552" t="s">
        <v>142</v>
      </c>
      <c r="CU552" t="s">
        <v>5625</v>
      </c>
      <c r="CV552" t="s">
        <v>144</v>
      </c>
      <c r="CW552" t="s">
        <v>145</v>
      </c>
      <c r="DC552" t="s">
        <v>184</v>
      </c>
      <c r="DI552" t="s">
        <v>186</v>
      </c>
      <c r="DJ552" t="s">
        <v>186</v>
      </c>
      <c r="DK552" s="5" t="s">
        <v>5626</v>
      </c>
      <c r="DL552" t="s">
        <v>150</v>
      </c>
      <c r="DQ552" t="s">
        <v>518</v>
      </c>
      <c r="DR552" t="s">
        <v>1092</v>
      </c>
      <c r="DT552" t="s">
        <v>5627</v>
      </c>
      <c r="DU552" t="s">
        <v>156</v>
      </c>
      <c r="DW552" t="s">
        <v>157</v>
      </c>
      <c r="DY552" t="s">
        <v>5628</v>
      </c>
    </row>
    <row r="553" spans="1:129" x14ac:dyDescent="0.3">
      <c r="A553" t="s">
        <v>103</v>
      </c>
      <c r="B553" s="26">
        <v>743</v>
      </c>
      <c r="C553" t="s">
        <v>5629</v>
      </c>
      <c r="D553" t="s">
        <v>4498</v>
      </c>
      <c r="F553" t="s">
        <v>5630</v>
      </c>
      <c r="G553">
        <v>-104.98680114746</v>
      </c>
      <c r="H553">
        <v>39.738800048827997</v>
      </c>
      <c r="I553" t="s">
        <v>107</v>
      </c>
      <c r="J553" t="s">
        <v>427</v>
      </c>
      <c r="K553" t="s">
        <v>428</v>
      </c>
      <c r="L553">
        <v>80208</v>
      </c>
      <c r="M553" t="s">
        <v>110</v>
      </c>
      <c r="N553" t="s">
        <v>111</v>
      </c>
      <c r="O553" t="s">
        <v>165</v>
      </c>
      <c r="Q553" t="s">
        <v>223</v>
      </c>
      <c r="Y553" t="s">
        <v>197</v>
      </c>
      <c r="Z553" t="s">
        <v>197</v>
      </c>
      <c r="AA553" t="s">
        <v>197</v>
      </c>
      <c r="AB553" t="s">
        <v>197</v>
      </c>
      <c r="AC553" t="s">
        <v>197</v>
      </c>
      <c r="AD553" t="s">
        <v>197</v>
      </c>
      <c r="AE553" t="s">
        <v>197</v>
      </c>
      <c r="AF553" t="s">
        <v>120</v>
      </c>
      <c r="AG553" t="s">
        <v>120</v>
      </c>
      <c r="AH553" t="s">
        <v>120</v>
      </c>
      <c r="AI553" t="s">
        <v>120</v>
      </c>
      <c r="AJ553" t="s">
        <v>120</v>
      </c>
      <c r="AK553" t="s">
        <v>120</v>
      </c>
      <c r="AL553" t="s">
        <v>128</v>
      </c>
      <c r="AM553" t="s">
        <v>128</v>
      </c>
      <c r="AN553" t="s">
        <v>128</v>
      </c>
      <c r="AO553" t="s">
        <v>128</v>
      </c>
      <c r="AP553" t="s">
        <v>124</v>
      </c>
      <c r="AQ553" t="s">
        <v>125</v>
      </c>
      <c r="AS553" t="s">
        <v>168</v>
      </c>
      <c r="AX553" t="s">
        <v>5631</v>
      </c>
      <c r="AY553" t="s">
        <v>5632</v>
      </c>
      <c r="AZ553" t="s">
        <v>124</v>
      </c>
      <c r="BA553" t="s">
        <v>128</v>
      </c>
      <c r="BB553" t="s">
        <v>128</v>
      </c>
      <c r="BC553" t="s">
        <v>128</v>
      </c>
      <c r="BD553" t="s">
        <v>128</v>
      </c>
      <c r="BF553" t="s">
        <v>130</v>
      </c>
      <c r="BO553" t="s">
        <v>197</v>
      </c>
      <c r="BP553" t="s">
        <v>203</v>
      </c>
      <c r="BQ553" t="s">
        <v>203</v>
      </c>
      <c r="BR553" t="s">
        <v>5633</v>
      </c>
      <c r="BS553" t="s">
        <v>5634</v>
      </c>
      <c r="BZ553" t="s">
        <v>176</v>
      </c>
      <c r="CA553" t="s">
        <v>177</v>
      </c>
      <c r="CF553" t="s">
        <v>128</v>
      </c>
      <c r="CG553" t="s">
        <v>128</v>
      </c>
      <c r="CM553" t="s">
        <v>111</v>
      </c>
      <c r="CN553" t="s">
        <v>208</v>
      </c>
      <c r="CO553" t="s">
        <v>208</v>
      </c>
      <c r="CP553" t="s">
        <v>198</v>
      </c>
      <c r="CQ553" t="s">
        <v>140</v>
      </c>
      <c r="CR553" t="s">
        <v>128</v>
      </c>
      <c r="CS553" t="s">
        <v>5635</v>
      </c>
      <c r="CT553" t="s">
        <v>303</v>
      </c>
      <c r="CU553" t="s">
        <v>5636</v>
      </c>
      <c r="DF553" t="s">
        <v>176</v>
      </c>
      <c r="DI553" t="s">
        <v>185</v>
      </c>
      <c r="DJ553" t="s">
        <v>185</v>
      </c>
      <c r="DK553" t="s">
        <v>5637</v>
      </c>
      <c r="DP553" t="s">
        <v>152</v>
      </c>
      <c r="DQ553" t="s">
        <v>307</v>
      </c>
      <c r="DR553" t="s">
        <v>343</v>
      </c>
      <c r="DT553" t="s">
        <v>5638</v>
      </c>
      <c r="DU553" t="s">
        <v>216</v>
      </c>
      <c r="DW553" t="s">
        <v>343</v>
      </c>
    </row>
    <row r="554" spans="1:129" x14ac:dyDescent="0.3">
      <c r="A554" t="s">
        <v>103</v>
      </c>
      <c r="B554" s="26">
        <v>745</v>
      </c>
      <c r="C554" t="s">
        <v>5639</v>
      </c>
      <c r="D554" t="s">
        <v>4487</v>
      </c>
      <c r="F554" t="s">
        <v>5640</v>
      </c>
      <c r="G554">
        <v>-154.9925994873</v>
      </c>
      <c r="H554">
        <v>19.58930015564</v>
      </c>
      <c r="I554" t="s">
        <v>107</v>
      </c>
      <c r="J554" t="s">
        <v>1037</v>
      </c>
      <c r="K554" t="s">
        <v>109</v>
      </c>
      <c r="L554">
        <v>96749</v>
      </c>
      <c r="M554" t="s">
        <v>164</v>
      </c>
      <c r="N554" t="s">
        <v>124</v>
      </c>
      <c r="O554" t="s">
        <v>366</v>
      </c>
      <c r="V554" t="s">
        <v>261</v>
      </c>
      <c r="Y554" t="s">
        <v>115</v>
      </c>
      <c r="Z554" t="s">
        <v>116</v>
      </c>
      <c r="AA554" t="s">
        <v>116</v>
      </c>
      <c r="AB554" t="s">
        <v>117</v>
      </c>
      <c r="AC554" t="s">
        <v>115</v>
      </c>
      <c r="AD554" t="s">
        <v>117</v>
      </c>
      <c r="AE554" t="s">
        <v>115</v>
      </c>
      <c r="AF554" t="s">
        <v>119</v>
      </c>
      <c r="AG554" t="s">
        <v>167</v>
      </c>
      <c r="AH554" t="s">
        <v>118</v>
      </c>
      <c r="AI554" t="s">
        <v>167</v>
      </c>
      <c r="AJ554" t="s">
        <v>118</v>
      </c>
      <c r="AK554" t="s">
        <v>119</v>
      </c>
      <c r="AL554" t="s">
        <v>122</v>
      </c>
      <c r="AM554" t="s">
        <v>122</v>
      </c>
      <c r="AN554" t="s">
        <v>122</v>
      </c>
      <c r="AO554" t="s">
        <v>118</v>
      </c>
      <c r="AP554" t="s">
        <v>124</v>
      </c>
      <c r="AQ554" t="s">
        <v>125</v>
      </c>
      <c r="AU554" t="s">
        <v>226</v>
      </c>
      <c r="AX554" t="s">
        <v>5641</v>
      </c>
      <c r="AY554" t="s">
        <v>5642</v>
      </c>
      <c r="AZ554" t="s">
        <v>124</v>
      </c>
      <c r="BA554" t="s">
        <v>122</v>
      </c>
      <c r="BB554" t="s">
        <v>128</v>
      </c>
      <c r="BC554" t="s">
        <v>122</v>
      </c>
      <c r="BD554" t="s">
        <v>128</v>
      </c>
      <c r="BE554" t="s">
        <v>129</v>
      </c>
      <c r="BH554" t="s">
        <v>171</v>
      </c>
      <c r="BI554" t="s">
        <v>279</v>
      </c>
      <c r="BO554" t="s">
        <v>115</v>
      </c>
      <c r="BP554" t="s">
        <v>132</v>
      </c>
      <c r="BQ554" t="s">
        <v>133</v>
      </c>
      <c r="BR554" t="s">
        <v>5643</v>
      </c>
      <c r="BS554" t="s">
        <v>5644</v>
      </c>
      <c r="BV554" t="s">
        <v>136</v>
      </c>
      <c r="CB554" t="s">
        <v>137</v>
      </c>
      <c r="CC554" t="s">
        <v>207</v>
      </c>
      <c r="CF554" t="s">
        <v>128</v>
      </c>
      <c r="CG554" t="s">
        <v>128</v>
      </c>
      <c r="CH554" t="s">
        <v>178</v>
      </c>
      <c r="CI554" t="s">
        <v>282</v>
      </c>
      <c r="CK554" t="s">
        <v>231</v>
      </c>
      <c r="CL554" t="s">
        <v>179</v>
      </c>
      <c r="CN554" t="s">
        <v>232</v>
      </c>
      <c r="CO554" t="s">
        <v>232</v>
      </c>
      <c r="CP554" t="s">
        <v>180</v>
      </c>
      <c r="CQ554" t="s">
        <v>140</v>
      </c>
      <c r="CR554" t="s">
        <v>128</v>
      </c>
      <c r="CS554" t="s">
        <v>5645</v>
      </c>
      <c r="CT554" t="s">
        <v>303</v>
      </c>
      <c r="CU554" t="s">
        <v>5646</v>
      </c>
      <c r="CW554" t="s">
        <v>145</v>
      </c>
      <c r="CX554" t="s">
        <v>211</v>
      </c>
      <c r="CY554" t="s">
        <v>237</v>
      </c>
      <c r="CZ554" t="s">
        <v>238</v>
      </c>
      <c r="DE554" t="s">
        <v>147</v>
      </c>
      <c r="DI554" t="s">
        <v>186</v>
      </c>
      <c r="DJ554" t="s">
        <v>305</v>
      </c>
      <c r="DK554" s="5" t="s">
        <v>5647</v>
      </c>
      <c r="DL554" t="s">
        <v>150</v>
      </c>
      <c r="DM554" t="s">
        <v>269</v>
      </c>
      <c r="DQ554" t="s">
        <v>153</v>
      </c>
      <c r="DR554" t="s">
        <v>658</v>
      </c>
      <c r="DT554" t="s">
        <v>5648</v>
      </c>
      <c r="DU554" t="s">
        <v>309</v>
      </c>
      <c r="DW554" t="s">
        <v>343</v>
      </c>
      <c r="DY554" t="s">
        <v>5649</v>
      </c>
    </row>
    <row r="555" spans="1:129" x14ac:dyDescent="0.3">
      <c r="A555" t="s">
        <v>103</v>
      </c>
      <c r="B555" s="26">
        <v>746</v>
      </c>
      <c r="C555" t="s">
        <v>5650</v>
      </c>
      <c r="D555" t="s">
        <v>1845</v>
      </c>
      <c r="F555" t="s">
        <v>5651</v>
      </c>
      <c r="G555">
        <v>-158.01930236816</v>
      </c>
      <c r="H555">
        <v>21.453500747681002</v>
      </c>
      <c r="I555" t="s">
        <v>107</v>
      </c>
      <c r="J555" t="s">
        <v>1300</v>
      </c>
      <c r="K555" t="s">
        <v>109</v>
      </c>
      <c r="L555">
        <v>96789</v>
      </c>
      <c r="M555" t="s">
        <v>110</v>
      </c>
      <c r="N555" t="s">
        <v>111</v>
      </c>
      <c r="O555" t="s">
        <v>165</v>
      </c>
      <c r="U555" t="s">
        <v>224</v>
      </c>
      <c r="Y555" t="s">
        <v>115</v>
      </c>
      <c r="Z555" t="s">
        <v>197</v>
      </c>
      <c r="AA555" t="s">
        <v>198</v>
      </c>
      <c r="AB555" t="s">
        <v>198</v>
      </c>
      <c r="AC555" t="s">
        <v>198</v>
      </c>
      <c r="AD555" t="s">
        <v>115</v>
      </c>
      <c r="AE555" t="s">
        <v>198</v>
      </c>
      <c r="AF555" t="s">
        <v>198</v>
      </c>
      <c r="AG555" t="s">
        <v>198</v>
      </c>
      <c r="AH555" t="s">
        <v>198</v>
      </c>
      <c r="AI555" t="s">
        <v>198</v>
      </c>
      <c r="AJ555" t="s">
        <v>198</v>
      </c>
      <c r="AK555" t="s">
        <v>198</v>
      </c>
      <c r="AL555" t="s">
        <v>121</v>
      </c>
      <c r="AM555" t="s">
        <v>122</v>
      </c>
      <c r="AN555" t="s">
        <v>122</v>
      </c>
      <c r="AO555" t="s">
        <v>128</v>
      </c>
      <c r="AP555" t="s">
        <v>124</v>
      </c>
      <c r="AQ555" t="s">
        <v>125</v>
      </c>
      <c r="AR555" t="s">
        <v>225</v>
      </c>
      <c r="AU555" t="s">
        <v>226</v>
      </c>
      <c r="AX555" t="s">
        <v>5652</v>
      </c>
      <c r="AY555" t="s">
        <v>5653</v>
      </c>
      <c r="AZ555" t="s">
        <v>124</v>
      </c>
      <c r="BA555" t="s">
        <v>122</v>
      </c>
      <c r="BB555" t="s">
        <v>128</v>
      </c>
      <c r="BC555" t="s">
        <v>128</v>
      </c>
      <c r="BD555" t="s">
        <v>128</v>
      </c>
      <c r="BE555" t="s">
        <v>129</v>
      </c>
      <c r="BG555" t="s">
        <v>131</v>
      </c>
      <c r="BK555" t="s">
        <v>369</v>
      </c>
      <c r="BO555" t="s">
        <v>115</v>
      </c>
      <c r="BP555" t="s">
        <v>133</v>
      </c>
      <c r="BQ555" t="s">
        <v>133</v>
      </c>
      <c r="BR555" t="s">
        <v>5654</v>
      </c>
      <c r="BS555" t="s">
        <v>5655</v>
      </c>
      <c r="BZ555" t="s">
        <v>176</v>
      </c>
      <c r="CC555" t="s">
        <v>207</v>
      </c>
      <c r="CF555" t="s">
        <v>128</v>
      </c>
      <c r="CG555" t="s">
        <v>128</v>
      </c>
      <c r="CJ555" t="s">
        <v>283</v>
      </c>
      <c r="CK555" t="s">
        <v>231</v>
      </c>
      <c r="CL555" t="s">
        <v>179</v>
      </c>
      <c r="CN555" t="s">
        <v>233</v>
      </c>
      <c r="CO555" t="s">
        <v>233</v>
      </c>
      <c r="CP555" t="s">
        <v>234</v>
      </c>
      <c r="CQ555" t="s">
        <v>140</v>
      </c>
      <c r="CR555" t="s">
        <v>128</v>
      </c>
      <c r="CS555" t="s">
        <v>5656</v>
      </c>
      <c r="CT555" t="s">
        <v>182</v>
      </c>
      <c r="CU555" t="s">
        <v>5657</v>
      </c>
      <c r="CV555" t="s">
        <v>144</v>
      </c>
      <c r="CW555" t="s">
        <v>145</v>
      </c>
      <c r="CX555" t="s">
        <v>211</v>
      </c>
      <c r="CY555" t="s">
        <v>237</v>
      </c>
      <c r="CZ555" t="s">
        <v>238</v>
      </c>
      <c r="DE555" t="s">
        <v>147</v>
      </c>
      <c r="DI555" t="s">
        <v>186</v>
      </c>
      <c r="DJ555" t="s">
        <v>186</v>
      </c>
      <c r="DK555" s="5" t="s">
        <v>5658</v>
      </c>
      <c r="DL555" t="s">
        <v>150</v>
      </c>
      <c r="DM555" t="s">
        <v>269</v>
      </c>
      <c r="DO555" t="s">
        <v>151</v>
      </c>
      <c r="DP555" t="s">
        <v>152</v>
      </c>
      <c r="DQ555" t="s">
        <v>495</v>
      </c>
      <c r="DR555" t="s">
        <v>1643</v>
      </c>
      <c r="DT555" t="s">
        <v>360</v>
      </c>
      <c r="DU555" t="s">
        <v>190</v>
      </c>
      <c r="DW555" t="s">
        <v>157</v>
      </c>
      <c r="DY555" t="s">
        <v>5659</v>
      </c>
    </row>
    <row r="556" spans="1:129" x14ac:dyDescent="0.3">
      <c r="A556" t="s">
        <v>103</v>
      </c>
      <c r="B556" s="26">
        <v>747</v>
      </c>
      <c r="C556" t="s">
        <v>5660</v>
      </c>
      <c r="D556" t="s">
        <v>4952</v>
      </c>
      <c r="F556" t="s">
        <v>5661</v>
      </c>
      <c r="G556">
        <v>-157.73959350586</v>
      </c>
      <c r="H556">
        <v>21.408199310303001</v>
      </c>
      <c r="I556" t="s">
        <v>107</v>
      </c>
      <c r="J556" t="s">
        <v>388</v>
      </c>
      <c r="K556" t="s">
        <v>109</v>
      </c>
      <c r="L556">
        <v>96734</v>
      </c>
      <c r="M556" t="s">
        <v>110</v>
      </c>
      <c r="N556" t="s">
        <v>124</v>
      </c>
      <c r="O556" t="s">
        <v>165</v>
      </c>
      <c r="U556" t="s">
        <v>224</v>
      </c>
      <c r="Y556" t="s">
        <v>116</v>
      </c>
      <c r="Z556" t="s">
        <v>117</v>
      </c>
      <c r="AA556" t="s">
        <v>116</v>
      </c>
      <c r="AB556" t="s">
        <v>116</v>
      </c>
      <c r="AC556" t="s">
        <v>116</v>
      </c>
      <c r="AD556" t="s">
        <v>117</v>
      </c>
      <c r="AE556" t="s">
        <v>116</v>
      </c>
      <c r="AF556" t="s">
        <v>334</v>
      </c>
      <c r="AG556" t="s">
        <v>334</v>
      </c>
      <c r="AH556" t="s">
        <v>334</v>
      </c>
      <c r="AI556" t="s">
        <v>334</v>
      </c>
      <c r="AJ556" t="s">
        <v>334</v>
      </c>
      <c r="AK556" t="s">
        <v>334</v>
      </c>
      <c r="AL556" t="s">
        <v>118</v>
      </c>
      <c r="AM556" t="s">
        <v>123</v>
      </c>
      <c r="AN556" t="s">
        <v>121</v>
      </c>
      <c r="AO556" t="s">
        <v>123</v>
      </c>
      <c r="AP556" t="s">
        <v>124</v>
      </c>
      <c r="AQ556" t="s">
        <v>125</v>
      </c>
      <c r="AX556" t="s">
        <v>5662</v>
      </c>
      <c r="AY556" t="s">
        <v>5663</v>
      </c>
      <c r="AZ556" t="s">
        <v>198</v>
      </c>
      <c r="BA556" t="s">
        <v>118</v>
      </c>
      <c r="BB556" t="s">
        <v>122</v>
      </c>
      <c r="BC556" t="s">
        <v>121</v>
      </c>
      <c r="BD556" t="s">
        <v>121</v>
      </c>
      <c r="BE556" t="s">
        <v>129</v>
      </c>
      <c r="BH556" t="s">
        <v>171</v>
      </c>
      <c r="BO556" t="s">
        <v>117</v>
      </c>
      <c r="BP556" t="s">
        <v>172</v>
      </c>
      <c r="BQ556" t="s">
        <v>172</v>
      </c>
      <c r="BR556" t="s">
        <v>5664</v>
      </c>
      <c r="BS556" t="s">
        <v>5665</v>
      </c>
      <c r="BZ556" t="s">
        <v>176</v>
      </c>
      <c r="CA556" t="s">
        <v>177</v>
      </c>
      <c r="CF556" t="s">
        <v>121</v>
      </c>
      <c r="CG556" t="s">
        <v>121</v>
      </c>
      <c r="CK556" t="s">
        <v>231</v>
      </c>
      <c r="CL556" t="s">
        <v>179</v>
      </c>
      <c r="CN556" t="s">
        <v>138</v>
      </c>
      <c r="CO556" t="s">
        <v>138</v>
      </c>
      <c r="CP556" t="s">
        <v>180</v>
      </c>
      <c r="CQ556" t="s">
        <v>140</v>
      </c>
      <c r="CR556" t="s">
        <v>121</v>
      </c>
      <c r="CS556" t="s">
        <v>331</v>
      </c>
      <c r="CT556" t="s">
        <v>268</v>
      </c>
      <c r="CV556" t="s">
        <v>144</v>
      </c>
      <c r="DI556" t="s">
        <v>185</v>
      </c>
      <c r="DJ556" t="s">
        <v>185</v>
      </c>
      <c r="DK556" s="5" t="s">
        <v>5666</v>
      </c>
      <c r="DL556" t="s">
        <v>150</v>
      </c>
      <c r="DM556" t="s">
        <v>269</v>
      </c>
      <c r="DO556" t="s">
        <v>151</v>
      </c>
      <c r="DP556" t="s">
        <v>152</v>
      </c>
      <c r="DQ556" t="s">
        <v>518</v>
      </c>
      <c r="DR556" t="s">
        <v>343</v>
      </c>
      <c r="DU556" t="s">
        <v>190</v>
      </c>
      <c r="DW556" t="s">
        <v>157</v>
      </c>
      <c r="DY556" t="s">
        <v>5667</v>
      </c>
    </row>
    <row r="557" spans="1:129" x14ac:dyDescent="0.3">
      <c r="A557" t="s">
        <v>103</v>
      </c>
      <c r="B557" s="26">
        <v>748</v>
      </c>
      <c r="C557" t="s">
        <v>5668</v>
      </c>
      <c r="D557" t="s">
        <v>5669</v>
      </c>
      <c r="F557" t="s">
        <v>5670</v>
      </c>
      <c r="G557">
        <v>-92.447898864745994</v>
      </c>
      <c r="H557">
        <v>42.524299621582003</v>
      </c>
      <c r="I557" t="s">
        <v>107</v>
      </c>
      <c r="J557" t="s">
        <v>5671</v>
      </c>
      <c r="K557" t="s">
        <v>4106</v>
      </c>
      <c r="L557">
        <v>50613</v>
      </c>
      <c r="M557" t="s">
        <v>516</v>
      </c>
      <c r="N557" t="s">
        <v>124</v>
      </c>
      <c r="O557" t="s">
        <v>165</v>
      </c>
      <c r="Q557" t="s">
        <v>223</v>
      </c>
      <c r="R557" t="s">
        <v>295</v>
      </c>
      <c r="S557" t="s">
        <v>113</v>
      </c>
      <c r="U557" t="s">
        <v>224</v>
      </c>
      <c r="Y557" t="s">
        <v>116</v>
      </c>
      <c r="Z557" t="s">
        <v>116</v>
      </c>
      <c r="AA557" t="s">
        <v>116</v>
      </c>
      <c r="AB557" t="s">
        <v>116</v>
      </c>
      <c r="AC557" t="s">
        <v>116</v>
      </c>
      <c r="AD557" t="s">
        <v>116</v>
      </c>
      <c r="AE557" t="s">
        <v>115</v>
      </c>
      <c r="AF557" t="s">
        <v>167</v>
      </c>
      <c r="AG557" t="s">
        <v>120</v>
      </c>
      <c r="AH557" t="s">
        <v>120</v>
      </c>
      <c r="AI557" t="s">
        <v>167</v>
      </c>
      <c r="AJ557" t="s">
        <v>167</v>
      </c>
      <c r="AK557" t="s">
        <v>120</v>
      </c>
      <c r="AL557" t="s">
        <v>122</v>
      </c>
      <c r="AM557" t="s">
        <v>128</v>
      </c>
      <c r="AN557" t="s">
        <v>128</v>
      </c>
      <c r="AO557" t="s">
        <v>128</v>
      </c>
      <c r="AP557" t="s">
        <v>124</v>
      </c>
      <c r="AQ557" t="s">
        <v>125</v>
      </c>
      <c r="AR557" t="s">
        <v>225</v>
      </c>
      <c r="AS557" t="s">
        <v>168</v>
      </c>
      <c r="AT557" t="s">
        <v>199</v>
      </c>
      <c r="AU557" t="s">
        <v>226</v>
      </c>
      <c r="AX557" t="s">
        <v>5672</v>
      </c>
      <c r="AY557" t="s">
        <v>5673</v>
      </c>
      <c r="AZ557" t="s">
        <v>124</v>
      </c>
      <c r="BA557" t="s">
        <v>128</v>
      </c>
      <c r="BB557" t="s">
        <v>128</v>
      </c>
      <c r="BC557" t="s">
        <v>128</v>
      </c>
      <c r="BD557" t="s">
        <v>128</v>
      </c>
      <c r="BF557" t="s">
        <v>130</v>
      </c>
      <c r="BG557" t="s">
        <v>131</v>
      </c>
      <c r="BI557" t="s">
        <v>279</v>
      </c>
      <c r="BO557" t="s">
        <v>116</v>
      </c>
      <c r="BP557" t="s">
        <v>132</v>
      </c>
      <c r="BQ557" t="s">
        <v>172</v>
      </c>
      <c r="BR557" t="s">
        <v>5674</v>
      </c>
      <c r="BS557" t="s">
        <v>5675</v>
      </c>
      <c r="BV557" t="s">
        <v>136</v>
      </c>
      <c r="CC557" t="s">
        <v>207</v>
      </c>
      <c r="CD557" t="s">
        <v>372</v>
      </c>
      <c r="CF557" t="s">
        <v>128</v>
      </c>
      <c r="CG557" t="s">
        <v>128</v>
      </c>
      <c r="CH557" t="s">
        <v>178</v>
      </c>
      <c r="CI557" t="s">
        <v>282</v>
      </c>
      <c r="CK557" t="s">
        <v>231</v>
      </c>
      <c r="CN557" t="s">
        <v>300</v>
      </c>
      <c r="CO557" t="s">
        <v>300</v>
      </c>
      <c r="CP557" t="s">
        <v>301</v>
      </c>
      <c r="CQ557" t="s">
        <v>300</v>
      </c>
      <c r="CR557" t="s">
        <v>128</v>
      </c>
      <c r="CS557" t="s">
        <v>5676</v>
      </c>
      <c r="CT557" t="s">
        <v>182</v>
      </c>
      <c r="CU557" t="s">
        <v>5677</v>
      </c>
      <c r="CV557" t="s">
        <v>144</v>
      </c>
      <c r="CW557" t="s">
        <v>145</v>
      </c>
      <c r="CX557" t="s">
        <v>211</v>
      </c>
      <c r="CZ557" t="s">
        <v>238</v>
      </c>
      <c r="DE557" t="s">
        <v>147</v>
      </c>
      <c r="DI557" t="s">
        <v>305</v>
      </c>
      <c r="DJ557" t="s">
        <v>241</v>
      </c>
      <c r="DK557" s="5" t="s">
        <v>5678</v>
      </c>
      <c r="DM557" t="s">
        <v>269</v>
      </c>
      <c r="DQ557" t="s">
        <v>153</v>
      </c>
      <c r="DR557" t="s">
        <v>382</v>
      </c>
      <c r="DT557" t="s">
        <v>464</v>
      </c>
      <c r="DU557" t="s">
        <v>309</v>
      </c>
      <c r="DW557" t="s">
        <v>191</v>
      </c>
      <c r="DY557" t="s">
        <v>5679</v>
      </c>
    </row>
    <row r="558" spans="1:129" x14ac:dyDescent="0.3">
      <c r="A558" t="s">
        <v>103</v>
      </c>
      <c r="B558" s="26">
        <v>749</v>
      </c>
      <c r="C558" t="s">
        <v>5680</v>
      </c>
      <c r="D558" t="s">
        <v>4498</v>
      </c>
      <c r="F558" t="s">
        <v>5681</v>
      </c>
      <c r="G558">
        <v>-156.47830200195</v>
      </c>
      <c r="H558">
        <v>20.881399154663001</v>
      </c>
      <c r="I558" t="s">
        <v>107</v>
      </c>
      <c r="J558" t="s">
        <v>501</v>
      </c>
      <c r="K558" t="s">
        <v>109</v>
      </c>
      <c r="L558">
        <v>96732</v>
      </c>
      <c r="M558" t="s">
        <v>110</v>
      </c>
      <c r="N558" t="s">
        <v>111</v>
      </c>
      <c r="O558" t="s">
        <v>340</v>
      </c>
      <c r="V558" t="s">
        <v>261</v>
      </c>
      <c r="Y558" t="s">
        <v>116</v>
      </c>
      <c r="Z558" t="s">
        <v>116</v>
      </c>
      <c r="AA558" t="s">
        <v>116</v>
      </c>
      <c r="AB558" t="s">
        <v>116</v>
      </c>
      <c r="AC558" t="s">
        <v>116</v>
      </c>
      <c r="AD558" t="s">
        <v>116</v>
      </c>
      <c r="AE558" t="s">
        <v>117</v>
      </c>
      <c r="AF558" t="s">
        <v>119</v>
      </c>
      <c r="AH558" t="s">
        <v>119</v>
      </c>
      <c r="AI558" t="s">
        <v>119</v>
      </c>
      <c r="AJ558" t="s">
        <v>119</v>
      </c>
      <c r="AK558" t="s">
        <v>120</v>
      </c>
      <c r="AL558" t="s">
        <v>128</v>
      </c>
      <c r="AM558" t="s">
        <v>128</v>
      </c>
      <c r="AN558" t="s">
        <v>121</v>
      </c>
      <c r="AO558" t="s">
        <v>128</v>
      </c>
      <c r="AP558" t="s">
        <v>124</v>
      </c>
      <c r="AT558" t="s">
        <v>199</v>
      </c>
      <c r="AX558" s="14" t="s">
        <v>5682</v>
      </c>
      <c r="AY558" s="14" t="s">
        <v>5683</v>
      </c>
      <c r="AZ558" t="s">
        <v>124</v>
      </c>
      <c r="BA558" t="s">
        <v>128</v>
      </c>
      <c r="BB558" t="s">
        <v>128</v>
      </c>
      <c r="BC558" t="s">
        <v>128</v>
      </c>
      <c r="BD558" t="s">
        <v>128</v>
      </c>
      <c r="BF558" t="s">
        <v>130</v>
      </c>
      <c r="BO558" t="s">
        <v>115</v>
      </c>
      <c r="BP558" t="s">
        <v>133</v>
      </c>
      <c r="BQ558" t="s">
        <v>172</v>
      </c>
      <c r="BR558" s="14" t="s">
        <v>5684</v>
      </c>
      <c r="BS558" s="14" t="s">
        <v>5685</v>
      </c>
      <c r="BV558" t="s">
        <v>136</v>
      </c>
      <c r="CA558" t="s">
        <v>177</v>
      </c>
      <c r="CF558" t="s">
        <v>128</v>
      </c>
      <c r="CG558" t="s">
        <v>128</v>
      </c>
      <c r="CI558" t="s">
        <v>282</v>
      </c>
      <c r="CN558" t="s">
        <v>300</v>
      </c>
      <c r="CO558" t="s">
        <v>300</v>
      </c>
      <c r="CP558" t="s">
        <v>234</v>
      </c>
      <c r="CQ558" t="s">
        <v>300</v>
      </c>
      <c r="CR558" t="s">
        <v>128</v>
      </c>
      <c r="CS558" t="s">
        <v>965</v>
      </c>
      <c r="CT558" t="s">
        <v>182</v>
      </c>
      <c r="CU558" t="s">
        <v>5686</v>
      </c>
      <c r="CV558" t="s">
        <v>144</v>
      </c>
      <c r="DI558" t="s">
        <v>148</v>
      </c>
      <c r="DJ558" t="s">
        <v>148</v>
      </c>
      <c r="DK558" s="14" t="s">
        <v>5687</v>
      </c>
      <c r="DL558" t="s">
        <v>150</v>
      </c>
      <c r="DQ558" t="s">
        <v>343</v>
      </c>
      <c r="DR558" t="s">
        <v>288</v>
      </c>
      <c r="DT558" s="14" t="s">
        <v>272</v>
      </c>
      <c r="DU558" t="s">
        <v>156</v>
      </c>
      <c r="DW558" t="s">
        <v>157</v>
      </c>
    </row>
    <row r="559" spans="1:129" x14ac:dyDescent="0.3">
      <c r="A559" t="s">
        <v>103</v>
      </c>
      <c r="B559" s="26">
        <v>750</v>
      </c>
      <c r="C559" t="s">
        <v>5688</v>
      </c>
      <c r="D559" t="s">
        <v>5689</v>
      </c>
      <c r="F559" t="s">
        <v>5690</v>
      </c>
      <c r="G559">
        <v>-155.6575012207</v>
      </c>
      <c r="H559">
        <v>19.066799163818001</v>
      </c>
      <c r="I559" t="s">
        <v>107</v>
      </c>
      <c r="J559" t="s">
        <v>3540</v>
      </c>
      <c r="K559" t="s">
        <v>109</v>
      </c>
      <c r="L559">
        <v>96772</v>
      </c>
      <c r="M559" t="s">
        <v>110</v>
      </c>
      <c r="N559" t="s">
        <v>111</v>
      </c>
      <c r="O559" t="s">
        <v>366</v>
      </c>
      <c r="V559" t="s">
        <v>261</v>
      </c>
      <c r="Y559" t="s">
        <v>198</v>
      </c>
      <c r="Z559" t="s">
        <v>198</v>
      </c>
      <c r="AA559" t="s">
        <v>198</v>
      </c>
      <c r="AB559" t="s">
        <v>198</v>
      </c>
      <c r="AC559" t="s">
        <v>334</v>
      </c>
      <c r="AD559" t="s">
        <v>115</v>
      </c>
      <c r="AE559" t="s">
        <v>198</v>
      </c>
      <c r="AF559" t="s">
        <v>167</v>
      </c>
      <c r="AG559" t="s">
        <v>167</v>
      </c>
      <c r="AH559" t="s">
        <v>198</v>
      </c>
      <c r="AI559" t="s">
        <v>167</v>
      </c>
      <c r="AJ559" t="s">
        <v>198</v>
      </c>
      <c r="AK559" t="s">
        <v>120</v>
      </c>
      <c r="AL559" t="s">
        <v>122</v>
      </c>
      <c r="AM559" t="s">
        <v>122</v>
      </c>
      <c r="AN559" t="s">
        <v>122</v>
      </c>
      <c r="AO559" t="s">
        <v>121</v>
      </c>
      <c r="AP559" t="s">
        <v>124</v>
      </c>
      <c r="AQ559" t="s">
        <v>125</v>
      </c>
      <c r="AU559" t="s">
        <v>226</v>
      </c>
      <c r="AX559" t="s">
        <v>5691</v>
      </c>
      <c r="AY559" t="s">
        <v>5692</v>
      </c>
      <c r="AZ559" t="s">
        <v>198</v>
      </c>
      <c r="BA559" t="s">
        <v>123</v>
      </c>
      <c r="BB559" t="s">
        <v>122</v>
      </c>
      <c r="BC559" t="s">
        <v>123</v>
      </c>
      <c r="BD559" t="s">
        <v>122</v>
      </c>
      <c r="BF559" t="s">
        <v>130</v>
      </c>
      <c r="BI559" t="s">
        <v>279</v>
      </c>
      <c r="BJ559" t="s">
        <v>202</v>
      </c>
      <c r="BO559" t="s">
        <v>115</v>
      </c>
      <c r="BP559" t="s">
        <v>133</v>
      </c>
      <c r="BQ559" t="s">
        <v>132</v>
      </c>
      <c r="BR559" t="s">
        <v>5693</v>
      </c>
      <c r="BS559" t="s">
        <v>5694</v>
      </c>
      <c r="BV559" t="s">
        <v>136</v>
      </c>
      <c r="CC559" t="s">
        <v>207</v>
      </c>
      <c r="CF559" t="s">
        <v>128</v>
      </c>
      <c r="CG559" t="s">
        <v>122</v>
      </c>
      <c r="CI559" t="s">
        <v>282</v>
      </c>
      <c r="CJ559" t="s">
        <v>283</v>
      </c>
      <c r="CK559" t="s">
        <v>231</v>
      </c>
      <c r="CL559" t="s">
        <v>179</v>
      </c>
      <c r="CN559" t="s">
        <v>138</v>
      </c>
      <c r="CO559" t="s">
        <v>138</v>
      </c>
      <c r="CP559" t="s">
        <v>180</v>
      </c>
      <c r="CQ559" t="s">
        <v>180</v>
      </c>
      <c r="CR559" t="s">
        <v>122</v>
      </c>
      <c r="CS559" t="s">
        <v>5695</v>
      </c>
      <c r="CT559" t="s">
        <v>268</v>
      </c>
      <c r="CV559" t="s">
        <v>144</v>
      </c>
      <c r="CW559" t="s">
        <v>145</v>
      </c>
      <c r="DC559" t="s">
        <v>184</v>
      </c>
      <c r="DD559" t="s">
        <v>146</v>
      </c>
      <c r="DE559" t="s">
        <v>147</v>
      </c>
      <c r="DI559" t="s">
        <v>186</v>
      </c>
      <c r="DJ559" t="s">
        <v>186</v>
      </c>
      <c r="DK559" s="5" t="s">
        <v>5696</v>
      </c>
      <c r="DO559" t="s">
        <v>151</v>
      </c>
      <c r="DP559" t="s">
        <v>152</v>
      </c>
      <c r="DQ559" t="s">
        <v>343</v>
      </c>
      <c r="DR559" t="s">
        <v>450</v>
      </c>
      <c r="DT559" t="s">
        <v>272</v>
      </c>
      <c r="DU559" t="s">
        <v>156</v>
      </c>
      <c r="DW559" t="s">
        <v>157</v>
      </c>
      <c r="DY559" t="s">
        <v>5697</v>
      </c>
    </row>
    <row r="560" spans="1:129" x14ac:dyDescent="0.3">
      <c r="A560" t="s">
        <v>103</v>
      </c>
      <c r="B560" s="26">
        <v>751</v>
      </c>
      <c r="C560" t="s">
        <v>5698</v>
      </c>
      <c r="D560" t="s">
        <v>5699</v>
      </c>
      <c r="F560" t="s">
        <v>5700</v>
      </c>
      <c r="G560">
        <v>-121.89140319824</v>
      </c>
      <c r="H560">
        <v>37.338798522948998</v>
      </c>
      <c r="I560" t="s">
        <v>107</v>
      </c>
      <c r="J560" t="s">
        <v>1110</v>
      </c>
      <c r="K560" t="s">
        <v>413</v>
      </c>
      <c r="L560">
        <v>95141</v>
      </c>
      <c r="M560" t="s">
        <v>110</v>
      </c>
      <c r="N560" t="s">
        <v>111</v>
      </c>
      <c r="O560" t="s">
        <v>165</v>
      </c>
      <c r="W560" t="s">
        <v>271</v>
      </c>
      <c r="X560" t="s">
        <v>5701</v>
      </c>
      <c r="Y560" t="s">
        <v>334</v>
      </c>
      <c r="Z560" t="s">
        <v>334</v>
      </c>
      <c r="AA560" t="s">
        <v>334</v>
      </c>
      <c r="AB560" t="s">
        <v>334</v>
      </c>
      <c r="AC560" t="s">
        <v>334</v>
      </c>
      <c r="AD560" t="s">
        <v>334</v>
      </c>
      <c r="AE560" t="s">
        <v>334</v>
      </c>
      <c r="AF560" t="s">
        <v>118</v>
      </c>
      <c r="AG560" t="s">
        <v>119</v>
      </c>
      <c r="AH560" t="s">
        <v>198</v>
      </c>
      <c r="AI560" t="s">
        <v>198</v>
      </c>
      <c r="AJ560" t="s">
        <v>198</v>
      </c>
      <c r="AK560" t="s">
        <v>119</v>
      </c>
      <c r="AL560" t="s">
        <v>118</v>
      </c>
      <c r="AM560" t="s">
        <v>123</v>
      </c>
      <c r="AN560" t="s">
        <v>121</v>
      </c>
      <c r="AO560" t="s">
        <v>122</v>
      </c>
      <c r="AP560" t="s">
        <v>124</v>
      </c>
      <c r="AQ560" t="s">
        <v>125</v>
      </c>
      <c r="AR560" t="s">
        <v>225</v>
      </c>
      <c r="AX560" t="s">
        <v>5702</v>
      </c>
      <c r="AY560" t="s">
        <v>5703</v>
      </c>
      <c r="AZ560" t="s">
        <v>111</v>
      </c>
      <c r="BA560" t="s">
        <v>118</v>
      </c>
      <c r="BB560" t="s">
        <v>121</v>
      </c>
      <c r="BC560" t="s">
        <v>121</v>
      </c>
      <c r="BD560" t="s">
        <v>122</v>
      </c>
      <c r="BL560" t="s">
        <v>176</v>
      </c>
      <c r="BO560" t="s">
        <v>115</v>
      </c>
      <c r="BP560" t="s">
        <v>133</v>
      </c>
      <c r="BQ560" t="s">
        <v>133</v>
      </c>
      <c r="BR560" t="s">
        <v>5704</v>
      </c>
      <c r="BS560" t="s">
        <v>5705</v>
      </c>
      <c r="BZ560" t="s">
        <v>176</v>
      </c>
      <c r="CB560" t="s">
        <v>137</v>
      </c>
      <c r="CF560" t="s">
        <v>198</v>
      </c>
      <c r="CG560" t="s">
        <v>121</v>
      </c>
      <c r="CL560" t="s">
        <v>179</v>
      </c>
      <c r="CN560" t="s">
        <v>266</v>
      </c>
      <c r="CO560" t="s">
        <v>208</v>
      </c>
      <c r="CP560" t="s">
        <v>198</v>
      </c>
      <c r="CQ560" t="s">
        <v>180</v>
      </c>
      <c r="CR560" t="s">
        <v>121</v>
      </c>
      <c r="CS560" t="s">
        <v>5706</v>
      </c>
      <c r="CT560" t="s">
        <v>198</v>
      </c>
      <c r="CV560" t="s">
        <v>144</v>
      </c>
      <c r="CY560" t="s">
        <v>237</v>
      </c>
      <c r="DB560" t="s">
        <v>240</v>
      </c>
      <c r="DI560" t="s">
        <v>185</v>
      </c>
      <c r="DJ560" t="s">
        <v>185</v>
      </c>
      <c r="DK560" t="s">
        <v>5707</v>
      </c>
      <c r="DL560" t="s">
        <v>150</v>
      </c>
      <c r="DM560" t="s">
        <v>269</v>
      </c>
      <c r="DO560" t="s">
        <v>151</v>
      </c>
      <c r="DP560" t="s">
        <v>152</v>
      </c>
      <c r="DQ560" t="s">
        <v>343</v>
      </c>
      <c r="DR560" t="s">
        <v>271</v>
      </c>
      <c r="DS560" t="s">
        <v>272</v>
      </c>
      <c r="DT560" t="s">
        <v>272</v>
      </c>
      <c r="DU560" t="s">
        <v>156</v>
      </c>
      <c r="DW560" t="s">
        <v>157</v>
      </c>
    </row>
    <row r="561" spans="1:129" x14ac:dyDescent="0.3">
      <c r="A561" t="s">
        <v>103</v>
      </c>
      <c r="B561" s="26">
        <v>752</v>
      </c>
      <c r="C561" t="s">
        <v>5708</v>
      </c>
      <c r="D561" t="s">
        <v>5226</v>
      </c>
      <c r="F561" t="s">
        <v>5709</v>
      </c>
      <c r="G561">
        <v>-157.80279541016</v>
      </c>
      <c r="H561">
        <v>21.288999557495</v>
      </c>
      <c r="I561" t="s">
        <v>107</v>
      </c>
      <c r="J561" t="s">
        <v>196</v>
      </c>
      <c r="K561" t="s">
        <v>109</v>
      </c>
      <c r="L561">
        <v>96816</v>
      </c>
      <c r="M561" t="s">
        <v>110</v>
      </c>
      <c r="N561" t="s">
        <v>111</v>
      </c>
      <c r="O561" t="s">
        <v>165</v>
      </c>
      <c r="P561" t="s">
        <v>222</v>
      </c>
      <c r="U561" t="s">
        <v>224</v>
      </c>
      <c r="Y561" t="s">
        <v>117</v>
      </c>
      <c r="Z561" t="s">
        <v>117</v>
      </c>
      <c r="AA561" t="s">
        <v>117</v>
      </c>
      <c r="AB561" t="s">
        <v>198</v>
      </c>
      <c r="AC561" t="s">
        <v>166</v>
      </c>
      <c r="AD561" t="s">
        <v>117</v>
      </c>
      <c r="AE561" t="s">
        <v>117</v>
      </c>
      <c r="AF561" t="s">
        <v>119</v>
      </c>
      <c r="AG561" t="s">
        <v>119</v>
      </c>
      <c r="AH561" t="s">
        <v>119</v>
      </c>
      <c r="AI561" t="s">
        <v>120</v>
      </c>
      <c r="AJ561" t="s">
        <v>119</v>
      </c>
      <c r="AK561" t="s">
        <v>120</v>
      </c>
      <c r="AL561" t="s">
        <v>128</v>
      </c>
      <c r="AM561" t="s">
        <v>121</v>
      </c>
      <c r="AN561" t="s">
        <v>123</v>
      </c>
      <c r="AO561" t="s">
        <v>121</v>
      </c>
      <c r="AP561" t="s">
        <v>124</v>
      </c>
      <c r="AQ561" t="s">
        <v>125</v>
      </c>
      <c r="AX561" t="s">
        <v>5710</v>
      </c>
      <c r="AY561" t="s">
        <v>5711</v>
      </c>
      <c r="AZ561" t="s">
        <v>124</v>
      </c>
      <c r="BA561" t="s">
        <v>121</v>
      </c>
      <c r="BB561" t="s">
        <v>122</v>
      </c>
      <c r="BC561" t="s">
        <v>122</v>
      </c>
      <c r="BD561" t="s">
        <v>128</v>
      </c>
      <c r="BG561" t="s">
        <v>131</v>
      </c>
      <c r="BO561" t="s">
        <v>116</v>
      </c>
      <c r="BP561" t="s">
        <v>133</v>
      </c>
      <c r="BQ561" t="s">
        <v>172</v>
      </c>
      <c r="BR561" t="s">
        <v>5712</v>
      </c>
      <c r="BS561" t="s">
        <v>5713</v>
      </c>
      <c r="BV561" t="s">
        <v>136</v>
      </c>
      <c r="CB561" t="s">
        <v>137</v>
      </c>
      <c r="CF561" t="s">
        <v>121</v>
      </c>
      <c r="CG561" t="s">
        <v>123</v>
      </c>
      <c r="CI561" t="s">
        <v>282</v>
      </c>
      <c r="CN561" t="s">
        <v>138</v>
      </c>
      <c r="CO561" t="s">
        <v>138</v>
      </c>
      <c r="CP561" t="s">
        <v>139</v>
      </c>
      <c r="CQ561" t="s">
        <v>140</v>
      </c>
      <c r="CR561" t="s">
        <v>121</v>
      </c>
      <c r="CS561" t="s">
        <v>5714</v>
      </c>
      <c r="CT561" t="s">
        <v>142</v>
      </c>
      <c r="CU561" t="s">
        <v>5715</v>
      </c>
      <c r="CV561" t="s">
        <v>144</v>
      </c>
      <c r="DI561" t="s">
        <v>148</v>
      </c>
      <c r="DJ561" t="s">
        <v>148</v>
      </c>
      <c r="DK561" s="5" t="s">
        <v>5716</v>
      </c>
      <c r="DM561" t="s">
        <v>269</v>
      </c>
      <c r="DQ561" t="s">
        <v>343</v>
      </c>
      <c r="DR561" t="s">
        <v>188</v>
      </c>
      <c r="DT561" t="s">
        <v>5717</v>
      </c>
      <c r="DU561" t="s">
        <v>216</v>
      </c>
      <c r="DW561" t="s">
        <v>157</v>
      </c>
      <c r="DY561" t="s">
        <v>5718</v>
      </c>
    </row>
    <row r="562" spans="1:129" x14ac:dyDescent="0.3">
      <c r="A562" t="s">
        <v>103</v>
      </c>
      <c r="B562" s="26">
        <v>753</v>
      </c>
      <c r="C562" t="s">
        <v>5719</v>
      </c>
      <c r="D562" t="s">
        <v>4498</v>
      </c>
      <c r="F562" t="s">
        <v>5720</v>
      </c>
      <c r="G562">
        <v>-117.43620300293</v>
      </c>
      <c r="H562">
        <v>34.121101379395</v>
      </c>
      <c r="I562" t="s">
        <v>107</v>
      </c>
      <c r="J562" t="s">
        <v>4524</v>
      </c>
      <c r="K562" t="s">
        <v>413</v>
      </c>
      <c r="L562">
        <v>92336</v>
      </c>
      <c r="M562" t="s">
        <v>400</v>
      </c>
      <c r="N562" t="s">
        <v>111</v>
      </c>
      <c r="O562" t="s">
        <v>165</v>
      </c>
      <c r="P562" t="s">
        <v>222</v>
      </c>
      <c r="V562" t="s">
        <v>261</v>
      </c>
      <c r="Y562" t="s">
        <v>197</v>
      </c>
      <c r="Z562" t="s">
        <v>197</v>
      </c>
      <c r="AA562" t="s">
        <v>197</v>
      </c>
      <c r="AD562" t="s">
        <v>334</v>
      </c>
      <c r="AE562" t="s">
        <v>198</v>
      </c>
      <c r="AF562" t="s">
        <v>198</v>
      </c>
      <c r="AG562" t="s">
        <v>118</v>
      </c>
      <c r="AH562" t="s">
        <v>198</v>
      </c>
      <c r="AI562" t="s">
        <v>167</v>
      </c>
      <c r="AJ562" t="s">
        <v>118</v>
      </c>
      <c r="AK562" t="s">
        <v>118</v>
      </c>
      <c r="AL562" t="s">
        <v>128</v>
      </c>
      <c r="AM562" t="s">
        <v>123</v>
      </c>
      <c r="AN562" t="s">
        <v>121</v>
      </c>
      <c r="AO562" t="s">
        <v>121</v>
      </c>
      <c r="AP562" t="s">
        <v>124</v>
      </c>
      <c r="AQ562" t="s">
        <v>125</v>
      </c>
      <c r="AX562" t="s">
        <v>5721</v>
      </c>
      <c r="AY562" t="s">
        <v>5722</v>
      </c>
      <c r="AZ562" t="s">
        <v>124</v>
      </c>
      <c r="BA562" t="s">
        <v>122</v>
      </c>
      <c r="BB562" t="s">
        <v>121</v>
      </c>
      <c r="BC562" t="s">
        <v>128</v>
      </c>
      <c r="BD562" t="s">
        <v>128</v>
      </c>
      <c r="BF562" t="s">
        <v>130</v>
      </c>
      <c r="BO562" t="s">
        <v>115</v>
      </c>
      <c r="BP562" t="s">
        <v>132</v>
      </c>
      <c r="BQ562" t="s">
        <v>132</v>
      </c>
      <c r="BR562" t="s">
        <v>5723</v>
      </c>
      <c r="BS562" t="s">
        <v>198</v>
      </c>
      <c r="BT562" t="s">
        <v>206</v>
      </c>
      <c r="BU562" t="s">
        <v>527</v>
      </c>
      <c r="CA562" t="s">
        <v>177</v>
      </c>
      <c r="CF562" t="s">
        <v>122</v>
      </c>
      <c r="CL562" t="s">
        <v>179</v>
      </c>
      <c r="CN562" t="s">
        <v>208</v>
      </c>
      <c r="CO562" t="s">
        <v>208</v>
      </c>
      <c r="CP562" t="s">
        <v>198</v>
      </c>
      <c r="CQ562" t="s">
        <v>140</v>
      </c>
      <c r="CR562" t="s">
        <v>198</v>
      </c>
      <c r="CS562" t="s">
        <v>5724</v>
      </c>
      <c r="CT562" t="s">
        <v>198</v>
      </c>
      <c r="CV562" t="s">
        <v>144</v>
      </c>
      <c r="DI562" t="s">
        <v>305</v>
      </c>
      <c r="DJ562" t="s">
        <v>305</v>
      </c>
      <c r="DK562" s="5" t="s">
        <v>5725</v>
      </c>
      <c r="DR562" t="s">
        <v>154</v>
      </c>
      <c r="DW562" t="s">
        <v>157</v>
      </c>
      <c r="DY562" t="s">
        <v>5726</v>
      </c>
    </row>
    <row r="563" spans="1:129" x14ac:dyDescent="0.3">
      <c r="A563" t="s">
        <v>103</v>
      </c>
      <c r="B563" s="26">
        <v>754</v>
      </c>
      <c r="C563" t="s">
        <v>5727</v>
      </c>
      <c r="D563" t="s">
        <v>5699</v>
      </c>
      <c r="F563" t="s">
        <v>5728</v>
      </c>
      <c r="G563">
        <v>-157.87249755859</v>
      </c>
      <c r="H563">
        <v>21.351299285888999</v>
      </c>
      <c r="I563" t="s">
        <v>107</v>
      </c>
      <c r="J563" t="s">
        <v>196</v>
      </c>
      <c r="K563" t="s">
        <v>109</v>
      </c>
      <c r="L563">
        <v>96819</v>
      </c>
      <c r="M563" t="s">
        <v>516</v>
      </c>
      <c r="N563" t="s">
        <v>124</v>
      </c>
      <c r="O563" t="s">
        <v>165</v>
      </c>
      <c r="U563" t="s">
        <v>224</v>
      </c>
      <c r="Y563" t="s">
        <v>117</v>
      </c>
      <c r="Z563" t="s">
        <v>117</v>
      </c>
      <c r="AA563" t="s">
        <v>117</v>
      </c>
      <c r="AB563" t="s">
        <v>117</v>
      </c>
      <c r="AC563" t="s">
        <v>117</v>
      </c>
      <c r="AD563" t="s">
        <v>117</v>
      </c>
      <c r="AE563" t="s">
        <v>117</v>
      </c>
      <c r="AF563" t="s">
        <v>120</v>
      </c>
      <c r="AG563" t="s">
        <v>120</v>
      </c>
      <c r="AH563" t="s">
        <v>119</v>
      </c>
      <c r="AI563" t="s">
        <v>119</v>
      </c>
      <c r="AJ563" t="s">
        <v>118</v>
      </c>
      <c r="AK563" t="s">
        <v>120</v>
      </c>
      <c r="AL563" t="s">
        <v>123</v>
      </c>
      <c r="AM563" t="s">
        <v>121</v>
      </c>
      <c r="AN563" t="s">
        <v>123</v>
      </c>
      <c r="AO563" t="s">
        <v>123</v>
      </c>
      <c r="AP563" t="s">
        <v>124</v>
      </c>
      <c r="AQ563" t="s">
        <v>125</v>
      </c>
      <c r="AS563" t="s">
        <v>168</v>
      </c>
      <c r="AX563" t="s">
        <v>5729</v>
      </c>
      <c r="AY563" t="s">
        <v>5730</v>
      </c>
      <c r="AZ563" t="s">
        <v>124</v>
      </c>
      <c r="BA563" t="s">
        <v>122</v>
      </c>
      <c r="BB563" t="s">
        <v>122</v>
      </c>
      <c r="BC563" t="s">
        <v>122</v>
      </c>
      <c r="BD563" t="s">
        <v>122</v>
      </c>
      <c r="BE563" t="s">
        <v>129</v>
      </c>
      <c r="BF563" t="s">
        <v>130</v>
      </c>
      <c r="BG563" t="s">
        <v>131</v>
      </c>
      <c r="BO563" t="s">
        <v>116</v>
      </c>
      <c r="BP563" t="s">
        <v>133</v>
      </c>
      <c r="BQ563" t="s">
        <v>173</v>
      </c>
      <c r="BR563" t="s">
        <v>5731</v>
      </c>
      <c r="BS563" t="s">
        <v>5732</v>
      </c>
      <c r="BV563" t="s">
        <v>136</v>
      </c>
      <c r="CC563" t="s">
        <v>207</v>
      </c>
      <c r="CF563" t="s">
        <v>128</v>
      </c>
      <c r="CG563" t="s">
        <v>128</v>
      </c>
      <c r="CH563" t="s">
        <v>178</v>
      </c>
      <c r="CI563" t="s">
        <v>282</v>
      </c>
      <c r="CJ563" t="s">
        <v>283</v>
      </c>
      <c r="CK563" t="s">
        <v>231</v>
      </c>
      <c r="CL563" t="s">
        <v>179</v>
      </c>
      <c r="CN563" t="s">
        <v>208</v>
      </c>
      <c r="CO563" t="s">
        <v>300</v>
      </c>
      <c r="CP563" t="s">
        <v>139</v>
      </c>
      <c r="CQ563" t="s">
        <v>233</v>
      </c>
      <c r="CR563" t="s">
        <v>128</v>
      </c>
      <c r="CS563" t="s">
        <v>5733</v>
      </c>
      <c r="CT563" t="s">
        <v>198</v>
      </c>
      <c r="CV563" t="s">
        <v>144</v>
      </c>
      <c r="CW563" t="s">
        <v>145</v>
      </c>
      <c r="CX563" t="s">
        <v>211</v>
      </c>
      <c r="DA563" t="s">
        <v>239</v>
      </c>
      <c r="DB563" t="s">
        <v>240</v>
      </c>
      <c r="DD563" t="s">
        <v>146</v>
      </c>
      <c r="DE563" t="s">
        <v>147</v>
      </c>
      <c r="DI563" t="s">
        <v>305</v>
      </c>
      <c r="DJ563" t="s">
        <v>241</v>
      </c>
      <c r="DK563" s="5"/>
      <c r="DM563" t="s">
        <v>269</v>
      </c>
      <c r="DQ563" t="s">
        <v>376</v>
      </c>
      <c r="DR563" t="s">
        <v>288</v>
      </c>
      <c r="DT563" t="s">
        <v>5734</v>
      </c>
      <c r="DU563" t="s">
        <v>309</v>
      </c>
      <c r="DW563" t="s">
        <v>157</v>
      </c>
      <c r="DY563" t="s">
        <v>5735</v>
      </c>
    </row>
    <row r="564" spans="1:129" x14ac:dyDescent="0.3">
      <c r="A564" t="s">
        <v>103</v>
      </c>
      <c r="B564" s="26">
        <v>755</v>
      </c>
      <c r="C564" t="s">
        <v>5736</v>
      </c>
      <c r="D564" t="s">
        <v>4952</v>
      </c>
      <c r="F564" t="s">
        <v>5737</v>
      </c>
      <c r="G564">
        <v>-157.75469970703</v>
      </c>
      <c r="H564">
        <v>21.291900634766002</v>
      </c>
      <c r="I564" t="s">
        <v>107</v>
      </c>
      <c r="J564" t="s">
        <v>196</v>
      </c>
      <c r="K564" t="s">
        <v>109</v>
      </c>
      <c r="L564">
        <v>96821</v>
      </c>
      <c r="M564" t="s">
        <v>110</v>
      </c>
      <c r="N564" t="s">
        <v>111</v>
      </c>
      <c r="O564" t="s">
        <v>165</v>
      </c>
      <c r="U564" t="s">
        <v>224</v>
      </c>
      <c r="Y564" t="s">
        <v>115</v>
      </c>
      <c r="Z564" t="s">
        <v>115</v>
      </c>
      <c r="AA564" t="s">
        <v>197</v>
      </c>
      <c r="AB564" t="s">
        <v>115</v>
      </c>
      <c r="AC564" t="s">
        <v>115</v>
      </c>
      <c r="AD564" t="s">
        <v>115</v>
      </c>
      <c r="AE564" t="s">
        <v>115</v>
      </c>
      <c r="AF564" t="s">
        <v>334</v>
      </c>
      <c r="AG564" t="s">
        <v>334</v>
      </c>
      <c r="AH564" t="s">
        <v>334</v>
      </c>
      <c r="AI564" t="s">
        <v>334</v>
      </c>
      <c r="AJ564" t="s">
        <v>334</v>
      </c>
      <c r="AK564" t="s">
        <v>334</v>
      </c>
      <c r="AL564" t="s">
        <v>121</v>
      </c>
      <c r="AM564" t="s">
        <v>122</v>
      </c>
      <c r="AN564" t="s">
        <v>122</v>
      </c>
      <c r="AO564" t="s">
        <v>122</v>
      </c>
      <c r="AP564" t="s">
        <v>124</v>
      </c>
      <c r="AV564" t="s">
        <v>271</v>
      </c>
      <c r="AW564" t="s">
        <v>5738</v>
      </c>
      <c r="AX564" s="14" t="s">
        <v>5739</v>
      </c>
      <c r="AY564" s="14" t="s">
        <v>5740</v>
      </c>
      <c r="AZ564" t="s">
        <v>124</v>
      </c>
      <c r="BA564" t="s">
        <v>122</v>
      </c>
      <c r="BB564" t="s">
        <v>128</v>
      </c>
      <c r="BC564" t="s">
        <v>122</v>
      </c>
      <c r="BD564" t="s">
        <v>128</v>
      </c>
      <c r="BG564" t="s">
        <v>131</v>
      </c>
      <c r="BH564" t="s">
        <v>171</v>
      </c>
      <c r="BI564" t="s">
        <v>279</v>
      </c>
      <c r="BO564" t="s">
        <v>197</v>
      </c>
      <c r="BP564" t="s">
        <v>203</v>
      </c>
      <c r="BQ564" t="s">
        <v>203</v>
      </c>
      <c r="BR564" s="14" t="s">
        <v>5741</v>
      </c>
      <c r="BS564" s="14" t="s">
        <v>5742</v>
      </c>
      <c r="BZ564" t="s">
        <v>176</v>
      </c>
      <c r="CA564" t="s">
        <v>177</v>
      </c>
      <c r="CF564" t="s">
        <v>121</v>
      </c>
      <c r="DK564" s="14"/>
      <c r="DT564" s="14"/>
    </row>
    <row r="565" spans="1:129" x14ac:dyDescent="0.3">
      <c r="A565" t="s">
        <v>103</v>
      </c>
      <c r="B565" s="26">
        <v>756</v>
      </c>
      <c r="C565" s="6" t="s">
        <v>5743</v>
      </c>
      <c r="D565" t="s">
        <v>4498</v>
      </c>
      <c r="F565" t="s">
        <v>5744</v>
      </c>
      <c r="G565">
        <v>-118.2440032959</v>
      </c>
      <c r="H565">
        <v>34.054401397705</v>
      </c>
      <c r="I565" t="s">
        <v>107</v>
      </c>
      <c r="K565" t="s">
        <v>413</v>
      </c>
      <c r="M565" t="s">
        <v>516</v>
      </c>
      <c r="N565" t="s">
        <v>124</v>
      </c>
      <c r="O565" t="s">
        <v>165</v>
      </c>
      <c r="V565" t="s">
        <v>261</v>
      </c>
      <c r="Y565" t="s">
        <v>198</v>
      </c>
      <c r="Z565" t="s">
        <v>198</v>
      </c>
      <c r="AA565" t="s">
        <v>198</v>
      </c>
      <c r="AB565" t="s">
        <v>198</v>
      </c>
      <c r="AC565" t="s">
        <v>198</v>
      </c>
      <c r="AD565" t="s">
        <v>115</v>
      </c>
      <c r="AE565" t="s">
        <v>198</v>
      </c>
      <c r="AF565" t="s">
        <v>167</v>
      </c>
      <c r="AG565" t="s">
        <v>120</v>
      </c>
      <c r="AH565" t="s">
        <v>167</v>
      </c>
      <c r="AI565" t="s">
        <v>119</v>
      </c>
      <c r="AJ565" t="s">
        <v>119</v>
      </c>
      <c r="AK565" t="s">
        <v>119</v>
      </c>
      <c r="AL565" t="s">
        <v>123</v>
      </c>
      <c r="AM565" t="s">
        <v>118</v>
      </c>
      <c r="AN565" t="s">
        <v>118</v>
      </c>
      <c r="AO565" t="s">
        <v>121</v>
      </c>
      <c r="AP565" t="s">
        <v>124</v>
      </c>
      <c r="AQ565" t="s">
        <v>125</v>
      </c>
      <c r="AS565" t="s">
        <v>168</v>
      </c>
      <c r="AX565" t="s">
        <v>5745</v>
      </c>
      <c r="AY565" t="s">
        <v>5746</v>
      </c>
      <c r="AZ565" t="s">
        <v>124</v>
      </c>
      <c r="BA565" t="s">
        <v>121</v>
      </c>
      <c r="BB565" t="s">
        <v>121</v>
      </c>
      <c r="BC565" t="s">
        <v>121</v>
      </c>
      <c r="BD565" t="s">
        <v>128</v>
      </c>
      <c r="BE565" t="s">
        <v>129</v>
      </c>
      <c r="BG565" t="s">
        <v>131</v>
      </c>
      <c r="BK565" t="s">
        <v>369</v>
      </c>
      <c r="BO565" t="s">
        <v>115</v>
      </c>
      <c r="BP565" t="s">
        <v>132</v>
      </c>
      <c r="BQ565" t="s">
        <v>172</v>
      </c>
      <c r="BS565" t="s">
        <v>5747</v>
      </c>
      <c r="BT565" t="s">
        <v>206</v>
      </c>
      <c r="BV565" t="s">
        <v>136</v>
      </c>
      <c r="CB565" t="s">
        <v>137</v>
      </c>
      <c r="CF565" t="s">
        <v>121</v>
      </c>
      <c r="CG565" t="s">
        <v>122</v>
      </c>
      <c r="CK565" t="s">
        <v>231</v>
      </c>
      <c r="CL565" t="s">
        <v>179</v>
      </c>
      <c r="CN565" t="s">
        <v>208</v>
      </c>
      <c r="CO565" t="s">
        <v>208</v>
      </c>
      <c r="CP565" t="s">
        <v>139</v>
      </c>
      <c r="CQ565" t="s">
        <v>232</v>
      </c>
      <c r="CR565" t="s">
        <v>122</v>
      </c>
      <c r="CS565" t="s">
        <v>5748</v>
      </c>
      <c r="CT565" t="s">
        <v>303</v>
      </c>
      <c r="CU565" t="s">
        <v>5749</v>
      </c>
      <c r="CV565" t="s">
        <v>144</v>
      </c>
      <c r="CW565" t="s">
        <v>145</v>
      </c>
      <c r="DE565" t="s">
        <v>147</v>
      </c>
      <c r="DI565" t="s">
        <v>185</v>
      </c>
      <c r="DJ565" t="s">
        <v>186</v>
      </c>
      <c r="DK565" s="5" t="s">
        <v>5750</v>
      </c>
      <c r="DM565" t="s">
        <v>269</v>
      </c>
      <c r="DQ565" t="s">
        <v>213</v>
      </c>
      <c r="DR565" t="s">
        <v>436</v>
      </c>
      <c r="DT565" t="s">
        <v>5751</v>
      </c>
      <c r="DU565" t="s">
        <v>190</v>
      </c>
      <c r="DW565" t="s">
        <v>157</v>
      </c>
      <c r="DY565" t="s">
        <v>5752</v>
      </c>
    </row>
    <row r="566" spans="1:129" x14ac:dyDescent="0.3">
      <c r="A566" t="s">
        <v>103</v>
      </c>
      <c r="B566" s="26">
        <v>757</v>
      </c>
      <c r="C566" t="s">
        <v>5753</v>
      </c>
      <c r="D566" t="s">
        <v>4498</v>
      </c>
      <c r="F566" t="s">
        <v>5754</v>
      </c>
      <c r="G566">
        <v>-156.50900268555</v>
      </c>
      <c r="H566">
        <v>20.895900726318001</v>
      </c>
      <c r="I566" t="s">
        <v>107</v>
      </c>
      <c r="J566" t="s">
        <v>455</v>
      </c>
      <c r="K566" t="s">
        <v>109</v>
      </c>
      <c r="L566">
        <v>96793</v>
      </c>
      <c r="M566" t="s">
        <v>294</v>
      </c>
      <c r="N566" t="s">
        <v>124</v>
      </c>
      <c r="O566" t="s">
        <v>340</v>
      </c>
      <c r="V566" t="s">
        <v>261</v>
      </c>
      <c r="Y566" t="s">
        <v>115</v>
      </c>
      <c r="Z566" t="s">
        <v>115</v>
      </c>
      <c r="AA566" t="s">
        <v>115</v>
      </c>
      <c r="AB566" t="s">
        <v>117</v>
      </c>
      <c r="AC566" t="s">
        <v>334</v>
      </c>
      <c r="AD566" t="s">
        <v>116</v>
      </c>
      <c r="AE566" t="s">
        <v>116</v>
      </c>
      <c r="AF566" t="s">
        <v>167</v>
      </c>
      <c r="AG566" t="s">
        <v>167</v>
      </c>
      <c r="AH566" t="s">
        <v>119</v>
      </c>
      <c r="AI566" t="s">
        <v>119</v>
      </c>
      <c r="AJ566" t="s">
        <v>334</v>
      </c>
      <c r="AK566" t="s">
        <v>118</v>
      </c>
      <c r="AL566" t="s">
        <v>122</v>
      </c>
      <c r="AM566" t="s">
        <v>122</v>
      </c>
      <c r="AN566" t="s">
        <v>122</v>
      </c>
      <c r="AO566" t="s">
        <v>121</v>
      </c>
      <c r="AP566" t="s">
        <v>124</v>
      </c>
      <c r="AQ566" t="s">
        <v>125</v>
      </c>
      <c r="AX566" t="s">
        <v>5755</v>
      </c>
      <c r="AY566" t="s">
        <v>5756</v>
      </c>
      <c r="AZ566" t="s">
        <v>124</v>
      </c>
      <c r="BA566" t="s">
        <v>128</v>
      </c>
      <c r="BB566" t="s">
        <v>128</v>
      </c>
      <c r="BC566" t="s">
        <v>128</v>
      </c>
      <c r="BD566" t="s">
        <v>128</v>
      </c>
      <c r="BF566" t="s">
        <v>130</v>
      </c>
      <c r="BG566" t="s">
        <v>131</v>
      </c>
      <c r="BH566" t="s">
        <v>171</v>
      </c>
      <c r="BO566" t="s">
        <v>197</v>
      </c>
      <c r="BP566" t="s">
        <v>203</v>
      </c>
      <c r="BQ566" t="s">
        <v>203</v>
      </c>
      <c r="BR566" t="s">
        <v>5757</v>
      </c>
      <c r="BS566" t="s">
        <v>5758</v>
      </c>
      <c r="BZ566" t="s">
        <v>176</v>
      </c>
      <c r="CB566" t="s">
        <v>137</v>
      </c>
      <c r="CC566" t="s">
        <v>207</v>
      </c>
      <c r="CF566" t="s">
        <v>122</v>
      </c>
      <c r="CG566" t="s">
        <v>122</v>
      </c>
      <c r="CH566" t="s">
        <v>178</v>
      </c>
      <c r="CI566" t="s">
        <v>282</v>
      </c>
      <c r="CK566" t="s">
        <v>231</v>
      </c>
      <c r="CN566" t="s">
        <v>138</v>
      </c>
      <c r="CO566" t="s">
        <v>138</v>
      </c>
      <c r="CP566" t="s">
        <v>139</v>
      </c>
      <c r="CQ566" t="s">
        <v>140</v>
      </c>
      <c r="CR566" t="s">
        <v>122</v>
      </c>
      <c r="CS566" t="s">
        <v>5759</v>
      </c>
      <c r="CT566" t="s">
        <v>303</v>
      </c>
      <c r="CU566" t="s">
        <v>5760</v>
      </c>
      <c r="CV566" t="s">
        <v>144</v>
      </c>
      <c r="CW566" t="s">
        <v>145</v>
      </c>
      <c r="CX566" t="s">
        <v>211</v>
      </c>
      <c r="CY566" t="s">
        <v>237</v>
      </c>
      <c r="CZ566" t="s">
        <v>238</v>
      </c>
      <c r="DA566" t="s">
        <v>239</v>
      </c>
      <c r="DB566" t="s">
        <v>240</v>
      </c>
      <c r="DC566" t="s">
        <v>184</v>
      </c>
      <c r="DD566" t="s">
        <v>146</v>
      </c>
      <c r="DE566" t="s">
        <v>147</v>
      </c>
      <c r="DI566" t="s">
        <v>186</v>
      </c>
      <c r="DJ566" t="s">
        <v>186</v>
      </c>
      <c r="DK566" s="5" t="s">
        <v>5761</v>
      </c>
      <c r="DL566" t="s">
        <v>150</v>
      </c>
      <c r="DQ566" t="s">
        <v>153</v>
      </c>
      <c r="DR566" t="s">
        <v>343</v>
      </c>
      <c r="DT566" t="s">
        <v>1714</v>
      </c>
      <c r="DU566" t="s">
        <v>309</v>
      </c>
      <c r="DW566" t="s">
        <v>191</v>
      </c>
      <c r="DY566" t="s">
        <v>5762</v>
      </c>
    </row>
    <row r="567" spans="1:129" x14ac:dyDescent="0.3">
      <c r="A567" t="s">
        <v>103</v>
      </c>
      <c r="B567" s="26">
        <v>758</v>
      </c>
      <c r="C567" t="s">
        <v>5763</v>
      </c>
      <c r="D567" t="s">
        <v>5489</v>
      </c>
      <c r="F567" t="s">
        <v>5764</v>
      </c>
      <c r="G567">
        <v>-158.01600646973</v>
      </c>
      <c r="H567">
        <v>21.400100708008001</v>
      </c>
      <c r="I567" t="s">
        <v>107</v>
      </c>
      <c r="J567" t="s">
        <v>811</v>
      </c>
      <c r="K567" t="s">
        <v>109</v>
      </c>
      <c r="L567">
        <v>96797</v>
      </c>
      <c r="M567" t="s">
        <v>400</v>
      </c>
      <c r="N567" t="s">
        <v>111</v>
      </c>
      <c r="O567" t="s">
        <v>165</v>
      </c>
      <c r="V567" t="s">
        <v>261</v>
      </c>
      <c r="Y567" t="s">
        <v>117</v>
      </c>
      <c r="Z567" t="s">
        <v>116</v>
      </c>
      <c r="AA567" t="s">
        <v>116</v>
      </c>
      <c r="AB567" t="s">
        <v>334</v>
      </c>
      <c r="AC567" t="s">
        <v>198</v>
      </c>
      <c r="AD567" t="s">
        <v>116</v>
      </c>
      <c r="AE567" t="s">
        <v>116</v>
      </c>
      <c r="AF567" t="s">
        <v>119</v>
      </c>
      <c r="AG567" t="s">
        <v>167</v>
      </c>
      <c r="AH567" t="s">
        <v>119</v>
      </c>
      <c r="AI567" t="s">
        <v>334</v>
      </c>
      <c r="AJ567" t="s">
        <v>334</v>
      </c>
      <c r="AK567" t="s">
        <v>119</v>
      </c>
      <c r="AL567" t="s">
        <v>123</v>
      </c>
      <c r="AM567" t="s">
        <v>123</v>
      </c>
      <c r="AN567" t="s">
        <v>121</v>
      </c>
      <c r="AO567" t="s">
        <v>122</v>
      </c>
      <c r="AP567" t="s">
        <v>124</v>
      </c>
      <c r="AQ567" t="s">
        <v>125</v>
      </c>
      <c r="AS567" t="s">
        <v>168</v>
      </c>
      <c r="AX567" t="s">
        <v>5765</v>
      </c>
      <c r="AY567" t="s">
        <v>5766</v>
      </c>
      <c r="AZ567" t="s">
        <v>124</v>
      </c>
      <c r="BA567" t="s">
        <v>122</v>
      </c>
      <c r="BB567" t="s">
        <v>122</v>
      </c>
      <c r="BC567" t="s">
        <v>122</v>
      </c>
      <c r="BD567" t="s">
        <v>128</v>
      </c>
      <c r="BE567" t="s">
        <v>129</v>
      </c>
      <c r="BG567" t="s">
        <v>131</v>
      </c>
      <c r="BH567" t="s">
        <v>171</v>
      </c>
      <c r="BO567" t="s">
        <v>115</v>
      </c>
      <c r="BP567" t="s">
        <v>132</v>
      </c>
      <c r="BQ567" t="s">
        <v>132</v>
      </c>
      <c r="BR567" t="s">
        <v>5767</v>
      </c>
      <c r="BS567" t="s">
        <v>5768</v>
      </c>
      <c r="BZ567" t="s">
        <v>176</v>
      </c>
      <c r="CA567" t="s">
        <v>177</v>
      </c>
      <c r="CF567" t="s">
        <v>121</v>
      </c>
      <c r="CG567" t="s">
        <v>123</v>
      </c>
      <c r="CJ567" t="s">
        <v>283</v>
      </c>
      <c r="CL567" t="s">
        <v>179</v>
      </c>
      <c r="CN567" t="s">
        <v>138</v>
      </c>
      <c r="CO567" t="s">
        <v>138</v>
      </c>
      <c r="CP567" t="s">
        <v>139</v>
      </c>
      <c r="CQ567" t="s">
        <v>180</v>
      </c>
      <c r="CR567" t="s">
        <v>121</v>
      </c>
      <c r="CS567" t="s">
        <v>5769</v>
      </c>
      <c r="CT567" t="s">
        <v>198</v>
      </c>
      <c r="CV567" t="s">
        <v>144</v>
      </c>
      <c r="CW567" t="s">
        <v>145</v>
      </c>
      <c r="CX567" t="s">
        <v>211</v>
      </c>
      <c r="CY567" t="s">
        <v>237</v>
      </c>
      <c r="DI567" t="s">
        <v>241</v>
      </c>
      <c r="DJ567" t="s">
        <v>305</v>
      </c>
      <c r="DK567" s="5" t="s">
        <v>5770</v>
      </c>
      <c r="DL567" t="s">
        <v>150</v>
      </c>
      <c r="DM567" t="s">
        <v>269</v>
      </c>
      <c r="DO567" t="s">
        <v>151</v>
      </c>
      <c r="DP567" t="s">
        <v>152</v>
      </c>
      <c r="DQ567" t="s">
        <v>495</v>
      </c>
      <c r="DR567" t="s">
        <v>154</v>
      </c>
      <c r="DT567" t="s">
        <v>5771</v>
      </c>
      <c r="DU567" t="s">
        <v>791</v>
      </c>
      <c r="DV567" t="s">
        <v>5772</v>
      </c>
      <c r="DW567" t="s">
        <v>157</v>
      </c>
      <c r="DY567" t="s">
        <v>5773</v>
      </c>
    </row>
    <row r="568" spans="1:129" x14ac:dyDescent="0.3">
      <c r="A568" t="s">
        <v>103</v>
      </c>
      <c r="B568" s="26">
        <v>760</v>
      </c>
      <c r="C568" t="s">
        <v>5774</v>
      </c>
      <c r="D568" t="s">
        <v>5169</v>
      </c>
      <c r="F568" t="s">
        <v>5775</v>
      </c>
      <c r="G568">
        <v>-159.47489929199</v>
      </c>
      <c r="H568">
        <v>21.90830039978</v>
      </c>
      <c r="I568" t="s">
        <v>107</v>
      </c>
      <c r="J568" t="s">
        <v>5285</v>
      </c>
      <c r="K568" t="s">
        <v>109</v>
      </c>
      <c r="L568">
        <v>96756</v>
      </c>
      <c r="M568" t="s">
        <v>110</v>
      </c>
      <c r="N568" t="s">
        <v>124</v>
      </c>
      <c r="O568" t="s">
        <v>165</v>
      </c>
      <c r="U568" t="s">
        <v>224</v>
      </c>
      <c r="Y568" t="s">
        <v>115</v>
      </c>
      <c r="Z568" t="s">
        <v>115</v>
      </c>
      <c r="AA568" t="s">
        <v>197</v>
      </c>
      <c r="AB568" t="s">
        <v>115</v>
      </c>
      <c r="AC568" t="s">
        <v>116</v>
      </c>
      <c r="AD568" t="s">
        <v>197</v>
      </c>
      <c r="AE568" t="s">
        <v>197</v>
      </c>
      <c r="AF568" t="s">
        <v>334</v>
      </c>
      <c r="AG568" t="s">
        <v>334</v>
      </c>
      <c r="AH568" t="s">
        <v>334</v>
      </c>
      <c r="AI568" t="s">
        <v>334</v>
      </c>
      <c r="AJ568" t="s">
        <v>334</v>
      </c>
      <c r="AK568" t="s">
        <v>334</v>
      </c>
      <c r="AL568" t="s">
        <v>121</v>
      </c>
      <c r="AM568" t="s">
        <v>121</v>
      </c>
      <c r="AN568" t="s">
        <v>121</v>
      </c>
      <c r="AO568" t="s">
        <v>121</v>
      </c>
      <c r="AP568" t="s">
        <v>124</v>
      </c>
      <c r="AQ568" t="s">
        <v>125</v>
      </c>
      <c r="AX568" t="s">
        <v>5776</v>
      </c>
      <c r="AY568" t="s">
        <v>5777</v>
      </c>
      <c r="AZ568" t="s">
        <v>124</v>
      </c>
      <c r="BA568" t="s">
        <v>122</v>
      </c>
      <c r="BB568" t="s">
        <v>128</v>
      </c>
      <c r="BC568" t="s">
        <v>122</v>
      </c>
      <c r="BD568" t="s">
        <v>128</v>
      </c>
      <c r="BF568" t="s">
        <v>130</v>
      </c>
      <c r="BH568" t="s">
        <v>171</v>
      </c>
      <c r="BK568" t="s">
        <v>369</v>
      </c>
      <c r="BO568" t="s">
        <v>197</v>
      </c>
      <c r="BP568" t="s">
        <v>132</v>
      </c>
      <c r="BQ568" t="s">
        <v>133</v>
      </c>
      <c r="BR568" t="s">
        <v>5778</v>
      </c>
      <c r="BS568" t="s">
        <v>5779</v>
      </c>
      <c r="BT568" t="s">
        <v>206</v>
      </c>
      <c r="BV568" t="s">
        <v>136</v>
      </c>
      <c r="BW568" t="s">
        <v>319</v>
      </c>
      <c r="CA568" t="s">
        <v>177</v>
      </c>
      <c r="CF568" t="s">
        <v>121</v>
      </c>
      <c r="CG568" t="s">
        <v>121</v>
      </c>
      <c r="CH568" t="s">
        <v>178</v>
      </c>
      <c r="CK568" t="s">
        <v>231</v>
      </c>
      <c r="CL568" t="s">
        <v>179</v>
      </c>
      <c r="CN568" t="s">
        <v>233</v>
      </c>
      <c r="CO568" t="s">
        <v>138</v>
      </c>
      <c r="CP568" t="s">
        <v>139</v>
      </c>
      <c r="CQ568" t="s">
        <v>140</v>
      </c>
      <c r="CR568" t="s">
        <v>122</v>
      </c>
      <c r="CS568" t="s">
        <v>5780</v>
      </c>
      <c r="CT568" t="s">
        <v>182</v>
      </c>
      <c r="CU568" t="s">
        <v>5781</v>
      </c>
      <c r="CV568" t="s">
        <v>144</v>
      </c>
      <c r="CW568" t="s">
        <v>145</v>
      </c>
      <c r="DD568" t="s">
        <v>146</v>
      </c>
      <c r="DE568" t="s">
        <v>147</v>
      </c>
      <c r="DI568" t="s">
        <v>186</v>
      </c>
      <c r="DJ568" t="s">
        <v>186</v>
      </c>
      <c r="DK568" s="5" t="s">
        <v>5782</v>
      </c>
      <c r="DL568" t="s">
        <v>150</v>
      </c>
      <c r="DM568" t="s">
        <v>269</v>
      </c>
      <c r="DO568" t="s">
        <v>151</v>
      </c>
      <c r="DP568" t="s">
        <v>152</v>
      </c>
      <c r="DQ568" t="s">
        <v>495</v>
      </c>
      <c r="DR568" t="s">
        <v>271</v>
      </c>
      <c r="DS568" t="s">
        <v>5783</v>
      </c>
      <c r="DU568" t="s">
        <v>216</v>
      </c>
      <c r="DW568" t="s">
        <v>157</v>
      </c>
      <c r="DY568" t="s">
        <v>5784</v>
      </c>
    </row>
    <row r="569" spans="1:129" x14ac:dyDescent="0.3">
      <c r="A569" t="s">
        <v>103</v>
      </c>
      <c r="B569" s="26">
        <v>761</v>
      </c>
      <c r="C569" t="s">
        <v>5785</v>
      </c>
      <c r="D569" t="s">
        <v>292</v>
      </c>
      <c r="F569" t="s">
        <v>5786</v>
      </c>
      <c r="G569">
        <v>-118.24880218506</v>
      </c>
      <c r="H569">
        <v>33.932201385497997</v>
      </c>
      <c r="I569" t="s">
        <v>107</v>
      </c>
      <c r="J569" t="s">
        <v>1858</v>
      </c>
      <c r="K569" t="s">
        <v>413</v>
      </c>
      <c r="L569">
        <v>90059</v>
      </c>
      <c r="M569" t="s">
        <v>516</v>
      </c>
      <c r="N569" t="s">
        <v>111</v>
      </c>
      <c r="O569" t="s">
        <v>165</v>
      </c>
      <c r="P569" t="s">
        <v>222</v>
      </c>
      <c r="U569" t="s">
        <v>224</v>
      </c>
      <c r="Y569" t="s">
        <v>198</v>
      </c>
      <c r="Z569" t="s">
        <v>198</v>
      </c>
      <c r="AA569" t="s">
        <v>115</v>
      </c>
      <c r="AB569" t="s">
        <v>198</v>
      </c>
      <c r="AC569" t="s">
        <v>198</v>
      </c>
      <c r="AD569" t="s">
        <v>116</v>
      </c>
      <c r="AE569" t="s">
        <v>115</v>
      </c>
      <c r="AF569" t="s">
        <v>120</v>
      </c>
      <c r="AG569" t="s">
        <v>120</v>
      </c>
      <c r="AH569" t="s">
        <v>120</v>
      </c>
      <c r="AI569" t="s">
        <v>120</v>
      </c>
      <c r="AJ569" t="s">
        <v>120</v>
      </c>
      <c r="AK569" t="s">
        <v>120</v>
      </c>
      <c r="AL569" t="s">
        <v>121</v>
      </c>
      <c r="AM569" t="s">
        <v>123</v>
      </c>
      <c r="AN569" t="s">
        <v>128</v>
      </c>
      <c r="AO569" t="s">
        <v>121</v>
      </c>
      <c r="AP569" t="s">
        <v>124</v>
      </c>
      <c r="AU569" t="s">
        <v>226</v>
      </c>
      <c r="AX569" t="s">
        <v>5787</v>
      </c>
      <c r="AY569" t="s">
        <v>5788</v>
      </c>
      <c r="AZ569" t="s">
        <v>124</v>
      </c>
      <c r="BA569" t="s">
        <v>128</v>
      </c>
      <c r="BB569" t="s">
        <v>128</v>
      </c>
      <c r="BC569" t="s">
        <v>128</v>
      </c>
      <c r="BD569" t="s">
        <v>128</v>
      </c>
      <c r="BF569" t="s">
        <v>130</v>
      </c>
      <c r="BG569" t="s">
        <v>131</v>
      </c>
      <c r="BH569" t="s">
        <v>171</v>
      </c>
      <c r="BO569" t="s">
        <v>116</v>
      </c>
      <c r="BP569" t="s">
        <v>132</v>
      </c>
      <c r="BQ569" t="s">
        <v>132</v>
      </c>
      <c r="BR569" t="s">
        <v>5789</v>
      </c>
      <c r="BS569" t="s">
        <v>5790</v>
      </c>
      <c r="BZ569" t="s">
        <v>176</v>
      </c>
      <c r="CC569" t="s">
        <v>207</v>
      </c>
      <c r="CF569" t="s">
        <v>128</v>
      </c>
      <c r="CG569" t="s">
        <v>128</v>
      </c>
      <c r="CL569" t="s">
        <v>179</v>
      </c>
      <c r="CN569" t="s">
        <v>232</v>
      </c>
      <c r="CO569" t="s">
        <v>208</v>
      </c>
      <c r="CP569" t="s">
        <v>139</v>
      </c>
      <c r="CQ569" t="s">
        <v>233</v>
      </c>
      <c r="CR569" t="s">
        <v>122</v>
      </c>
      <c r="CS569" t="s">
        <v>5791</v>
      </c>
      <c r="CT569" t="s">
        <v>303</v>
      </c>
      <c r="CU569" t="s">
        <v>5792</v>
      </c>
      <c r="CV569" t="s">
        <v>144</v>
      </c>
      <c r="CW569" t="s">
        <v>145</v>
      </c>
      <c r="CZ569" t="s">
        <v>238</v>
      </c>
      <c r="DA569" t="s">
        <v>239</v>
      </c>
      <c r="DB569" t="s">
        <v>240</v>
      </c>
      <c r="DD569" t="s">
        <v>146</v>
      </c>
      <c r="DI569" t="s">
        <v>305</v>
      </c>
      <c r="DJ569" t="s">
        <v>305</v>
      </c>
      <c r="DK569" s="5" t="s">
        <v>5793</v>
      </c>
      <c r="DP569" t="s">
        <v>152</v>
      </c>
      <c r="DQ569" t="s">
        <v>153</v>
      </c>
      <c r="DR569" t="s">
        <v>214</v>
      </c>
      <c r="DT569" t="s">
        <v>1185</v>
      </c>
      <c r="DU569" t="s">
        <v>309</v>
      </c>
      <c r="DW569" t="s">
        <v>343</v>
      </c>
      <c r="DY569" t="s">
        <v>5794</v>
      </c>
    </row>
    <row r="570" spans="1:129" x14ac:dyDescent="0.3">
      <c r="A570" t="s">
        <v>103</v>
      </c>
      <c r="B570" s="26">
        <v>763</v>
      </c>
      <c r="C570" t="s">
        <v>5795</v>
      </c>
      <c r="D570" t="s">
        <v>5796</v>
      </c>
      <c r="F570" t="s">
        <v>5797</v>
      </c>
      <c r="G570">
        <v>-157.69619750977</v>
      </c>
      <c r="H570">
        <v>21.298400878906001</v>
      </c>
      <c r="I570" t="s">
        <v>107</v>
      </c>
      <c r="J570" t="s">
        <v>196</v>
      </c>
      <c r="K570" t="s">
        <v>109</v>
      </c>
      <c r="L570">
        <v>96825</v>
      </c>
      <c r="M570" t="s">
        <v>110</v>
      </c>
      <c r="N570" t="s">
        <v>111</v>
      </c>
      <c r="O570" t="s">
        <v>165</v>
      </c>
      <c r="P570" t="s">
        <v>222</v>
      </c>
      <c r="U570" t="s">
        <v>224</v>
      </c>
      <c r="Y570" t="s">
        <v>198</v>
      </c>
      <c r="Z570" t="s">
        <v>115</v>
      </c>
      <c r="AA570" t="s">
        <v>198</v>
      </c>
      <c r="AB570" t="s">
        <v>198</v>
      </c>
      <c r="AC570" t="s">
        <v>198</v>
      </c>
      <c r="AD570" t="s">
        <v>116</v>
      </c>
      <c r="AE570" t="s">
        <v>198</v>
      </c>
      <c r="AF570" t="s">
        <v>119</v>
      </c>
      <c r="AG570" t="s">
        <v>119</v>
      </c>
      <c r="AH570" t="s">
        <v>118</v>
      </c>
      <c r="AI570" t="s">
        <v>198</v>
      </c>
      <c r="AJ570" t="s">
        <v>198</v>
      </c>
      <c r="AK570" t="s">
        <v>120</v>
      </c>
      <c r="AL570" t="s">
        <v>118</v>
      </c>
      <c r="AM570" t="s">
        <v>118</v>
      </c>
      <c r="AN570" t="s">
        <v>121</v>
      </c>
      <c r="AO570" t="s">
        <v>128</v>
      </c>
      <c r="AP570" t="s">
        <v>124</v>
      </c>
      <c r="AQ570" t="s">
        <v>125</v>
      </c>
      <c r="AX570" t="s">
        <v>5798</v>
      </c>
      <c r="AY570" t="s">
        <v>5799</v>
      </c>
      <c r="AZ570" t="s">
        <v>111</v>
      </c>
      <c r="BA570" t="s">
        <v>118</v>
      </c>
      <c r="BB570" t="s">
        <v>122</v>
      </c>
      <c r="BC570" t="s">
        <v>118</v>
      </c>
      <c r="BD570" t="s">
        <v>122</v>
      </c>
      <c r="BE570" t="s">
        <v>129</v>
      </c>
      <c r="BG570" t="s">
        <v>131</v>
      </c>
      <c r="BK570" t="s">
        <v>369</v>
      </c>
      <c r="BO570" t="s">
        <v>115</v>
      </c>
      <c r="BP570" t="s">
        <v>172</v>
      </c>
      <c r="BQ570" t="s">
        <v>172</v>
      </c>
      <c r="BR570" t="s">
        <v>5800</v>
      </c>
      <c r="BS570" t="s">
        <v>5801</v>
      </c>
      <c r="BZ570" t="s">
        <v>176</v>
      </c>
      <c r="CA570" t="s">
        <v>177</v>
      </c>
      <c r="CF570" t="s">
        <v>123</v>
      </c>
      <c r="CG570" t="s">
        <v>123</v>
      </c>
      <c r="CM570" t="s">
        <v>111</v>
      </c>
      <c r="CN570" t="s">
        <v>266</v>
      </c>
      <c r="CO570" t="s">
        <v>266</v>
      </c>
      <c r="CP570" t="s">
        <v>180</v>
      </c>
      <c r="CQ570" t="s">
        <v>266</v>
      </c>
      <c r="CR570" t="s">
        <v>123</v>
      </c>
      <c r="CS570" t="s">
        <v>5802</v>
      </c>
      <c r="CT570" t="s">
        <v>268</v>
      </c>
      <c r="CV570" t="s">
        <v>144</v>
      </c>
      <c r="CW570" t="s">
        <v>145</v>
      </c>
      <c r="DI570" t="s">
        <v>185</v>
      </c>
      <c r="DJ570" t="s">
        <v>185</v>
      </c>
      <c r="DK570" s="5" t="s">
        <v>5803</v>
      </c>
      <c r="DL570" t="s">
        <v>150</v>
      </c>
      <c r="DM570" t="s">
        <v>269</v>
      </c>
      <c r="DO570" t="s">
        <v>151</v>
      </c>
      <c r="DP570" t="s">
        <v>152</v>
      </c>
      <c r="DQ570" t="s">
        <v>349</v>
      </c>
      <c r="DR570" t="s">
        <v>271</v>
      </c>
      <c r="DS570" t="s">
        <v>5804</v>
      </c>
      <c r="DT570" t="s">
        <v>5805</v>
      </c>
      <c r="DU570" t="s">
        <v>190</v>
      </c>
      <c r="DW570" t="s">
        <v>157</v>
      </c>
      <c r="DY570" t="s">
        <v>5806</v>
      </c>
    </row>
    <row r="571" spans="1:129" x14ac:dyDescent="0.3">
      <c r="A571" t="s">
        <v>103</v>
      </c>
      <c r="B571" s="26">
        <v>764</v>
      </c>
      <c r="C571" t="s">
        <v>5807</v>
      </c>
      <c r="D571" t="s">
        <v>5226</v>
      </c>
      <c r="F571" t="s">
        <v>5808</v>
      </c>
      <c r="G571">
        <v>-158.17669677734</v>
      </c>
      <c r="H571">
        <v>21.433700561523001</v>
      </c>
      <c r="I571" t="s">
        <v>107</v>
      </c>
      <c r="J571" t="s">
        <v>1054</v>
      </c>
      <c r="K571" t="s">
        <v>109</v>
      </c>
      <c r="L571">
        <v>96792</v>
      </c>
      <c r="M571" t="s">
        <v>516</v>
      </c>
      <c r="N571" t="s">
        <v>124</v>
      </c>
      <c r="O571" t="s">
        <v>165</v>
      </c>
      <c r="P571" t="s">
        <v>222</v>
      </c>
      <c r="U571" t="s">
        <v>224</v>
      </c>
      <c r="Y571" t="s">
        <v>197</v>
      </c>
      <c r="Z571" t="s">
        <v>197</v>
      </c>
      <c r="AA571" t="s">
        <v>197</v>
      </c>
      <c r="AB571" t="s">
        <v>197</v>
      </c>
      <c r="AC571" t="s">
        <v>197</v>
      </c>
      <c r="AD571" t="s">
        <v>197</v>
      </c>
      <c r="AE571" t="s">
        <v>197</v>
      </c>
      <c r="AF571" t="s">
        <v>120</v>
      </c>
      <c r="AG571" t="s">
        <v>120</v>
      </c>
      <c r="AH571" t="s">
        <v>119</v>
      </c>
      <c r="AI571" t="s">
        <v>167</v>
      </c>
      <c r="AJ571" t="s">
        <v>119</v>
      </c>
      <c r="AK571" t="s">
        <v>167</v>
      </c>
      <c r="AL571" t="s">
        <v>123</v>
      </c>
      <c r="AM571" t="s">
        <v>128</v>
      </c>
      <c r="AN571" t="s">
        <v>128</v>
      </c>
      <c r="AO571" t="s">
        <v>121</v>
      </c>
      <c r="AP571" t="s">
        <v>124</v>
      </c>
      <c r="AQ571" t="s">
        <v>125</v>
      </c>
      <c r="AS571" t="s">
        <v>168</v>
      </c>
      <c r="AX571" s="14" t="s">
        <v>5809</v>
      </c>
      <c r="AY571" s="14" t="s">
        <v>5810</v>
      </c>
      <c r="AZ571" t="s">
        <v>124</v>
      </c>
      <c r="BA571" t="s">
        <v>122</v>
      </c>
      <c r="BB571" t="s">
        <v>121</v>
      </c>
      <c r="BC571" t="s">
        <v>128</v>
      </c>
      <c r="BD571" t="s">
        <v>128</v>
      </c>
      <c r="BE571" t="s">
        <v>129</v>
      </c>
      <c r="BG571" t="s">
        <v>131</v>
      </c>
      <c r="BK571" t="s">
        <v>369</v>
      </c>
      <c r="BO571" t="s">
        <v>197</v>
      </c>
      <c r="BP571" t="s">
        <v>203</v>
      </c>
      <c r="BQ571" t="s">
        <v>203</v>
      </c>
      <c r="BR571" s="14"/>
      <c r="BS571" s="14"/>
      <c r="DK571" s="14"/>
      <c r="DT571" s="14"/>
    </row>
    <row r="572" spans="1:129" x14ac:dyDescent="0.3">
      <c r="A572" t="s">
        <v>103</v>
      </c>
      <c r="B572" s="26">
        <v>765</v>
      </c>
      <c r="C572" t="s">
        <v>5811</v>
      </c>
      <c r="D572" t="s">
        <v>5812</v>
      </c>
      <c r="F572" t="s">
        <v>5813</v>
      </c>
      <c r="G572">
        <v>-157.73959350586</v>
      </c>
      <c r="H572">
        <v>21.408199310303001</v>
      </c>
      <c r="I572" t="s">
        <v>107</v>
      </c>
      <c r="J572" t="s">
        <v>388</v>
      </c>
      <c r="K572" t="s">
        <v>109</v>
      </c>
      <c r="L572">
        <v>96734</v>
      </c>
      <c r="M572" t="s">
        <v>400</v>
      </c>
      <c r="N572" t="s">
        <v>124</v>
      </c>
      <c r="O572" t="s">
        <v>165</v>
      </c>
      <c r="U572" t="s">
        <v>224</v>
      </c>
      <c r="Y572" t="s">
        <v>115</v>
      </c>
      <c r="Z572" t="s">
        <v>115</v>
      </c>
      <c r="AA572" t="s">
        <v>115</v>
      </c>
      <c r="AB572" t="s">
        <v>115</v>
      </c>
      <c r="AC572" t="s">
        <v>198</v>
      </c>
      <c r="AD572" t="s">
        <v>115</v>
      </c>
      <c r="AE572" t="s">
        <v>198</v>
      </c>
      <c r="AF572" t="s">
        <v>118</v>
      </c>
      <c r="AG572" t="s">
        <v>119</v>
      </c>
      <c r="AH572" t="s">
        <v>119</v>
      </c>
      <c r="AI572" t="s">
        <v>167</v>
      </c>
      <c r="AJ572" t="s">
        <v>118</v>
      </c>
      <c r="AK572" t="s">
        <v>167</v>
      </c>
      <c r="AL572" t="s">
        <v>122</v>
      </c>
      <c r="AM572" t="s">
        <v>121</v>
      </c>
      <c r="AN572" t="s">
        <v>122</v>
      </c>
      <c r="AO572" t="s">
        <v>122</v>
      </c>
      <c r="AP572" t="s">
        <v>124</v>
      </c>
      <c r="AQ572" t="s">
        <v>125</v>
      </c>
      <c r="AS572" t="s">
        <v>168</v>
      </c>
      <c r="AX572" t="s">
        <v>5814</v>
      </c>
      <c r="AY572" t="s">
        <v>5815</v>
      </c>
      <c r="AZ572" t="s">
        <v>124</v>
      </c>
      <c r="BA572" t="s">
        <v>128</v>
      </c>
      <c r="BB572" t="s">
        <v>128</v>
      </c>
      <c r="BC572" t="s">
        <v>128</v>
      </c>
      <c r="BD572" t="s">
        <v>128</v>
      </c>
      <c r="BF572" t="s">
        <v>130</v>
      </c>
      <c r="BG572" t="s">
        <v>131</v>
      </c>
      <c r="BK572" t="s">
        <v>369</v>
      </c>
      <c r="BO572" t="s">
        <v>115</v>
      </c>
      <c r="BP572" t="s">
        <v>132</v>
      </c>
      <c r="BQ572" t="s">
        <v>133</v>
      </c>
      <c r="BR572" t="s">
        <v>5816</v>
      </c>
      <c r="BS572" t="s">
        <v>5817</v>
      </c>
      <c r="BV572" t="s">
        <v>136</v>
      </c>
      <c r="CB572" t="s">
        <v>137</v>
      </c>
      <c r="CF572" t="s">
        <v>128</v>
      </c>
      <c r="CG572" t="s">
        <v>128</v>
      </c>
      <c r="CJ572" t="s">
        <v>283</v>
      </c>
      <c r="CL572" t="s">
        <v>179</v>
      </c>
      <c r="CN572" t="s">
        <v>233</v>
      </c>
      <c r="CO572" t="s">
        <v>232</v>
      </c>
      <c r="CP572" t="s">
        <v>139</v>
      </c>
      <c r="CQ572" t="s">
        <v>140</v>
      </c>
      <c r="CR572" t="s">
        <v>122</v>
      </c>
      <c r="CS572" t="s">
        <v>1421</v>
      </c>
      <c r="CT572" t="s">
        <v>182</v>
      </c>
      <c r="CU572" t="s">
        <v>5818</v>
      </c>
      <c r="CV572" t="s">
        <v>144</v>
      </c>
      <c r="CX572" t="s">
        <v>211</v>
      </c>
      <c r="CY572" t="s">
        <v>237</v>
      </c>
      <c r="DI572" t="s">
        <v>148</v>
      </c>
      <c r="DJ572" t="s">
        <v>148</v>
      </c>
      <c r="DK572" s="5" t="s">
        <v>5819</v>
      </c>
      <c r="DM572" t="s">
        <v>269</v>
      </c>
      <c r="DQ572" t="s">
        <v>343</v>
      </c>
      <c r="DR572" t="s">
        <v>1229</v>
      </c>
      <c r="DT572" t="s">
        <v>634</v>
      </c>
      <c r="DU572" t="s">
        <v>216</v>
      </c>
      <c r="DW572" t="s">
        <v>157</v>
      </c>
      <c r="DY572" t="s">
        <v>5820</v>
      </c>
    </row>
    <row r="573" spans="1:129" x14ac:dyDescent="0.3">
      <c r="A573" t="s">
        <v>103</v>
      </c>
      <c r="B573" s="26">
        <v>767</v>
      </c>
      <c r="C573" t="s">
        <v>5821</v>
      </c>
      <c r="D573" t="s">
        <v>4498</v>
      </c>
      <c r="F573" t="s">
        <v>5822</v>
      </c>
      <c r="G573">
        <v>-118.2440032959</v>
      </c>
      <c r="H573">
        <v>34.054401397705</v>
      </c>
      <c r="I573" t="s">
        <v>107</v>
      </c>
      <c r="K573" t="s">
        <v>413</v>
      </c>
      <c r="M573" t="s">
        <v>164</v>
      </c>
      <c r="N573" t="s">
        <v>124</v>
      </c>
      <c r="O573" t="s">
        <v>340</v>
      </c>
      <c r="V573" t="s">
        <v>261</v>
      </c>
      <c r="Y573" t="s">
        <v>197</v>
      </c>
      <c r="Z573" t="s">
        <v>197</v>
      </c>
      <c r="AA573" t="s">
        <v>197</v>
      </c>
      <c r="AB573" t="s">
        <v>197</v>
      </c>
      <c r="AC573" t="s">
        <v>334</v>
      </c>
      <c r="AD573" t="s">
        <v>197</v>
      </c>
      <c r="AE573" t="s">
        <v>197</v>
      </c>
      <c r="AF573" t="s">
        <v>120</v>
      </c>
      <c r="AG573" t="s">
        <v>167</v>
      </c>
      <c r="AH573" t="s">
        <v>334</v>
      </c>
      <c r="AI573" t="s">
        <v>120</v>
      </c>
      <c r="AJ573" t="s">
        <v>198</v>
      </c>
      <c r="AK573" t="s">
        <v>334</v>
      </c>
      <c r="AL573" t="s">
        <v>198</v>
      </c>
      <c r="AM573" t="s">
        <v>198</v>
      </c>
      <c r="AN573" t="s">
        <v>198</v>
      </c>
      <c r="AO573" t="s">
        <v>198</v>
      </c>
      <c r="AP573" t="s">
        <v>198</v>
      </c>
      <c r="AQ573" t="s">
        <v>125</v>
      </c>
      <c r="AX573" t="s">
        <v>5823</v>
      </c>
      <c r="AY573" t="s">
        <v>416</v>
      </c>
      <c r="AZ573" t="s">
        <v>124</v>
      </c>
      <c r="BA573" t="s">
        <v>128</v>
      </c>
      <c r="BB573" t="s">
        <v>128</v>
      </c>
      <c r="BC573" t="s">
        <v>128</v>
      </c>
      <c r="BD573" t="s">
        <v>128</v>
      </c>
      <c r="BE573" t="s">
        <v>129</v>
      </c>
      <c r="BF573" t="s">
        <v>130</v>
      </c>
      <c r="BO573" t="s">
        <v>197</v>
      </c>
      <c r="BP573" t="s">
        <v>203</v>
      </c>
      <c r="BQ573" t="s">
        <v>203</v>
      </c>
      <c r="BR573" t="s">
        <v>5824</v>
      </c>
      <c r="BS573" t="s">
        <v>2706</v>
      </c>
      <c r="BZ573" t="s">
        <v>176</v>
      </c>
      <c r="CB573" t="s">
        <v>137</v>
      </c>
      <c r="CF573" t="s">
        <v>128</v>
      </c>
      <c r="CG573" t="s">
        <v>128</v>
      </c>
      <c r="CH573" t="s">
        <v>178</v>
      </c>
      <c r="CN573" t="s">
        <v>300</v>
      </c>
      <c r="CO573" t="s">
        <v>138</v>
      </c>
      <c r="CP573" t="s">
        <v>301</v>
      </c>
      <c r="CQ573" t="s">
        <v>300</v>
      </c>
      <c r="CR573" t="s">
        <v>128</v>
      </c>
      <c r="CS573" t="s">
        <v>5825</v>
      </c>
      <c r="CT573" t="s">
        <v>182</v>
      </c>
      <c r="DF573" t="s">
        <v>176</v>
      </c>
      <c r="DI573" t="s">
        <v>241</v>
      </c>
      <c r="DJ573" t="s">
        <v>241</v>
      </c>
      <c r="DK573" s="5" t="s">
        <v>5826</v>
      </c>
      <c r="DL573" t="s">
        <v>150</v>
      </c>
      <c r="DQ573" t="s">
        <v>153</v>
      </c>
      <c r="DR573" t="s">
        <v>244</v>
      </c>
      <c r="DT573" t="s">
        <v>244</v>
      </c>
      <c r="DU573" t="s">
        <v>309</v>
      </c>
      <c r="DW573" t="s">
        <v>191</v>
      </c>
      <c r="DY573" t="s">
        <v>5827</v>
      </c>
    </row>
    <row r="574" spans="1:129" x14ac:dyDescent="0.3">
      <c r="A574" t="s">
        <v>103</v>
      </c>
      <c r="B574" s="26">
        <v>768</v>
      </c>
      <c r="C574" t="s">
        <v>5828</v>
      </c>
      <c r="D574" t="s">
        <v>5226</v>
      </c>
      <c r="F574" t="s">
        <v>5829</v>
      </c>
      <c r="G574">
        <v>-158.01930236816</v>
      </c>
      <c r="H574">
        <v>21.453500747681002</v>
      </c>
      <c r="I574" t="s">
        <v>107</v>
      </c>
      <c r="J574" t="s">
        <v>1300</v>
      </c>
      <c r="K574" t="s">
        <v>109</v>
      </c>
      <c r="L574">
        <v>96789</v>
      </c>
      <c r="M574" t="s">
        <v>516</v>
      </c>
      <c r="N574" t="s">
        <v>124</v>
      </c>
      <c r="O574" t="s">
        <v>165</v>
      </c>
      <c r="P574" t="s">
        <v>222</v>
      </c>
      <c r="Y574" t="s">
        <v>117</v>
      </c>
      <c r="Z574" t="s">
        <v>117</v>
      </c>
      <c r="AA574" t="s">
        <v>117</v>
      </c>
      <c r="AB574" t="s">
        <v>117</v>
      </c>
      <c r="AC574" t="s">
        <v>166</v>
      </c>
      <c r="AD574" t="s">
        <v>166</v>
      </c>
      <c r="AE574" t="s">
        <v>166</v>
      </c>
      <c r="AF574" t="s">
        <v>120</v>
      </c>
      <c r="AG574" t="s">
        <v>120</v>
      </c>
      <c r="AH574" t="s">
        <v>119</v>
      </c>
      <c r="AI574" t="s">
        <v>119</v>
      </c>
      <c r="AJ574" t="s">
        <v>120</v>
      </c>
      <c r="AK574" t="s">
        <v>120</v>
      </c>
      <c r="AL574" t="s">
        <v>121</v>
      </c>
      <c r="AM574" t="s">
        <v>121</v>
      </c>
      <c r="AN574" t="s">
        <v>121</v>
      </c>
      <c r="AO574" t="s">
        <v>121</v>
      </c>
      <c r="AP574" t="s">
        <v>124</v>
      </c>
      <c r="AQ574" t="s">
        <v>125</v>
      </c>
      <c r="AR574" t="s">
        <v>225</v>
      </c>
      <c r="AU574" t="s">
        <v>226</v>
      </c>
      <c r="AX574" t="s">
        <v>5830</v>
      </c>
      <c r="AY574" t="s">
        <v>5831</v>
      </c>
      <c r="AZ574" t="s">
        <v>124</v>
      </c>
      <c r="BA574" t="s">
        <v>122</v>
      </c>
      <c r="BB574" t="s">
        <v>128</v>
      </c>
      <c r="BC574" t="s">
        <v>128</v>
      </c>
      <c r="BD574" t="s">
        <v>128</v>
      </c>
      <c r="BE574" t="s">
        <v>129</v>
      </c>
      <c r="BF574" t="s">
        <v>130</v>
      </c>
      <c r="BG574" t="s">
        <v>131</v>
      </c>
      <c r="BO574" t="s">
        <v>116</v>
      </c>
      <c r="BP574" t="s">
        <v>172</v>
      </c>
      <c r="BQ574" t="s">
        <v>172</v>
      </c>
      <c r="BR574" t="s">
        <v>5832</v>
      </c>
      <c r="BS574" t="s">
        <v>5833</v>
      </c>
      <c r="BT574" t="s">
        <v>206</v>
      </c>
      <c r="BU574" t="s">
        <v>527</v>
      </c>
      <c r="BV574" t="s">
        <v>136</v>
      </c>
      <c r="BW574" t="s">
        <v>319</v>
      </c>
      <c r="CB574" t="s">
        <v>137</v>
      </c>
      <c r="CC574" t="s">
        <v>207</v>
      </c>
      <c r="CF574" t="s">
        <v>128</v>
      </c>
      <c r="CG574" t="s">
        <v>128</v>
      </c>
      <c r="CH574" t="s">
        <v>178</v>
      </c>
      <c r="CI574" t="s">
        <v>282</v>
      </c>
      <c r="CL574" t="s">
        <v>179</v>
      </c>
      <c r="CN574" t="s">
        <v>233</v>
      </c>
      <c r="CO574" t="s">
        <v>138</v>
      </c>
      <c r="CP574" t="s">
        <v>139</v>
      </c>
      <c r="CQ574" t="s">
        <v>140</v>
      </c>
      <c r="CR574" t="s">
        <v>128</v>
      </c>
      <c r="CS574" t="s">
        <v>5834</v>
      </c>
      <c r="CT574" t="s">
        <v>182</v>
      </c>
      <c r="CU574" t="s">
        <v>5835</v>
      </c>
      <c r="CV574" t="s">
        <v>144</v>
      </c>
      <c r="CW574" t="s">
        <v>145</v>
      </c>
      <c r="CX574" t="s">
        <v>211</v>
      </c>
      <c r="CY574" t="s">
        <v>237</v>
      </c>
      <c r="CZ574" t="s">
        <v>238</v>
      </c>
      <c r="DA574" t="s">
        <v>239</v>
      </c>
      <c r="DB574" t="s">
        <v>240</v>
      </c>
      <c r="DC574" t="s">
        <v>184</v>
      </c>
      <c r="DD574" t="s">
        <v>146</v>
      </c>
      <c r="DE574" t="s">
        <v>147</v>
      </c>
      <c r="DI574" t="s">
        <v>148</v>
      </c>
      <c r="DJ574" t="s">
        <v>241</v>
      </c>
      <c r="DK574" s="5" t="s">
        <v>5836</v>
      </c>
      <c r="DM574" t="s">
        <v>269</v>
      </c>
      <c r="DQ574" t="s">
        <v>153</v>
      </c>
      <c r="DR574" t="s">
        <v>463</v>
      </c>
      <c r="DT574" t="s">
        <v>5837</v>
      </c>
      <c r="DU574" t="s">
        <v>190</v>
      </c>
      <c r="DW574" t="s">
        <v>246</v>
      </c>
      <c r="DY574" t="s">
        <v>5838</v>
      </c>
    </row>
    <row r="575" spans="1:129" x14ac:dyDescent="0.3">
      <c r="A575" t="s">
        <v>103</v>
      </c>
      <c r="B575" s="26">
        <v>769</v>
      </c>
      <c r="C575" t="s">
        <v>5839</v>
      </c>
      <c r="D575" t="s">
        <v>5840</v>
      </c>
      <c r="F575" t="s">
        <v>5841</v>
      </c>
      <c r="G575">
        <v>-115.21649932861</v>
      </c>
      <c r="H575">
        <v>36.115001678467003</v>
      </c>
      <c r="I575" t="s">
        <v>107</v>
      </c>
      <c r="J575" t="s">
        <v>5842</v>
      </c>
      <c r="K575" t="s">
        <v>5412</v>
      </c>
      <c r="L575">
        <v>89103</v>
      </c>
      <c r="M575" t="s">
        <v>400</v>
      </c>
      <c r="N575" t="s">
        <v>124</v>
      </c>
      <c r="O575" t="s">
        <v>366</v>
      </c>
      <c r="P575" t="s">
        <v>222</v>
      </c>
      <c r="Y575" t="s">
        <v>116</v>
      </c>
      <c r="Z575" t="s">
        <v>115</v>
      </c>
      <c r="AA575" t="s">
        <v>197</v>
      </c>
      <c r="AB575" t="s">
        <v>115</v>
      </c>
      <c r="AC575" t="s">
        <v>116</v>
      </c>
      <c r="AD575" t="s">
        <v>115</v>
      </c>
      <c r="AE575" t="s">
        <v>115</v>
      </c>
      <c r="AF575" t="s">
        <v>120</v>
      </c>
      <c r="AG575" t="s">
        <v>167</v>
      </c>
      <c r="AH575" t="s">
        <v>167</v>
      </c>
      <c r="AI575" t="s">
        <v>118</v>
      </c>
      <c r="AJ575" t="s">
        <v>119</v>
      </c>
      <c r="AK575" t="s">
        <v>118</v>
      </c>
      <c r="AL575" t="s">
        <v>122</v>
      </c>
      <c r="AM575" t="s">
        <v>122</v>
      </c>
      <c r="AN575" t="s">
        <v>122</v>
      </c>
      <c r="AO575" t="s">
        <v>121</v>
      </c>
      <c r="AP575" t="s">
        <v>124</v>
      </c>
      <c r="AQ575" t="s">
        <v>125</v>
      </c>
      <c r="AR575" t="s">
        <v>225</v>
      </c>
      <c r="AS575" t="s">
        <v>168</v>
      </c>
      <c r="AT575" t="s">
        <v>199</v>
      </c>
      <c r="AX575" t="s">
        <v>5843</v>
      </c>
      <c r="AY575" t="s">
        <v>5844</v>
      </c>
      <c r="AZ575" t="s">
        <v>124</v>
      </c>
      <c r="BA575" t="s">
        <v>128</v>
      </c>
      <c r="BB575" t="s">
        <v>128</v>
      </c>
      <c r="BC575" t="s">
        <v>128</v>
      </c>
      <c r="BD575" t="s">
        <v>128</v>
      </c>
      <c r="BF575" t="s">
        <v>130</v>
      </c>
      <c r="BG575" t="s">
        <v>131</v>
      </c>
      <c r="BH575" t="s">
        <v>171</v>
      </c>
      <c r="BO575" t="s">
        <v>115</v>
      </c>
      <c r="BP575" t="s">
        <v>133</v>
      </c>
      <c r="BQ575" t="s">
        <v>133</v>
      </c>
      <c r="BR575" t="s">
        <v>5845</v>
      </c>
      <c r="BS575" t="s">
        <v>5846</v>
      </c>
      <c r="BV575" t="s">
        <v>136</v>
      </c>
      <c r="CB575" t="s">
        <v>137</v>
      </c>
      <c r="CC575" t="s">
        <v>207</v>
      </c>
      <c r="CF575" t="s">
        <v>122</v>
      </c>
      <c r="CG575" t="s">
        <v>128</v>
      </c>
      <c r="CH575" t="s">
        <v>178</v>
      </c>
      <c r="CI575" t="s">
        <v>282</v>
      </c>
      <c r="CJ575" t="s">
        <v>283</v>
      </c>
      <c r="CK575" t="s">
        <v>231</v>
      </c>
      <c r="CL575" t="s">
        <v>179</v>
      </c>
      <c r="CN575" t="s">
        <v>233</v>
      </c>
      <c r="CO575" t="s">
        <v>138</v>
      </c>
      <c r="CP575" t="s">
        <v>234</v>
      </c>
      <c r="CQ575" t="s">
        <v>140</v>
      </c>
      <c r="CR575" t="s">
        <v>128</v>
      </c>
      <c r="CS575" t="s">
        <v>5847</v>
      </c>
      <c r="CT575" t="s">
        <v>198</v>
      </c>
      <c r="CV575" t="s">
        <v>144</v>
      </c>
      <c r="CX575" t="s">
        <v>211</v>
      </c>
      <c r="CZ575" t="s">
        <v>238</v>
      </c>
      <c r="DD575" t="s">
        <v>146</v>
      </c>
      <c r="DE575" t="s">
        <v>147</v>
      </c>
      <c r="DI575" t="s">
        <v>305</v>
      </c>
      <c r="DJ575" t="s">
        <v>305</v>
      </c>
      <c r="DK575" s="5" t="s">
        <v>5848</v>
      </c>
      <c r="DM575" t="s">
        <v>269</v>
      </c>
      <c r="DQ575" t="s">
        <v>349</v>
      </c>
      <c r="DR575" t="s">
        <v>244</v>
      </c>
      <c r="DT575" t="s">
        <v>5849</v>
      </c>
      <c r="DU575" t="s">
        <v>190</v>
      </c>
      <c r="DW575" t="s">
        <v>157</v>
      </c>
      <c r="DY575" t="s">
        <v>5850</v>
      </c>
    </row>
    <row r="576" spans="1:129" x14ac:dyDescent="0.3">
      <c r="A576" t="s">
        <v>103</v>
      </c>
      <c r="B576" s="26">
        <v>770</v>
      </c>
      <c r="C576" t="s">
        <v>5851</v>
      </c>
      <c r="D576" t="s">
        <v>4498</v>
      </c>
      <c r="F576" t="s">
        <v>614</v>
      </c>
      <c r="G576">
        <v>-157.86210632324</v>
      </c>
      <c r="H576">
        <v>21.326599121093999</v>
      </c>
      <c r="I576" t="s">
        <v>107</v>
      </c>
      <c r="J576" t="s">
        <v>196</v>
      </c>
      <c r="K576" t="s">
        <v>109</v>
      </c>
      <c r="L576">
        <v>96817</v>
      </c>
      <c r="M576" t="s">
        <v>516</v>
      </c>
      <c r="N576" t="s">
        <v>124</v>
      </c>
      <c r="O576" t="s">
        <v>165</v>
      </c>
      <c r="S576" t="s">
        <v>113</v>
      </c>
      <c r="U576" t="s">
        <v>224</v>
      </c>
      <c r="Y576" t="s">
        <v>197</v>
      </c>
      <c r="Z576" t="s">
        <v>117</v>
      </c>
      <c r="AA576" t="s">
        <v>115</v>
      </c>
      <c r="AB576" t="s">
        <v>198</v>
      </c>
      <c r="AC576" t="s">
        <v>115</v>
      </c>
      <c r="AD576" t="s">
        <v>197</v>
      </c>
      <c r="AE576" t="s">
        <v>197</v>
      </c>
      <c r="AF576" t="s">
        <v>120</v>
      </c>
      <c r="AG576" t="s">
        <v>120</v>
      </c>
      <c r="AH576" t="s">
        <v>118</v>
      </c>
      <c r="AI576" t="s">
        <v>118</v>
      </c>
      <c r="AJ576" t="s">
        <v>118</v>
      </c>
      <c r="AK576" t="s">
        <v>118</v>
      </c>
      <c r="AL576" t="s">
        <v>122</v>
      </c>
      <c r="AM576" t="s">
        <v>122</v>
      </c>
      <c r="AN576" t="s">
        <v>122</v>
      </c>
      <c r="AO576" t="s">
        <v>128</v>
      </c>
      <c r="AP576" t="s">
        <v>124</v>
      </c>
      <c r="AQ576" t="s">
        <v>125</v>
      </c>
      <c r="AR576" t="s">
        <v>225</v>
      </c>
      <c r="AT576" t="s">
        <v>199</v>
      </c>
      <c r="AU576" t="s">
        <v>226</v>
      </c>
      <c r="AX576" t="s">
        <v>5852</v>
      </c>
      <c r="AY576" t="s">
        <v>5853</v>
      </c>
      <c r="AZ576" t="s">
        <v>124</v>
      </c>
      <c r="BA576" t="s">
        <v>128</v>
      </c>
      <c r="BB576" t="s">
        <v>128</v>
      </c>
      <c r="BC576" t="s">
        <v>128</v>
      </c>
      <c r="BD576" t="s">
        <v>128</v>
      </c>
      <c r="BF576" t="s">
        <v>130</v>
      </c>
      <c r="BH576" t="s">
        <v>171</v>
      </c>
      <c r="BI576" t="s">
        <v>279</v>
      </c>
      <c r="BO576" t="s">
        <v>197</v>
      </c>
      <c r="BP576" t="s">
        <v>203</v>
      </c>
      <c r="BQ576" t="s">
        <v>203</v>
      </c>
      <c r="BR576" t="s">
        <v>5854</v>
      </c>
      <c r="BS576" t="s">
        <v>5855</v>
      </c>
      <c r="BV576" t="s">
        <v>136</v>
      </c>
      <c r="CD576" t="s">
        <v>372</v>
      </c>
      <c r="CF576" t="s">
        <v>128</v>
      </c>
      <c r="CG576" t="s">
        <v>121</v>
      </c>
      <c r="CJ576" t="s">
        <v>283</v>
      </c>
      <c r="CK576" t="s">
        <v>231</v>
      </c>
      <c r="CL576" t="s">
        <v>179</v>
      </c>
      <c r="CN576" t="s">
        <v>233</v>
      </c>
      <c r="CO576" t="s">
        <v>138</v>
      </c>
      <c r="CP576" t="s">
        <v>180</v>
      </c>
      <c r="CQ576" t="s">
        <v>140</v>
      </c>
      <c r="CR576" t="s">
        <v>121</v>
      </c>
      <c r="CS576" t="s">
        <v>5856</v>
      </c>
      <c r="CT576" t="s">
        <v>303</v>
      </c>
      <c r="CU576" t="s">
        <v>5857</v>
      </c>
      <c r="CW576" t="s">
        <v>145</v>
      </c>
      <c r="DD576" t="s">
        <v>146</v>
      </c>
      <c r="DE576" t="s">
        <v>147</v>
      </c>
      <c r="DI576" t="s">
        <v>186</v>
      </c>
      <c r="DJ576" t="s">
        <v>148</v>
      </c>
      <c r="DK576" s="5" t="s">
        <v>5858</v>
      </c>
      <c r="DL576" t="s">
        <v>150</v>
      </c>
      <c r="DQ576" t="s">
        <v>495</v>
      </c>
      <c r="DR576" t="s">
        <v>214</v>
      </c>
      <c r="DT576" t="s">
        <v>5859</v>
      </c>
      <c r="DU576" t="s">
        <v>190</v>
      </c>
      <c r="DW576" t="s">
        <v>246</v>
      </c>
      <c r="DY576" t="s">
        <v>5860</v>
      </c>
    </row>
    <row r="577" spans="1:129" x14ac:dyDescent="0.3">
      <c r="A577" t="s">
        <v>103</v>
      </c>
      <c r="B577" s="26">
        <v>771</v>
      </c>
      <c r="C577" t="s">
        <v>5861</v>
      </c>
      <c r="D577" t="s">
        <v>5862</v>
      </c>
      <c r="F577" t="s">
        <v>5863</v>
      </c>
      <c r="G577">
        <v>-158.01600646973</v>
      </c>
      <c r="H577">
        <v>21.400100708008001</v>
      </c>
      <c r="I577" t="s">
        <v>107</v>
      </c>
      <c r="J577" t="s">
        <v>811</v>
      </c>
      <c r="K577" t="s">
        <v>109</v>
      </c>
      <c r="L577">
        <v>96797</v>
      </c>
      <c r="M577" t="s">
        <v>400</v>
      </c>
      <c r="N577" t="s">
        <v>124</v>
      </c>
      <c r="O577" t="s">
        <v>165</v>
      </c>
      <c r="U577" t="s">
        <v>224</v>
      </c>
      <c r="Y577" t="s">
        <v>115</v>
      </c>
      <c r="Z577" t="s">
        <v>115</v>
      </c>
      <c r="AA577" t="s">
        <v>115</v>
      </c>
      <c r="AB577" t="s">
        <v>115</v>
      </c>
      <c r="AC577" t="s">
        <v>115</v>
      </c>
      <c r="AD577" t="s">
        <v>116</v>
      </c>
      <c r="AE577" t="s">
        <v>115</v>
      </c>
      <c r="AF577" t="s">
        <v>167</v>
      </c>
      <c r="AG577" t="s">
        <v>167</v>
      </c>
      <c r="AH577" t="s">
        <v>167</v>
      </c>
      <c r="AI577" t="s">
        <v>167</v>
      </c>
      <c r="AJ577" t="s">
        <v>118</v>
      </c>
      <c r="AK577" t="s">
        <v>167</v>
      </c>
      <c r="AL577" t="s">
        <v>122</v>
      </c>
      <c r="AM577" t="s">
        <v>122</v>
      </c>
      <c r="AN577" t="s">
        <v>122</v>
      </c>
      <c r="AO577" t="s">
        <v>122</v>
      </c>
      <c r="AP577" t="s">
        <v>124</v>
      </c>
      <c r="AQ577" t="s">
        <v>125</v>
      </c>
      <c r="AX577" t="s">
        <v>5864</v>
      </c>
      <c r="AY577" t="s">
        <v>5865</v>
      </c>
      <c r="AZ577" t="s">
        <v>124</v>
      </c>
      <c r="BA577" t="s">
        <v>128</v>
      </c>
      <c r="BB577" t="s">
        <v>128</v>
      </c>
      <c r="BC577" t="s">
        <v>128</v>
      </c>
      <c r="BD577" t="s">
        <v>128</v>
      </c>
      <c r="BE577" t="s">
        <v>129</v>
      </c>
      <c r="BF577" t="s">
        <v>130</v>
      </c>
      <c r="BK577" t="s">
        <v>369</v>
      </c>
      <c r="BO577" t="s">
        <v>115</v>
      </c>
      <c r="BP577" t="s">
        <v>203</v>
      </c>
      <c r="BQ577" t="s">
        <v>203</v>
      </c>
      <c r="BR577" t="s">
        <v>5866</v>
      </c>
      <c r="BS577" t="s">
        <v>5867</v>
      </c>
      <c r="BT577" t="s">
        <v>206</v>
      </c>
      <c r="BU577" t="s">
        <v>527</v>
      </c>
      <c r="BV577" t="s">
        <v>136</v>
      </c>
      <c r="CC577" t="s">
        <v>207</v>
      </c>
      <c r="CF577" t="s">
        <v>128</v>
      </c>
      <c r="CG577" t="s">
        <v>128</v>
      </c>
      <c r="CH577" t="s">
        <v>178</v>
      </c>
      <c r="CI577" t="s">
        <v>282</v>
      </c>
      <c r="CK577" t="s">
        <v>231</v>
      </c>
      <c r="CN577" t="s">
        <v>300</v>
      </c>
      <c r="CO577" t="s">
        <v>300</v>
      </c>
      <c r="CP577" t="s">
        <v>301</v>
      </c>
      <c r="CQ577" t="s">
        <v>300</v>
      </c>
      <c r="CR577" t="s">
        <v>128</v>
      </c>
      <c r="CS577" t="s">
        <v>5868</v>
      </c>
      <c r="CT577" t="s">
        <v>142</v>
      </c>
      <c r="CU577" t="s">
        <v>5869</v>
      </c>
      <c r="CV577" t="s">
        <v>144</v>
      </c>
      <c r="CW577" t="s">
        <v>145</v>
      </c>
      <c r="CX577" t="s">
        <v>211</v>
      </c>
      <c r="CZ577" t="s">
        <v>238</v>
      </c>
      <c r="DD577" t="s">
        <v>146</v>
      </c>
      <c r="DE577" t="s">
        <v>147</v>
      </c>
      <c r="DI577" t="s">
        <v>305</v>
      </c>
      <c r="DJ577" t="s">
        <v>241</v>
      </c>
      <c r="DK577" s="5" t="s">
        <v>5870</v>
      </c>
      <c r="DN577" t="s">
        <v>243</v>
      </c>
      <c r="DQ577" t="s">
        <v>153</v>
      </c>
      <c r="DR577" t="s">
        <v>271</v>
      </c>
      <c r="DS577" t="s">
        <v>5871</v>
      </c>
      <c r="DT577" t="s">
        <v>1714</v>
      </c>
      <c r="DU577" t="s">
        <v>309</v>
      </c>
      <c r="DW577" t="s">
        <v>157</v>
      </c>
      <c r="DY577" t="s">
        <v>5872</v>
      </c>
    </row>
    <row r="578" spans="1:129" x14ac:dyDescent="0.3">
      <c r="A578" t="s">
        <v>103</v>
      </c>
      <c r="B578" s="26">
        <v>772</v>
      </c>
      <c r="C578" t="s">
        <v>5873</v>
      </c>
      <c r="D578" t="s">
        <v>5874</v>
      </c>
      <c r="F578" t="s">
        <v>5875</v>
      </c>
      <c r="G578">
        <v>-117.97730255127</v>
      </c>
      <c r="H578">
        <v>33.783199310302997</v>
      </c>
      <c r="I578" t="s">
        <v>107</v>
      </c>
      <c r="J578" t="s">
        <v>5876</v>
      </c>
      <c r="K578" t="s">
        <v>413</v>
      </c>
      <c r="L578">
        <v>92841</v>
      </c>
      <c r="M578" t="s">
        <v>294</v>
      </c>
      <c r="N578" t="s">
        <v>124</v>
      </c>
      <c r="O578" t="s">
        <v>165</v>
      </c>
      <c r="V578" t="s">
        <v>261</v>
      </c>
      <c r="Y578" t="s">
        <v>334</v>
      </c>
      <c r="Z578" t="s">
        <v>116</v>
      </c>
      <c r="AA578" t="s">
        <v>334</v>
      </c>
      <c r="AB578" t="s">
        <v>116</v>
      </c>
      <c r="AC578" t="s">
        <v>334</v>
      </c>
      <c r="AD578" t="s">
        <v>334</v>
      </c>
      <c r="AE578" t="s">
        <v>334</v>
      </c>
      <c r="AF578" t="s">
        <v>118</v>
      </c>
      <c r="AG578" t="s">
        <v>118</v>
      </c>
      <c r="AH578" t="s">
        <v>118</v>
      </c>
      <c r="AI578" t="s">
        <v>119</v>
      </c>
      <c r="AJ578" t="s">
        <v>118</v>
      </c>
      <c r="AK578" t="s">
        <v>119</v>
      </c>
      <c r="AL578" t="s">
        <v>123</v>
      </c>
      <c r="AM578" t="s">
        <v>121</v>
      </c>
      <c r="AN578" t="s">
        <v>121</v>
      </c>
      <c r="AO578" t="s">
        <v>123</v>
      </c>
      <c r="AP578" t="s">
        <v>124</v>
      </c>
      <c r="AQ578" t="s">
        <v>125</v>
      </c>
      <c r="AS578" t="s">
        <v>168</v>
      </c>
      <c r="AX578" t="s">
        <v>5877</v>
      </c>
      <c r="AY578" t="s">
        <v>5878</v>
      </c>
      <c r="AZ578" t="s">
        <v>124</v>
      </c>
      <c r="BA578" t="s">
        <v>121</v>
      </c>
      <c r="BB578" t="s">
        <v>128</v>
      </c>
      <c r="BC578" t="s">
        <v>121</v>
      </c>
      <c r="BD578" t="s">
        <v>128</v>
      </c>
      <c r="BE578" t="s">
        <v>129</v>
      </c>
      <c r="BG578" t="s">
        <v>131</v>
      </c>
      <c r="BH578" t="s">
        <v>171</v>
      </c>
      <c r="BO578" t="s">
        <v>115</v>
      </c>
      <c r="BP578" t="s">
        <v>132</v>
      </c>
      <c r="BQ578" t="s">
        <v>132</v>
      </c>
      <c r="BR578" t="s">
        <v>5879</v>
      </c>
      <c r="BS578" t="s">
        <v>5880</v>
      </c>
      <c r="BV578" t="s">
        <v>136</v>
      </c>
      <c r="CC578" t="s">
        <v>207</v>
      </c>
      <c r="CF578" t="s">
        <v>128</v>
      </c>
      <c r="CG578" t="s">
        <v>122</v>
      </c>
      <c r="CK578" t="s">
        <v>231</v>
      </c>
      <c r="CL578" t="s">
        <v>179</v>
      </c>
      <c r="CN578" t="s">
        <v>208</v>
      </c>
      <c r="CO578" t="s">
        <v>138</v>
      </c>
      <c r="CP578" t="s">
        <v>139</v>
      </c>
      <c r="CQ578" t="s">
        <v>140</v>
      </c>
      <c r="CR578" t="s">
        <v>122</v>
      </c>
      <c r="CS578" t="s">
        <v>5881</v>
      </c>
      <c r="CT578" t="s">
        <v>142</v>
      </c>
      <c r="CU578" t="s">
        <v>5882</v>
      </c>
      <c r="CV578" t="s">
        <v>144</v>
      </c>
      <c r="CW578" t="s">
        <v>145</v>
      </c>
      <c r="DA578" t="s">
        <v>239</v>
      </c>
      <c r="DD578" t="s">
        <v>146</v>
      </c>
      <c r="DE578" t="s">
        <v>147</v>
      </c>
      <c r="DI578" t="s">
        <v>186</v>
      </c>
      <c r="DJ578" t="s">
        <v>186</v>
      </c>
      <c r="DK578" s="5" t="s">
        <v>5883</v>
      </c>
      <c r="DM578" t="s">
        <v>269</v>
      </c>
      <c r="DQ578" t="s">
        <v>518</v>
      </c>
      <c r="DR578" t="s">
        <v>436</v>
      </c>
      <c r="DT578" t="s">
        <v>1677</v>
      </c>
      <c r="DU578" t="s">
        <v>190</v>
      </c>
      <c r="DW578" t="s">
        <v>157</v>
      </c>
      <c r="DY578" t="s">
        <v>5884</v>
      </c>
    </row>
    <row r="579" spans="1:129" x14ac:dyDescent="0.3">
      <c r="A579" t="s">
        <v>103</v>
      </c>
      <c r="B579" s="26">
        <v>774</v>
      </c>
      <c r="C579" t="s">
        <v>5885</v>
      </c>
      <c r="D579" t="s">
        <v>5886</v>
      </c>
      <c r="F579" t="s">
        <v>5887</v>
      </c>
      <c r="G579">
        <v>-159.39540100098</v>
      </c>
      <c r="H579">
        <v>22.207300186156999</v>
      </c>
      <c r="I579" t="s">
        <v>107</v>
      </c>
      <c r="J579" t="s">
        <v>469</v>
      </c>
      <c r="K579" t="s">
        <v>109</v>
      </c>
      <c r="L579">
        <v>96754</v>
      </c>
      <c r="M579" t="s">
        <v>110</v>
      </c>
      <c r="N579" t="s">
        <v>111</v>
      </c>
      <c r="O579" t="s">
        <v>112</v>
      </c>
      <c r="W579" t="s">
        <v>271</v>
      </c>
      <c r="X579" t="s">
        <v>5888</v>
      </c>
      <c r="Y579" t="s">
        <v>166</v>
      </c>
      <c r="Z579" t="s">
        <v>166</v>
      </c>
      <c r="AA579" t="s">
        <v>166</v>
      </c>
      <c r="AB579" t="s">
        <v>116</v>
      </c>
      <c r="AC579" t="s">
        <v>116</v>
      </c>
      <c r="AD579" t="s">
        <v>166</v>
      </c>
      <c r="AE579" t="s">
        <v>166</v>
      </c>
      <c r="AF579" t="s">
        <v>120</v>
      </c>
      <c r="AG579" t="s">
        <v>167</v>
      </c>
      <c r="AH579" t="s">
        <v>118</v>
      </c>
      <c r="AI579" t="s">
        <v>118</v>
      </c>
      <c r="AJ579" t="s">
        <v>119</v>
      </c>
      <c r="AL579" t="s">
        <v>123</v>
      </c>
      <c r="AM579" t="s">
        <v>121</v>
      </c>
      <c r="AN579" t="s">
        <v>122</v>
      </c>
      <c r="AO579" t="s">
        <v>118</v>
      </c>
      <c r="AP579" t="s">
        <v>124</v>
      </c>
      <c r="AU579" t="s">
        <v>226</v>
      </c>
      <c r="AV579" t="s">
        <v>271</v>
      </c>
      <c r="AW579" t="s">
        <v>5889</v>
      </c>
      <c r="BA579" t="s">
        <v>121</v>
      </c>
      <c r="BB579" t="s">
        <v>128</v>
      </c>
      <c r="BD579" t="s">
        <v>122</v>
      </c>
      <c r="BH579" t="s">
        <v>171</v>
      </c>
      <c r="BI579" t="s">
        <v>279</v>
      </c>
      <c r="BK579" t="s">
        <v>369</v>
      </c>
      <c r="BO579" t="s">
        <v>166</v>
      </c>
      <c r="BP579" t="s">
        <v>173</v>
      </c>
      <c r="BQ579" t="s">
        <v>173</v>
      </c>
      <c r="BR579" t="s">
        <v>5890</v>
      </c>
      <c r="BV579" t="s">
        <v>136</v>
      </c>
      <c r="CD579" t="s">
        <v>372</v>
      </c>
      <c r="CF579" t="s">
        <v>128</v>
      </c>
      <c r="CG579" t="s">
        <v>128</v>
      </c>
      <c r="CH579" t="s">
        <v>178</v>
      </c>
      <c r="CI579" t="s">
        <v>282</v>
      </c>
      <c r="CK579" t="s">
        <v>231</v>
      </c>
      <c r="CL579" t="s">
        <v>179</v>
      </c>
      <c r="CN579" t="s">
        <v>300</v>
      </c>
      <c r="CO579" t="s">
        <v>233</v>
      </c>
      <c r="CP579" t="s">
        <v>180</v>
      </c>
      <c r="CQ579" t="s">
        <v>300</v>
      </c>
      <c r="CR579" t="s">
        <v>128</v>
      </c>
      <c r="CS579" t="s">
        <v>5891</v>
      </c>
      <c r="CT579" t="s">
        <v>182</v>
      </c>
      <c r="CU579" t="s">
        <v>5892</v>
      </c>
      <c r="CW579" t="s">
        <v>145</v>
      </c>
      <c r="CX579" t="s">
        <v>211</v>
      </c>
      <c r="CY579" t="s">
        <v>237</v>
      </c>
      <c r="DD579" t="s">
        <v>146</v>
      </c>
      <c r="DE579" t="s">
        <v>147</v>
      </c>
      <c r="DG579" t="s">
        <v>271</v>
      </c>
      <c r="DH579" t="s">
        <v>5893</v>
      </c>
      <c r="DK579" s="5"/>
      <c r="DL579" t="s">
        <v>150</v>
      </c>
      <c r="DM579" t="s">
        <v>269</v>
      </c>
      <c r="DO579" t="s">
        <v>151</v>
      </c>
      <c r="DP579" t="s">
        <v>152</v>
      </c>
      <c r="DQ579" t="s">
        <v>153</v>
      </c>
      <c r="DR579" t="s">
        <v>450</v>
      </c>
      <c r="DU579" t="s">
        <v>190</v>
      </c>
      <c r="DW579" t="s">
        <v>191</v>
      </c>
      <c r="DY579" t="s">
        <v>5894</v>
      </c>
    </row>
    <row r="580" spans="1:129" x14ac:dyDescent="0.3">
      <c r="A580" t="s">
        <v>103</v>
      </c>
      <c r="B580" s="26">
        <v>775</v>
      </c>
      <c r="C580" t="s">
        <v>5895</v>
      </c>
      <c r="D580" t="s">
        <v>4498</v>
      </c>
      <c r="F580" t="s">
        <v>5896</v>
      </c>
      <c r="G580">
        <v>-157.82679748535</v>
      </c>
      <c r="H580">
        <v>21.292999267578001</v>
      </c>
      <c r="I580" t="s">
        <v>107</v>
      </c>
      <c r="J580" t="s">
        <v>196</v>
      </c>
      <c r="K580" t="s">
        <v>109</v>
      </c>
      <c r="L580">
        <v>96826</v>
      </c>
      <c r="M580" t="s">
        <v>110</v>
      </c>
      <c r="N580" t="s">
        <v>111</v>
      </c>
      <c r="O580" t="s">
        <v>165</v>
      </c>
      <c r="P580" t="s">
        <v>222</v>
      </c>
      <c r="U580" t="s">
        <v>224</v>
      </c>
      <c r="Y580" t="s">
        <v>198</v>
      </c>
      <c r="Z580" t="s">
        <v>116</v>
      </c>
      <c r="AA580" t="s">
        <v>198</v>
      </c>
      <c r="AB580" t="s">
        <v>198</v>
      </c>
      <c r="AC580" t="s">
        <v>198</v>
      </c>
      <c r="AD580" t="s">
        <v>115</v>
      </c>
      <c r="AE580" t="s">
        <v>198</v>
      </c>
      <c r="AF580" t="s">
        <v>119</v>
      </c>
      <c r="AG580" t="s">
        <v>118</v>
      </c>
      <c r="AH580" t="s">
        <v>119</v>
      </c>
      <c r="AI580" t="s">
        <v>119</v>
      </c>
      <c r="AJ580" t="s">
        <v>119</v>
      </c>
      <c r="AK580" t="s">
        <v>120</v>
      </c>
      <c r="AL580" t="s">
        <v>121</v>
      </c>
      <c r="AM580" t="s">
        <v>121</v>
      </c>
      <c r="AN580" t="s">
        <v>122</v>
      </c>
      <c r="AO580" t="s">
        <v>121</v>
      </c>
      <c r="AP580" t="s">
        <v>124</v>
      </c>
      <c r="AQ580" t="s">
        <v>125</v>
      </c>
      <c r="AS580" t="s">
        <v>168</v>
      </c>
      <c r="AT580" t="s">
        <v>199</v>
      </c>
      <c r="AX580" t="s">
        <v>5897</v>
      </c>
      <c r="AY580" t="s">
        <v>5898</v>
      </c>
      <c r="AZ580" t="s">
        <v>198</v>
      </c>
      <c r="BA580" t="s">
        <v>121</v>
      </c>
      <c r="BB580" t="s">
        <v>122</v>
      </c>
      <c r="BC580" t="s">
        <v>122</v>
      </c>
      <c r="BD580" t="s">
        <v>128</v>
      </c>
      <c r="BE580" t="s">
        <v>129</v>
      </c>
      <c r="BI580" t="s">
        <v>279</v>
      </c>
      <c r="BK580" t="s">
        <v>369</v>
      </c>
      <c r="BO580" t="s">
        <v>197</v>
      </c>
      <c r="BP580" t="s">
        <v>132</v>
      </c>
      <c r="BQ580" t="s">
        <v>133</v>
      </c>
      <c r="BR580" t="s">
        <v>5899</v>
      </c>
      <c r="BS580" t="s">
        <v>5900</v>
      </c>
      <c r="BW580" t="s">
        <v>319</v>
      </c>
      <c r="CA580" t="s">
        <v>177</v>
      </c>
      <c r="CF580" t="s">
        <v>128</v>
      </c>
      <c r="CG580" t="s">
        <v>121</v>
      </c>
      <c r="CI580" t="s">
        <v>282</v>
      </c>
      <c r="CK580" t="s">
        <v>231</v>
      </c>
      <c r="CL580" t="s">
        <v>179</v>
      </c>
      <c r="CN580" t="s">
        <v>300</v>
      </c>
      <c r="CO580" t="s">
        <v>300</v>
      </c>
      <c r="CP580" t="s">
        <v>301</v>
      </c>
      <c r="CQ580" t="s">
        <v>180</v>
      </c>
      <c r="CR580" t="s">
        <v>121</v>
      </c>
      <c r="CS580" t="s">
        <v>5901</v>
      </c>
      <c r="CT580" t="s">
        <v>268</v>
      </c>
      <c r="CV580" t="s">
        <v>144</v>
      </c>
      <c r="CX580" t="s">
        <v>211</v>
      </c>
      <c r="DE580" t="s">
        <v>147</v>
      </c>
      <c r="DI580" t="s">
        <v>185</v>
      </c>
      <c r="DJ580" t="s">
        <v>185</v>
      </c>
      <c r="DK580" s="5" t="s">
        <v>5902</v>
      </c>
      <c r="DM580" t="s">
        <v>269</v>
      </c>
      <c r="DQ580" t="s">
        <v>349</v>
      </c>
      <c r="DR580" t="s">
        <v>658</v>
      </c>
      <c r="DT580" t="s">
        <v>3681</v>
      </c>
      <c r="DU580" t="s">
        <v>190</v>
      </c>
      <c r="DW580" t="s">
        <v>157</v>
      </c>
      <c r="DY580" t="s">
        <v>5903</v>
      </c>
    </row>
    <row r="581" spans="1:129" x14ac:dyDescent="0.3">
      <c r="A581" t="s">
        <v>103</v>
      </c>
      <c r="B581" s="26">
        <v>776</v>
      </c>
      <c r="C581" t="s">
        <v>5904</v>
      </c>
      <c r="D581" t="s">
        <v>5905</v>
      </c>
      <c r="F581" t="s">
        <v>5906</v>
      </c>
      <c r="G581">
        <v>-157.73959350586</v>
      </c>
      <c r="H581">
        <v>21.408199310303001</v>
      </c>
      <c r="I581" t="s">
        <v>107</v>
      </c>
      <c r="J581" t="s">
        <v>388</v>
      </c>
      <c r="K581" t="s">
        <v>109</v>
      </c>
      <c r="L581">
        <v>96734</v>
      </c>
      <c r="M581" t="s">
        <v>516</v>
      </c>
      <c r="N581" t="s">
        <v>124</v>
      </c>
      <c r="O581" t="s">
        <v>165</v>
      </c>
      <c r="V581" t="s">
        <v>261</v>
      </c>
      <c r="Y581" t="s">
        <v>115</v>
      </c>
      <c r="Z581" t="s">
        <v>116</v>
      </c>
      <c r="AA581" t="s">
        <v>115</v>
      </c>
      <c r="AB581" t="s">
        <v>116</v>
      </c>
      <c r="AC581" t="s">
        <v>115</v>
      </c>
      <c r="AD581" t="s">
        <v>116</v>
      </c>
      <c r="AE581" t="s">
        <v>197</v>
      </c>
      <c r="AF581" t="s">
        <v>167</v>
      </c>
      <c r="AG581" t="s">
        <v>167</v>
      </c>
      <c r="AH581" t="s">
        <v>118</v>
      </c>
      <c r="AI581" t="s">
        <v>119</v>
      </c>
      <c r="AJ581" t="s">
        <v>118</v>
      </c>
      <c r="AK581" t="s">
        <v>119</v>
      </c>
      <c r="AL581" t="s">
        <v>121</v>
      </c>
      <c r="AM581" t="s">
        <v>122</v>
      </c>
      <c r="AN581" t="s">
        <v>128</v>
      </c>
      <c r="AO581" t="s">
        <v>121</v>
      </c>
      <c r="AP581" t="s">
        <v>124</v>
      </c>
      <c r="AQ581" t="s">
        <v>125</v>
      </c>
      <c r="AU581" t="s">
        <v>226</v>
      </c>
      <c r="AX581" t="s">
        <v>5907</v>
      </c>
      <c r="AY581" t="s">
        <v>5908</v>
      </c>
      <c r="AZ581" t="s">
        <v>124</v>
      </c>
      <c r="BA581" t="s">
        <v>122</v>
      </c>
      <c r="BB581" t="s">
        <v>128</v>
      </c>
      <c r="BC581" t="s">
        <v>122</v>
      </c>
      <c r="BD581" t="s">
        <v>128</v>
      </c>
      <c r="BG581" t="s">
        <v>131</v>
      </c>
      <c r="BI581" t="s">
        <v>279</v>
      </c>
      <c r="BO581" t="s">
        <v>115</v>
      </c>
      <c r="BP581" t="s">
        <v>172</v>
      </c>
      <c r="BQ581" t="s">
        <v>173</v>
      </c>
      <c r="BR581" t="s">
        <v>5909</v>
      </c>
      <c r="BS581" t="s">
        <v>5910</v>
      </c>
      <c r="BV581" t="s">
        <v>136</v>
      </c>
      <c r="CB581" t="s">
        <v>137</v>
      </c>
      <c r="CF581" t="s">
        <v>198</v>
      </c>
      <c r="CG581" t="s">
        <v>128</v>
      </c>
      <c r="CH581" t="s">
        <v>178</v>
      </c>
      <c r="CJ581" t="s">
        <v>283</v>
      </c>
      <c r="CL581" t="s">
        <v>179</v>
      </c>
      <c r="CN581" t="s">
        <v>138</v>
      </c>
      <c r="CO581" t="s">
        <v>233</v>
      </c>
      <c r="CP581" t="s">
        <v>139</v>
      </c>
      <c r="CQ581" t="s">
        <v>233</v>
      </c>
      <c r="CR581" t="s">
        <v>128</v>
      </c>
      <c r="CS581" t="s">
        <v>5911</v>
      </c>
      <c r="CT581" t="s">
        <v>198</v>
      </c>
      <c r="CV581" t="s">
        <v>144</v>
      </c>
      <c r="DI581" t="s">
        <v>305</v>
      </c>
      <c r="DJ581" t="s">
        <v>305</v>
      </c>
      <c r="DK581" s="5" t="s">
        <v>5912</v>
      </c>
      <c r="DL581" t="s">
        <v>150</v>
      </c>
      <c r="DM581" t="s">
        <v>269</v>
      </c>
      <c r="DQ581" t="s">
        <v>349</v>
      </c>
      <c r="DR581" t="s">
        <v>271</v>
      </c>
      <c r="DS581" t="s">
        <v>5913</v>
      </c>
      <c r="DT581" t="s">
        <v>5913</v>
      </c>
      <c r="DU581" t="s">
        <v>395</v>
      </c>
      <c r="DW581" t="s">
        <v>191</v>
      </c>
      <c r="DY581" t="s">
        <v>5914</v>
      </c>
    </row>
    <row r="582" spans="1:129" x14ac:dyDescent="0.3">
      <c r="A582" t="s">
        <v>103</v>
      </c>
      <c r="B582" s="26">
        <v>777</v>
      </c>
      <c r="C582" t="s">
        <v>5915</v>
      </c>
      <c r="D582" t="s">
        <v>5226</v>
      </c>
      <c r="F582" t="s">
        <v>5916</v>
      </c>
      <c r="G582">
        <v>-159.36929321289</v>
      </c>
      <c r="H582">
        <v>21.983699798583999</v>
      </c>
      <c r="I582" t="s">
        <v>107</v>
      </c>
      <c r="J582" t="s">
        <v>108</v>
      </c>
      <c r="K582" t="s">
        <v>109</v>
      </c>
      <c r="L582">
        <v>96766</v>
      </c>
      <c r="M582" t="s">
        <v>164</v>
      </c>
      <c r="N582" t="s">
        <v>111</v>
      </c>
      <c r="O582" t="s">
        <v>112</v>
      </c>
      <c r="P582" t="s">
        <v>222</v>
      </c>
      <c r="Y582" t="s">
        <v>198</v>
      </c>
      <c r="Z582" t="s">
        <v>115</v>
      </c>
      <c r="AA582" t="s">
        <v>115</v>
      </c>
      <c r="AB582" t="s">
        <v>198</v>
      </c>
      <c r="AC582" t="s">
        <v>198</v>
      </c>
      <c r="AD582" t="s">
        <v>198</v>
      </c>
      <c r="AE582" t="s">
        <v>198</v>
      </c>
      <c r="AF582" t="s">
        <v>119</v>
      </c>
      <c r="AG582" t="s">
        <v>119</v>
      </c>
      <c r="AH582" t="s">
        <v>198</v>
      </c>
      <c r="AI582" t="s">
        <v>198</v>
      </c>
      <c r="AJ582" t="s">
        <v>198</v>
      </c>
      <c r="AK582" t="s">
        <v>198</v>
      </c>
      <c r="AL582" t="s">
        <v>123</v>
      </c>
      <c r="AM582" t="s">
        <v>121</v>
      </c>
      <c r="AN582" t="s">
        <v>123</v>
      </c>
      <c r="AO582" t="s">
        <v>123</v>
      </c>
      <c r="AP582" t="s">
        <v>124</v>
      </c>
      <c r="AQ582" t="s">
        <v>125</v>
      </c>
      <c r="AT582" t="s">
        <v>199</v>
      </c>
      <c r="AY582" t="s">
        <v>5917</v>
      </c>
      <c r="AZ582" t="s">
        <v>124</v>
      </c>
      <c r="BA582" t="s">
        <v>122</v>
      </c>
      <c r="BB582" t="s">
        <v>128</v>
      </c>
      <c r="BC582" t="s">
        <v>122</v>
      </c>
      <c r="BD582" t="s">
        <v>122</v>
      </c>
      <c r="BF582" t="s">
        <v>130</v>
      </c>
      <c r="BG582" t="s">
        <v>131</v>
      </c>
      <c r="BK582" t="s">
        <v>369</v>
      </c>
      <c r="BO582" t="s">
        <v>116</v>
      </c>
      <c r="BP582" t="s">
        <v>133</v>
      </c>
      <c r="BQ582" t="s">
        <v>133</v>
      </c>
      <c r="BR582" t="s">
        <v>5918</v>
      </c>
      <c r="BV582" t="s">
        <v>136</v>
      </c>
      <c r="CB582" t="s">
        <v>137</v>
      </c>
      <c r="CF582" t="s">
        <v>128</v>
      </c>
      <c r="CG582" t="s">
        <v>128</v>
      </c>
      <c r="CK582" t="s">
        <v>231</v>
      </c>
      <c r="CL582" t="s">
        <v>179</v>
      </c>
      <c r="CN582" t="s">
        <v>208</v>
      </c>
      <c r="CO582" t="s">
        <v>138</v>
      </c>
      <c r="CP582" t="s">
        <v>139</v>
      </c>
      <c r="CQ582" t="s">
        <v>180</v>
      </c>
      <c r="CR582" t="s">
        <v>122</v>
      </c>
      <c r="CT582" t="s">
        <v>142</v>
      </c>
      <c r="CV582" t="s">
        <v>144</v>
      </c>
      <c r="CW582" t="s">
        <v>145</v>
      </c>
      <c r="CZ582" t="s">
        <v>238</v>
      </c>
      <c r="DD582" t="s">
        <v>146</v>
      </c>
      <c r="DE582" t="s">
        <v>147</v>
      </c>
      <c r="DI582" t="s">
        <v>185</v>
      </c>
      <c r="DJ582" t="s">
        <v>185</v>
      </c>
      <c r="DK582" s="5" t="s">
        <v>5919</v>
      </c>
      <c r="DL582" t="s">
        <v>150</v>
      </c>
      <c r="DQ582" t="s">
        <v>343</v>
      </c>
      <c r="DR582" t="s">
        <v>343</v>
      </c>
      <c r="DT582" t="s">
        <v>1106</v>
      </c>
      <c r="DU582" t="s">
        <v>156</v>
      </c>
      <c r="DW582" t="s">
        <v>157</v>
      </c>
      <c r="DY582" t="s">
        <v>5920</v>
      </c>
    </row>
    <row r="583" spans="1:129" x14ac:dyDescent="0.3">
      <c r="A583" t="s">
        <v>103</v>
      </c>
      <c r="B583" s="26">
        <v>779</v>
      </c>
      <c r="C583" t="s">
        <v>5921</v>
      </c>
      <c r="D583" t="s">
        <v>4498</v>
      </c>
      <c r="F583" t="s">
        <v>5922</v>
      </c>
      <c r="G583">
        <v>-155.97979736328</v>
      </c>
      <c r="H583">
        <v>19.653099060058999</v>
      </c>
      <c r="I583" t="s">
        <v>107</v>
      </c>
      <c r="J583" t="s">
        <v>1270</v>
      </c>
      <c r="K583" t="s">
        <v>109</v>
      </c>
      <c r="L583">
        <v>96740</v>
      </c>
      <c r="M583" t="s">
        <v>516</v>
      </c>
      <c r="N583" t="s">
        <v>124</v>
      </c>
      <c r="O583" t="s">
        <v>366</v>
      </c>
      <c r="V583" t="s">
        <v>261</v>
      </c>
      <c r="Y583" t="s">
        <v>117</v>
      </c>
      <c r="Z583" t="s">
        <v>116</v>
      </c>
      <c r="AA583" t="s">
        <v>115</v>
      </c>
      <c r="AB583" t="s">
        <v>117</v>
      </c>
      <c r="AC583" t="s">
        <v>115</v>
      </c>
      <c r="AD583" t="s">
        <v>116</v>
      </c>
      <c r="AE583" t="s">
        <v>115</v>
      </c>
      <c r="AF583" t="s">
        <v>120</v>
      </c>
      <c r="AG583" t="s">
        <v>167</v>
      </c>
      <c r="AH583" t="s">
        <v>118</v>
      </c>
      <c r="AI583" t="s">
        <v>167</v>
      </c>
      <c r="AJ583" t="s">
        <v>167</v>
      </c>
      <c r="AK583" t="s">
        <v>120</v>
      </c>
      <c r="AL583" t="s">
        <v>123</v>
      </c>
      <c r="AM583" t="s">
        <v>121</v>
      </c>
      <c r="AN583" t="s">
        <v>122</v>
      </c>
      <c r="AO583" t="s">
        <v>118</v>
      </c>
      <c r="AP583" t="s">
        <v>124</v>
      </c>
      <c r="AQ583" t="s">
        <v>125</v>
      </c>
      <c r="AS583" t="s">
        <v>168</v>
      </c>
      <c r="AU583" t="s">
        <v>226</v>
      </c>
      <c r="AX583" t="s">
        <v>5923</v>
      </c>
      <c r="AY583" t="s">
        <v>5924</v>
      </c>
      <c r="AZ583" t="s">
        <v>111</v>
      </c>
      <c r="BA583" t="s">
        <v>118</v>
      </c>
      <c r="BB583" t="s">
        <v>122</v>
      </c>
      <c r="BC583" t="s">
        <v>121</v>
      </c>
      <c r="BD583" t="s">
        <v>128</v>
      </c>
      <c r="BG583" t="s">
        <v>131</v>
      </c>
      <c r="BI583" t="s">
        <v>279</v>
      </c>
      <c r="BJ583" t="s">
        <v>202</v>
      </c>
      <c r="BO583" t="s">
        <v>115</v>
      </c>
      <c r="BP583" t="s">
        <v>133</v>
      </c>
      <c r="BQ583" t="s">
        <v>133</v>
      </c>
      <c r="BR583" t="s">
        <v>5925</v>
      </c>
      <c r="BS583" t="s">
        <v>5926</v>
      </c>
      <c r="BV583" t="s">
        <v>136</v>
      </c>
      <c r="CC583" t="s">
        <v>207</v>
      </c>
      <c r="CF583" t="s">
        <v>122</v>
      </c>
      <c r="CG583" t="s">
        <v>122</v>
      </c>
      <c r="CJ583" t="s">
        <v>283</v>
      </c>
      <c r="CK583" t="s">
        <v>231</v>
      </c>
      <c r="CL583" t="s">
        <v>179</v>
      </c>
      <c r="CN583" t="s">
        <v>232</v>
      </c>
      <c r="CO583" t="s">
        <v>233</v>
      </c>
      <c r="CP583" t="s">
        <v>180</v>
      </c>
      <c r="CQ583" t="s">
        <v>233</v>
      </c>
      <c r="CR583" t="s">
        <v>121</v>
      </c>
      <c r="CS583" t="s">
        <v>5927</v>
      </c>
      <c r="CT583" t="s">
        <v>142</v>
      </c>
      <c r="CU583" t="s">
        <v>5928</v>
      </c>
      <c r="CV583" t="s">
        <v>144</v>
      </c>
      <c r="CW583" t="s">
        <v>145</v>
      </c>
      <c r="CX583" t="s">
        <v>211</v>
      </c>
      <c r="CY583" t="s">
        <v>237</v>
      </c>
      <c r="DB583" t="s">
        <v>240</v>
      </c>
      <c r="DD583" t="s">
        <v>146</v>
      </c>
      <c r="DE583" t="s">
        <v>147</v>
      </c>
      <c r="DI583" t="s">
        <v>186</v>
      </c>
      <c r="DJ583" t="s">
        <v>148</v>
      </c>
      <c r="DK583" s="5" t="s">
        <v>5929</v>
      </c>
      <c r="DL583" t="s">
        <v>150</v>
      </c>
      <c r="DM583" t="s">
        <v>269</v>
      </c>
      <c r="DO583" t="s">
        <v>151</v>
      </c>
      <c r="DP583" t="s">
        <v>152</v>
      </c>
      <c r="DQ583" t="s">
        <v>307</v>
      </c>
      <c r="DR583" t="s">
        <v>288</v>
      </c>
      <c r="DT583" t="s">
        <v>917</v>
      </c>
      <c r="DU583" t="s">
        <v>156</v>
      </c>
      <c r="DW583" t="s">
        <v>157</v>
      </c>
      <c r="DY583" t="s">
        <v>5930</v>
      </c>
    </row>
    <row r="584" spans="1:129" x14ac:dyDescent="0.3">
      <c r="A584" t="s">
        <v>103</v>
      </c>
      <c r="B584" s="26">
        <v>780</v>
      </c>
      <c r="C584" t="s">
        <v>5931</v>
      </c>
      <c r="D584" t="s">
        <v>5226</v>
      </c>
      <c r="F584" t="s">
        <v>5932</v>
      </c>
      <c r="G584">
        <v>-158.08419799805</v>
      </c>
      <c r="H584">
        <v>21.345399856566999</v>
      </c>
      <c r="I584" t="s">
        <v>107</v>
      </c>
      <c r="J584" t="s">
        <v>522</v>
      </c>
      <c r="K584" t="s">
        <v>109</v>
      </c>
      <c r="L584">
        <v>96707</v>
      </c>
      <c r="M584" t="s">
        <v>400</v>
      </c>
      <c r="N584" t="s">
        <v>111</v>
      </c>
      <c r="O584" t="s">
        <v>165</v>
      </c>
      <c r="P584" t="s">
        <v>222</v>
      </c>
      <c r="S584" t="s">
        <v>113</v>
      </c>
      <c r="T584" t="s">
        <v>114</v>
      </c>
      <c r="U584" t="s">
        <v>224</v>
      </c>
      <c r="W584" t="s">
        <v>271</v>
      </c>
      <c r="X584" t="s">
        <v>5933</v>
      </c>
      <c r="Y584" t="s">
        <v>115</v>
      </c>
      <c r="Z584" t="s">
        <v>116</v>
      </c>
      <c r="AA584" t="s">
        <v>116</v>
      </c>
      <c r="AB584" t="s">
        <v>116</v>
      </c>
      <c r="AC584" t="s">
        <v>117</v>
      </c>
      <c r="AD584" t="s">
        <v>115</v>
      </c>
      <c r="AE584" t="s">
        <v>116</v>
      </c>
      <c r="AF584" t="s">
        <v>167</v>
      </c>
      <c r="AG584" t="s">
        <v>119</v>
      </c>
      <c r="AH584" t="s">
        <v>119</v>
      </c>
      <c r="AI584" t="s">
        <v>119</v>
      </c>
      <c r="AJ584" t="s">
        <v>119</v>
      </c>
      <c r="AK584" t="s">
        <v>119</v>
      </c>
      <c r="AL584" t="s">
        <v>123</v>
      </c>
      <c r="AM584" t="s">
        <v>122</v>
      </c>
      <c r="AN584" t="s">
        <v>122</v>
      </c>
      <c r="AO584" t="s">
        <v>128</v>
      </c>
      <c r="AP584" t="s">
        <v>124</v>
      </c>
      <c r="AQ584" t="s">
        <v>125</v>
      </c>
      <c r="AR584" t="s">
        <v>225</v>
      </c>
      <c r="AS584" t="s">
        <v>168</v>
      </c>
      <c r="AT584" t="s">
        <v>199</v>
      </c>
      <c r="AU584" t="s">
        <v>226</v>
      </c>
      <c r="AX584" t="s">
        <v>5934</v>
      </c>
      <c r="AY584" t="s">
        <v>5935</v>
      </c>
      <c r="AZ584" t="s">
        <v>124</v>
      </c>
      <c r="BA584" t="s">
        <v>121</v>
      </c>
      <c r="BB584" t="s">
        <v>128</v>
      </c>
      <c r="BC584" t="s">
        <v>128</v>
      </c>
      <c r="BD584" t="s">
        <v>128</v>
      </c>
      <c r="BF584" t="s">
        <v>130</v>
      </c>
      <c r="BH584" t="s">
        <v>171</v>
      </c>
      <c r="BI584" t="s">
        <v>279</v>
      </c>
      <c r="BO584" t="s">
        <v>197</v>
      </c>
      <c r="BP584" t="s">
        <v>203</v>
      </c>
      <c r="BQ584" t="s">
        <v>132</v>
      </c>
      <c r="BR584" t="s">
        <v>5936</v>
      </c>
      <c r="BS584" t="s">
        <v>975</v>
      </c>
      <c r="BV584" t="s">
        <v>136</v>
      </c>
      <c r="CC584" t="s">
        <v>207</v>
      </c>
      <c r="CF584" t="s">
        <v>128</v>
      </c>
      <c r="CG584" t="s">
        <v>128</v>
      </c>
      <c r="CH584" t="s">
        <v>178</v>
      </c>
      <c r="CI584" t="s">
        <v>282</v>
      </c>
      <c r="CJ584" t="s">
        <v>283</v>
      </c>
      <c r="CK584" t="s">
        <v>231</v>
      </c>
      <c r="CL584" t="s">
        <v>179</v>
      </c>
      <c r="CN584" t="s">
        <v>300</v>
      </c>
      <c r="CO584" t="s">
        <v>232</v>
      </c>
      <c r="CP584" t="s">
        <v>139</v>
      </c>
      <c r="CQ584" t="s">
        <v>300</v>
      </c>
      <c r="CR584" t="s">
        <v>121</v>
      </c>
      <c r="CS584" t="s">
        <v>5937</v>
      </c>
      <c r="CT584" t="s">
        <v>182</v>
      </c>
      <c r="CU584" t="s">
        <v>5938</v>
      </c>
      <c r="CV584" t="s">
        <v>144</v>
      </c>
      <c r="CW584" t="s">
        <v>145</v>
      </c>
      <c r="DA584" t="s">
        <v>239</v>
      </c>
      <c r="DB584" t="s">
        <v>240</v>
      </c>
      <c r="DE584" t="s">
        <v>147</v>
      </c>
      <c r="DI584" t="s">
        <v>186</v>
      </c>
      <c r="DJ584" t="s">
        <v>186</v>
      </c>
      <c r="DK584" s="5" t="s">
        <v>5939</v>
      </c>
      <c r="DL584" t="s">
        <v>150</v>
      </c>
      <c r="DQ584" t="s">
        <v>287</v>
      </c>
      <c r="DR584" t="s">
        <v>214</v>
      </c>
      <c r="DT584" t="s">
        <v>1185</v>
      </c>
      <c r="DU584" t="s">
        <v>216</v>
      </c>
      <c r="DW584" t="s">
        <v>157</v>
      </c>
      <c r="DY584" t="s">
        <v>5940</v>
      </c>
    </row>
    <row r="585" spans="1:129" x14ac:dyDescent="0.3">
      <c r="A585" t="s">
        <v>103</v>
      </c>
      <c r="B585" s="26">
        <v>781</v>
      </c>
      <c r="C585" t="s">
        <v>5941</v>
      </c>
      <c r="D585" t="s">
        <v>5226</v>
      </c>
      <c r="F585" t="s">
        <v>5942</v>
      </c>
      <c r="G585">
        <v>-118.24880218506</v>
      </c>
      <c r="H585">
        <v>33.932201385497997</v>
      </c>
      <c r="I585" t="s">
        <v>107</v>
      </c>
      <c r="J585" t="s">
        <v>1858</v>
      </c>
      <c r="K585" t="s">
        <v>413</v>
      </c>
      <c r="L585">
        <v>90059</v>
      </c>
      <c r="M585" t="s">
        <v>400</v>
      </c>
      <c r="N585" t="s">
        <v>124</v>
      </c>
      <c r="O585" t="s">
        <v>165</v>
      </c>
      <c r="P585" t="s">
        <v>222</v>
      </c>
      <c r="Q585" t="s">
        <v>223</v>
      </c>
      <c r="U585" t="s">
        <v>224</v>
      </c>
      <c r="W585" t="s">
        <v>271</v>
      </c>
      <c r="X585" t="s">
        <v>5943</v>
      </c>
      <c r="Y585" t="s">
        <v>115</v>
      </c>
      <c r="Z585" t="s">
        <v>116</v>
      </c>
      <c r="AA585" t="s">
        <v>115</v>
      </c>
      <c r="AB585" t="s">
        <v>116</v>
      </c>
      <c r="AC585" t="s">
        <v>116</v>
      </c>
      <c r="AD585" t="s">
        <v>115</v>
      </c>
      <c r="AE585" t="s">
        <v>115</v>
      </c>
      <c r="AF585" t="s">
        <v>118</v>
      </c>
      <c r="AG585" t="s">
        <v>118</v>
      </c>
      <c r="AH585" t="s">
        <v>118</v>
      </c>
      <c r="AI585" t="s">
        <v>119</v>
      </c>
      <c r="AJ585" t="s">
        <v>119</v>
      </c>
      <c r="AK585" t="s">
        <v>119</v>
      </c>
      <c r="AL585" t="s">
        <v>123</v>
      </c>
      <c r="AM585" t="s">
        <v>122</v>
      </c>
      <c r="AN585" t="s">
        <v>121</v>
      </c>
      <c r="AO585" t="s">
        <v>121</v>
      </c>
      <c r="AP585" t="s">
        <v>124</v>
      </c>
      <c r="AQ585" t="s">
        <v>125</v>
      </c>
      <c r="AS585" t="s">
        <v>168</v>
      </c>
      <c r="AT585" t="s">
        <v>199</v>
      </c>
      <c r="AU585" t="s">
        <v>226</v>
      </c>
      <c r="AX585" s="14" t="s">
        <v>5944</v>
      </c>
      <c r="AY585" s="14" t="s">
        <v>5945</v>
      </c>
      <c r="AZ585" t="s">
        <v>124</v>
      </c>
      <c r="BA585" t="s">
        <v>122</v>
      </c>
      <c r="BB585" t="s">
        <v>128</v>
      </c>
      <c r="BC585" t="s">
        <v>128</v>
      </c>
      <c r="BD585" t="s">
        <v>128</v>
      </c>
      <c r="BF585" t="s">
        <v>130</v>
      </c>
      <c r="BG585" t="s">
        <v>131</v>
      </c>
      <c r="BI585" t="s">
        <v>279</v>
      </c>
      <c r="BO585" t="s">
        <v>197</v>
      </c>
      <c r="BP585" t="s">
        <v>203</v>
      </c>
      <c r="BQ585" t="s">
        <v>133</v>
      </c>
      <c r="BR585" s="14" t="s">
        <v>5946</v>
      </c>
      <c r="BS585" s="14" t="s">
        <v>5947</v>
      </c>
      <c r="DK585" s="14"/>
      <c r="DT585" s="14"/>
    </row>
    <row r="586" spans="1:129" x14ac:dyDescent="0.3">
      <c r="A586" t="s">
        <v>103</v>
      </c>
      <c r="B586" s="26">
        <v>784</v>
      </c>
      <c r="C586" t="s">
        <v>5948</v>
      </c>
      <c r="D586" t="s">
        <v>5949</v>
      </c>
      <c r="F586" t="s">
        <v>5950</v>
      </c>
      <c r="G586">
        <v>-158.01600646973</v>
      </c>
      <c r="H586">
        <v>21.400100708008001</v>
      </c>
      <c r="I586" t="s">
        <v>107</v>
      </c>
      <c r="J586" t="s">
        <v>811</v>
      </c>
      <c r="K586" t="s">
        <v>109</v>
      </c>
      <c r="L586">
        <v>96797</v>
      </c>
      <c r="M586" t="s">
        <v>110</v>
      </c>
      <c r="N586" t="s">
        <v>124</v>
      </c>
      <c r="O586" t="s">
        <v>165</v>
      </c>
      <c r="U586" t="s">
        <v>224</v>
      </c>
      <c r="Y586" t="s">
        <v>334</v>
      </c>
      <c r="Z586" t="s">
        <v>334</v>
      </c>
      <c r="AA586" t="s">
        <v>334</v>
      </c>
      <c r="AB586" t="s">
        <v>334</v>
      </c>
      <c r="AC586" t="s">
        <v>334</v>
      </c>
      <c r="AD586" t="s">
        <v>334</v>
      </c>
      <c r="AE586" t="s">
        <v>198</v>
      </c>
      <c r="AF586" t="s">
        <v>118</v>
      </c>
      <c r="AG586" t="s">
        <v>119</v>
      </c>
      <c r="AH586" t="s">
        <v>119</v>
      </c>
      <c r="AI586" t="s">
        <v>119</v>
      </c>
      <c r="AJ586" t="s">
        <v>119</v>
      </c>
      <c r="AK586" t="s">
        <v>119</v>
      </c>
      <c r="AL586" t="s">
        <v>118</v>
      </c>
      <c r="AM586" t="s">
        <v>118</v>
      </c>
      <c r="AN586" t="s">
        <v>123</v>
      </c>
      <c r="AO586" t="s">
        <v>123</v>
      </c>
      <c r="AP586" t="s">
        <v>124</v>
      </c>
      <c r="AS586" t="s">
        <v>168</v>
      </c>
      <c r="AX586" t="s">
        <v>5951</v>
      </c>
      <c r="AY586" t="s">
        <v>5952</v>
      </c>
      <c r="AZ586" t="s">
        <v>124</v>
      </c>
      <c r="BA586" t="s">
        <v>123</v>
      </c>
      <c r="BB586" t="s">
        <v>121</v>
      </c>
      <c r="BC586" t="s">
        <v>121</v>
      </c>
      <c r="BD586" t="s">
        <v>122</v>
      </c>
      <c r="BH586" t="s">
        <v>171</v>
      </c>
      <c r="BO586" t="s">
        <v>115</v>
      </c>
      <c r="BP586" t="s">
        <v>133</v>
      </c>
      <c r="BQ586" t="s">
        <v>172</v>
      </c>
      <c r="BR586" t="s">
        <v>5953</v>
      </c>
      <c r="BS586" t="s">
        <v>5954</v>
      </c>
      <c r="BV586" t="s">
        <v>136</v>
      </c>
      <c r="CA586" t="s">
        <v>177</v>
      </c>
      <c r="CF586" t="s">
        <v>121</v>
      </c>
      <c r="CG586" t="s">
        <v>121</v>
      </c>
      <c r="CK586" t="s">
        <v>231</v>
      </c>
      <c r="CN586" t="s">
        <v>138</v>
      </c>
      <c r="CO586" t="s">
        <v>138</v>
      </c>
      <c r="CP586" t="s">
        <v>180</v>
      </c>
      <c r="CQ586" t="s">
        <v>180</v>
      </c>
      <c r="CR586" t="s">
        <v>198</v>
      </c>
      <c r="CS586" t="s">
        <v>5955</v>
      </c>
      <c r="CT586" t="s">
        <v>142</v>
      </c>
      <c r="CV586" t="s">
        <v>144</v>
      </c>
      <c r="CW586" t="s">
        <v>145</v>
      </c>
      <c r="DD586" t="s">
        <v>146</v>
      </c>
      <c r="DE586" t="s">
        <v>147</v>
      </c>
      <c r="DI586" t="s">
        <v>186</v>
      </c>
      <c r="DJ586" t="s">
        <v>186</v>
      </c>
      <c r="DK586" s="5" t="s">
        <v>5956</v>
      </c>
      <c r="DL586" t="s">
        <v>150</v>
      </c>
      <c r="DQ586" t="s">
        <v>287</v>
      </c>
      <c r="DR586" t="s">
        <v>509</v>
      </c>
      <c r="DT586" t="s">
        <v>5957</v>
      </c>
      <c r="DU586" t="s">
        <v>190</v>
      </c>
      <c r="DW586" t="s">
        <v>157</v>
      </c>
      <c r="DY586" t="s">
        <v>5958</v>
      </c>
    </row>
    <row r="587" spans="1:129" x14ac:dyDescent="0.3">
      <c r="A587" t="s">
        <v>103</v>
      </c>
      <c r="B587" s="26">
        <v>785</v>
      </c>
      <c r="C587" t="s">
        <v>5959</v>
      </c>
      <c r="D587" t="s">
        <v>5960</v>
      </c>
      <c r="F587" t="s">
        <v>5961</v>
      </c>
      <c r="G587">
        <v>-118.2440032959</v>
      </c>
      <c r="H587">
        <v>34.054401397705</v>
      </c>
      <c r="I587" t="s">
        <v>107</v>
      </c>
      <c r="K587" t="s">
        <v>413</v>
      </c>
      <c r="M587" t="s">
        <v>400</v>
      </c>
      <c r="N587" t="s">
        <v>124</v>
      </c>
      <c r="O587" t="s">
        <v>366</v>
      </c>
      <c r="V587" t="s">
        <v>261</v>
      </c>
      <c r="Y587" t="s">
        <v>116</v>
      </c>
      <c r="Z587" t="s">
        <v>116</v>
      </c>
      <c r="AA587" t="s">
        <v>116</v>
      </c>
      <c r="AB587" t="s">
        <v>116</v>
      </c>
      <c r="AC587" t="s">
        <v>116</v>
      </c>
      <c r="AD587" t="s">
        <v>116</v>
      </c>
      <c r="AE587" t="s">
        <v>116</v>
      </c>
      <c r="AF587" t="s">
        <v>167</v>
      </c>
      <c r="AG587" t="s">
        <v>167</v>
      </c>
      <c r="AH587" t="s">
        <v>167</v>
      </c>
      <c r="AI587" t="s">
        <v>167</v>
      </c>
      <c r="AJ587" t="s">
        <v>167</v>
      </c>
      <c r="AK587" t="s">
        <v>167</v>
      </c>
      <c r="AL587" t="s">
        <v>123</v>
      </c>
      <c r="AM587" t="s">
        <v>121</v>
      </c>
      <c r="AN587" t="s">
        <v>121</v>
      </c>
      <c r="AO587" t="s">
        <v>121</v>
      </c>
      <c r="AP587" t="s">
        <v>124</v>
      </c>
      <c r="AQ587" t="s">
        <v>125</v>
      </c>
      <c r="AS587" t="s">
        <v>168</v>
      </c>
      <c r="AY587" t="s">
        <v>5962</v>
      </c>
      <c r="AZ587" t="s">
        <v>124</v>
      </c>
      <c r="BA587" t="s">
        <v>128</v>
      </c>
      <c r="BB587" t="s">
        <v>128</v>
      </c>
      <c r="BC587" t="s">
        <v>128</v>
      </c>
      <c r="BD587" t="s">
        <v>128</v>
      </c>
      <c r="BF587" t="s">
        <v>130</v>
      </c>
      <c r="BG587" t="s">
        <v>131</v>
      </c>
      <c r="BO587" t="s">
        <v>115</v>
      </c>
      <c r="BP587" t="s">
        <v>132</v>
      </c>
      <c r="BQ587" t="s">
        <v>133</v>
      </c>
      <c r="BS587" t="s">
        <v>5963</v>
      </c>
      <c r="BV587" t="s">
        <v>136</v>
      </c>
      <c r="CC587" t="s">
        <v>207</v>
      </c>
      <c r="CF587" t="s">
        <v>122</v>
      </c>
      <c r="CG587" t="s">
        <v>122</v>
      </c>
      <c r="CL587" t="s">
        <v>179</v>
      </c>
      <c r="CN587" t="s">
        <v>138</v>
      </c>
      <c r="CO587" t="s">
        <v>266</v>
      </c>
      <c r="CP587" t="s">
        <v>180</v>
      </c>
      <c r="CQ587" t="s">
        <v>180</v>
      </c>
      <c r="CR587" t="s">
        <v>121</v>
      </c>
      <c r="CS587" t="s">
        <v>5964</v>
      </c>
      <c r="CT587" t="s">
        <v>142</v>
      </c>
      <c r="CV587" t="s">
        <v>144</v>
      </c>
      <c r="CW587" t="s">
        <v>145</v>
      </c>
      <c r="DA587" t="s">
        <v>239</v>
      </c>
      <c r="DD587" t="s">
        <v>146</v>
      </c>
      <c r="DE587" t="s">
        <v>147</v>
      </c>
      <c r="DI587" t="s">
        <v>186</v>
      </c>
      <c r="DJ587" t="s">
        <v>186</v>
      </c>
      <c r="DK587" s="5"/>
      <c r="DL587" t="s">
        <v>150</v>
      </c>
      <c r="DM587" t="s">
        <v>269</v>
      </c>
      <c r="DO587" t="s">
        <v>151</v>
      </c>
      <c r="DP587" t="s">
        <v>152</v>
      </c>
      <c r="DQ587" t="s">
        <v>518</v>
      </c>
      <c r="DR587" t="s">
        <v>991</v>
      </c>
      <c r="DT587" t="s">
        <v>5627</v>
      </c>
      <c r="DU587" t="s">
        <v>309</v>
      </c>
      <c r="DW587" t="s">
        <v>157</v>
      </c>
      <c r="DY587" t="s">
        <v>5965</v>
      </c>
    </row>
    <row r="588" spans="1:129" x14ac:dyDescent="0.3">
      <c r="A588" t="s">
        <v>103</v>
      </c>
      <c r="B588" s="26">
        <v>786</v>
      </c>
      <c r="C588" s="6" t="s">
        <v>5966</v>
      </c>
      <c r="D588" t="s">
        <v>5967</v>
      </c>
      <c r="F588" t="s">
        <v>5968</v>
      </c>
      <c r="G588">
        <v>-156.44749450684</v>
      </c>
      <c r="H588">
        <v>20.744100570678999</v>
      </c>
      <c r="I588" t="s">
        <v>107</v>
      </c>
      <c r="J588" t="s">
        <v>581</v>
      </c>
      <c r="K588" t="s">
        <v>109</v>
      </c>
      <c r="L588">
        <v>96753</v>
      </c>
      <c r="M588" t="s">
        <v>110</v>
      </c>
      <c r="N588" t="s">
        <v>111</v>
      </c>
      <c r="O588" t="s">
        <v>340</v>
      </c>
      <c r="P588" t="s">
        <v>222</v>
      </c>
      <c r="S588" t="s">
        <v>113</v>
      </c>
      <c r="W588" t="s">
        <v>271</v>
      </c>
      <c r="X588" t="s">
        <v>5969</v>
      </c>
      <c r="Y588" t="s">
        <v>198</v>
      </c>
      <c r="Z588" t="s">
        <v>117</v>
      </c>
      <c r="AA588" t="s">
        <v>117</v>
      </c>
      <c r="AB588" t="s">
        <v>115</v>
      </c>
      <c r="AC588" t="s">
        <v>166</v>
      </c>
      <c r="AD588" t="s">
        <v>116</v>
      </c>
      <c r="AE588" t="s">
        <v>198</v>
      </c>
      <c r="AF588" t="s">
        <v>334</v>
      </c>
      <c r="AG588" t="s">
        <v>334</v>
      </c>
      <c r="AH588" t="s">
        <v>334</v>
      </c>
      <c r="AI588" t="s">
        <v>334</v>
      </c>
      <c r="AJ588" t="s">
        <v>334</v>
      </c>
      <c r="AK588" t="s">
        <v>334</v>
      </c>
      <c r="AL588" t="s">
        <v>118</v>
      </c>
      <c r="AM588" t="s">
        <v>118</v>
      </c>
      <c r="AN588" t="s">
        <v>121</v>
      </c>
      <c r="AO588" t="s">
        <v>123</v>
      </c>
      <c r="AP588" t="s">
        <v>111</v>
      </c>
      <c r="AT588" t="s">
        <v>199</v>
      </c>
      <c r="AX588" t="s">
        <v>5970</v>
      </c>
      <c r="AY588" t="s">
        <v>5971</v>
      </c>
      <c r="AZ588" t="s">
        <v>198</v>
      </c>
      <c r="BA588" t="s">
        <v>118</v>
      </c>
      <c r="BB588" t="s">
        <v>128</v>
      </c>
      <c r="BC588" t="s">
        <v>121</v>
      </c>
      <c r="BD588" t="s">
        <v>121</v>
      </c>
      <c r="BK588" t="s">
        <v>369</v>
      </c>
      <c r="BM588" t="s">
        <v>271</v>
      </c>
      <c r="BN588" t="s">
        <v>5972</v>
      </c>
      <c r="BO588" t="s">
        <v>115</v>
      </c>
      <c r="BP588" t="s">
        <v>133</v>
      </c>
      <c r="BQ588" t="s">
        <v>172</v>
      </c>
      <c r="BR588" t="s">
        <v>5973</v>
      </c>
      <c r="BS588" t="s">
        <v>5974</v>
      </c>
      <c r="BZ588" t="s">
        <v>176</v>
      </c>
      <c r="CC588" t="s">
        <v>207</v>
      </c>
      <c r="CF588" t="s">
        <v>128</v>
      </c>
      <c r="CG588" t="s">
        <v>122</v>
      </c>
      <c r="CK588" t="s">
        <v>231</v>
      </c>
      <c r="CL588" t="s">
        <v>179</v>
      </c>
      <c r="CN588" t="s">
        <v>232</v>
      </c>
      <c r="CO588" t="s">
        <v>138</v>
      </c>
      <c r="CP588" t="s">
        <v>180</v>
      </c>
      <c r="CQ588" t="s">
        <v>232</v>
      </c>
      <c r="CR588" t="s">
        <v>128</v>
      </c>
      <c r="CS588" t="s">
        <v>5975</v>
      </c>
      <c r="CT588" t="s">
        <v>198</v>
      </c>
      <c r="CV588" t="s">
        <v>144</v>
      </c>
      <c r="DE588" t="s">
        <v>147</v>
      </c>
      <c r="DI588" t="s">
        <v>185</v>
      </c>
      <c r="DJ588" t="s">
        <v>185</v>
      </c>
      <c r="DK588" s="5" t="s">
        <v>5976</v>
      </c>
      <c r="DL588" t="s">
        <v>150</v>
      </c>
      <c r="DM588" t="s">
        <v>269</v>
      </c>
      <c r="DO588" t="s">
        <v>151</v>
      </c>
      <c r="DP588" t="s">
        <v>152</v>
      </c>
      <c r="DQ588" t="s">
        <v>307</v>
      </c>
      <c r="DR588" t="s">
        <v>509</v>
      </c>
      <c r="DT588" t="s">
        <v>5977</v>
      </c>
      <c r="DU588" t="s">
        <v>216</v>
      </c>
      <c r="DW588" t="s">
        <v>157</v>
      </c>
      <c r="DY588" t="s">
        <v>5978</v>
      </c>
    </row>
    <row r="589" spans="1:129" x14ac:dyDescent="0.3">
      <c r="A589" t="s">
        <v>103</v>
      </c>
      <c r="B589" s="26">
        <v>787</v>
      </c>
      <c r="C589" t="s">
        <v>5979</v>
      </c>
      <c r="D589" t="s">
        <v>4498</v>
      </c>
      <c r="F589" t="s">
        <v>5980</v>
      </c>
      <c r="G589">
        <v>-157.81379699707</v>
      </c>
      <c r="H589">
        <v>21.425399780273001</v>
      </c>
      <c r="I589" t="s">
        <v>107</v>
      </c>
      <c r="J589" t="s">
        <v>687</v>
      </c>
      <c r="K589" t="s">
        <v>109</v>
      </c>
      <c r="L589">
        <v>96744</v>
      </c>
      <c r="M589" t="s">
        <v>400</v>
      </c>
      <c r="N589" t="s">
        <v>124</v>
      </c>
      <c r="O589" t="s">
        <v>165</v>
      </c>
      <c r="U589" t="s">
        <v>224</v>
      </c>
      <c r="Y589" t="s">
        <v>117</v>
      </c>
      <c r="Z589" t="s">
        <v>117</v>
      </c>
      <c r="AA589" t="s">
        <v>117</v>
      </c>
      <c r="AB589" t="s">
        <v>117</v>
      </c>
      <c r="AC589" t="s">
        <v>198</v>
      </c>
      <c r="AD589" t="s">
        <v>117</v>
      </c>
      <c r="AE589" t="s">
        <v>198</v>
      </c>
      <c r="AF589" t="s">
        <v>167</v>
      </c>
      <c r="AG589" t="s">
        <v>120</v>
      </c>
      <c r="AH589" t="s">
        <v>167</v>
      </c>
      <c r="AI589" t="s">
        <v>120</v>
      </c>
      <c r="AJ589" t="s">
        <v>119</v>
      </c>
      <c r="AK589" t="s">
        <v>120</v>
      </c>
      <c r="AL589" t="s">
        <v>123</v>
      </c>
      <c r="AM589" t="s">
        <v>122</v>
      </c>
      <c r="AN589" t="s">
        <v>123</v>
      </c>
      <c r="AO589" t="s">
        <v>122</v>
      </c>
      <c r="AP589" t="s">
        <v>124</v>
      </c>
      <c r="AQ589" t="s">
        <v>125</v>
      </c>
      <c r="AS589" t="s">
        <v>168</v>
      </c>
      <c r="AX589" t="s">
        <v>5981</v>
      </c>
      <c r="AY589" t="s">
        <v>5982</v>
      </c>
      <c r="AZ589" t="s">
        <v>124</v>
      </c>
      <c r="BA589" t="s">
        <v>128</v>
      </c>
      <c r="BB589" t="s">
        <v>128</v>
      </c>
      <c r="BC589" t="s">
        <v>122</v>
      </c>
      <c r="BD589" t="s">
        <v>128</v>
      </c>
      <c r="BF589" t="s">
        <v>130</v>
      </c>
      <c r="BG589" t="s">
        <v>131</v>
      </c>
      <c r="BI589" t="s">
        <v>279</v>
      </c>
      <c r="BO589" t="s">
        <v>116</v>
      </c>
      <c r="BP589" t="s">
        <v>133</v>
      </c>
      <c r="BQ589" t="s">
        <v>133</v>
      </c>
      <c r="BR589" t="s">
        <v>5983</v>
      </c>
      <c r="BS589" t="s">
        <v>5984</v>
      </c>
      <c r="BV589" t="s">
        <v>136</v>
      </c>
      <c r="CF589" t="s">
        <v>128</v>
      </c>
      <c r="CG589" t="s">
        <v>122</v>
      </c>
      <c r="CH589" t="s">
        <v>178</v>
      </c>
      <c r="CI589" t="s">
        <v>282</v>
      </c>
      <c r="CJ589" t="s">
        <v>283</v>
      </c>
      <c r="CK589" t="s">
        <v>231</v>
      </c>
      <c r="CL589" t="s">
        <v>179</v>
      </c>
      <c r="CN589" t="s">
        <v>233</v>
      </c>
      <c r="CO589" t="s">
        <v>232</v>
      </c>
      <c r="CP589" t="s">
        <v>234</v>
      </c>
      <c r="CQ589" t="s">
        <v>140</v>
      </c>
      <c r="CR589" t="s">
        <v>122</v>
      </c>
      <c r="CS589" t="s">
        <v>5985</v>
      </c>
      <c r="CT589" t="s">
        <v>303</v>
      </c>
      <c r="CV589" t="s">
        <v>144</v>
      </c>
      <c r="CW589" t="s">
        <v>145</v>
      </c>
      <c r="CX589" t="s">
        <v>211</v>
      </c>
      <c r="CZ589" t="s">
        <v>238</v>
      </c>
      <c r="DA589" t="s">
        <v>239</v>
      </c>
      <c r="DB589" t="s">
        <v>240</v>
      </c>
      <c r="DI589" t="s">
        <v>185</v>
      </c>
      <c r="DJ589" t="s">
        <v>185</v>
      </c>
      <c r="DK589" s="5" t="s">
        <v>5986</v>
      </c>
      <c r="DL589" t="s">
        <v>150</v>
      </c>
      <c r="DQ589" t="s">
        <v>343</v>
      </c>
      <c r="DR589" t="s">
        <v>1015</v>
      </c>
      <c r="DU589" t="s">
        <v>190</v>
      </c>
      <c r="DW589" t="s">
        <v>157</v>
      </c>
      <c r="DY589" t="s">
        <v>5987</v>
      </c>
    </row>
    <row r="590" spans="1:129" x14ac:dyDescent="0.3">
      <c r="A590" t="s">
        <v>103</v>
      </c>
      <c r="B590" s="26">
        <v>788</v>
      </c>
      <c r="C590" t="s">
        <v>5988</v>
      </c>
      <c r="D590" t="s">
        <v>4498</v>
      </c>
      <c r="F590" t="s">
        <v>5989</v>
      </c>
      <c r="G590">
        <v>-158.01600646973</v>
      </c>
      <c r="H590">
        <v>21.400100708008001</v>
      </c>
      <c r="I590" t="s">
        <v>107</v>
      </c>
      <c r="J590" t="s">
        <v>811</v>
      </c>
      <c r="K590" t="s">
        <v>109</v>
      </c>
      <c r="L590">
        <v>96797</v>
      </c>
      <c r="M590" t="s">
        <v>516</v>
      </c>
      <c r="N590" t="s">
        <v>124</v>
      </c>
      <c r="O590" t="s">
        <v>165</v>
      </c>
      <c r="V590" t="s">
        <v>261</v>
      </c>
      <c r="Y590" t="s">
        <v>116</v>
      </c>
      <c r="Z590" t="s">
        <v>116</v>
      </c>
      <c r="AA590" t="s">
        <v>116</v>
      </c>
      <c r="AB590" t="s">
        <v>116</v>
      </c>
      <c r="AC590" t="s">
        <v>334</v>
      </c>
      <c r="AD590" t="s">
        <v>115</v>
      </c>
      <c r="AE590" t="s">
        <v>117</v>
      </c>
      <c r="AF590" t="s">
        <v>198</v>
      </c>
      <c r="AG590" t="s">
        <v>167</v>
      </c>
      <c r="AH590" t="s">
        <v>119</v>
      </c>
      <c r="AI590" t="s">
        <v>119</v>
      </c>
      <c r="AJ590" t="s">
        <v>118</v>
      </c>
      <c r="AK590" t="s">
        <v>334</v>
      </c>
      <c r="AL590" t="s">
        <v>118</v>
      </c>
      <c r="AM590" t="s">
        <v>123</v>
      </c>
      <c r="AN590" t="s">
        <v>123</v>
      </c>
      <c r="AO590" t="s">
        <v>122</v>
      </c>
      <c r="AP590" t="s">
        <v>124</v>
      </c>
      <c r="AU590" t="s">
        <v>226</v>
      </c>
      <c r="AX590" t="s">
        <v>5990</v>
      </c>
      <c r="AY590" t="s">
        <v>5991</v>
      </c>
      <c r="AZ590" t="s">
        <v>124</v>
      </c>
      <c r="BA590" t="s">
        <v>122</v>
      </c>
      <c r="BB590" t="s">
        <v>128</v>
      </c>
      <c r="BC590" t="s">
        <v>121</v>
      </c>
      <c r="BD590" t="s">
        <v>128</v>
      </c>
      <c r="BE590" t="s">
        <v>129</v>
      </c>
      <c r="BG590" t="s">
        <v>131</v>
      </c>
      <c r="BH590" t="s">
        <v>171</v>
      </c>
      <c r="BO590" t="s">
        <v>197</v>
      </c>
      <c r="BP590" t="s">
        <v>133</v>
      </c>
      <c r="BQ590" t="s">
        <v>133</v>
      </c>
      <c r="BR590" t="s">
        <v>5992</v>
      </c>
      <c r="BS590" t="s">
        <v>1475</v>
      </c>
      <c r="BV590" t="s">
        <v>136</v>
      </c>
      <c r="CC590" t="s">
        <v>207</v>
      </c>
      <c r="CF590" t="s">
        <v>121</v>
      </c>
      <c r="CG590" t="s">
        <v>121</v>
      </c>
      <c r="CK590" t="s">
        <v>231</v>
      </c>
      <c r="CN590" t="s">
        <v>208</v>
      </c>
      <c r="CO590" t="s">
        <v>266</v>
      </c>
      <c r="CP590" t="s">
        <v>198</v>
      </c>
      <c r="CQ590" t="s">
        <v>180</v>
      </c>
      <c r="CR590" t="s">
        <v>198</v>
      </c>
      <c r="CS590" t="s">
        <v>5993</v>
      </c>
      <c r="CT590" t="s">
        <v>198</v>
      </c>
      <c r="CV590" t="s">
        <v>144</v>
      </c>
      <c r="CW590" t="s">
        <v>145</v>
      </c>
      <c r="DB590" t="s">
        <v>240</v>
      </c>
      <c r="DE590" t="s">
        <v>147</v>
      </c>
      <c r="DI590" t="s">
        <v>305</v>
      </c>
      <c r="DJ590" t="s">
        <v>148</v>
      </c>
      <c r="DK590" s="5" t="s">
        <v>5994</v>
      </c>
      <c r="DP590" t="s">
        <v>152</v>
      </c>
      <c r="DQ590" t="s">
        <v>376</v>
      </c>
      <c r="DR590" t="s">
        <v>288</v>
      </c>
      <c r="DT590" t="s">
        <v>5995</v>
      </c>
      <c r="DU590" t="s">
        <v>156</v>
      </c>
      <c r="DW590" t="s">
        <v>1813</v>
      </c>
      <c r="DX590" t="s">
        <v>5996</v>
      </c>
      <c r="DY590" t="s">
        <v>5997</v>
      </c>
    </row>
    <row r="591" spans="1:129" x14ac:dyDescent="0.3">
      <c r="A591" t="s">
        <v>103</v>
      </c>
      <c r="B591" s="26">
        <v>789</v>
      </c>
      <c r="C591" t="s">
        <v>5998</v>
      </c>
      <c r="D591" t="s">
        <v>5226</v>
      </c>
      <c r="F591" t="s">
        <v>5999</v>
      </c>
      <c r="G591">
        <v>-156.50900268555</v>
      </c>
      <c r="H591">
        <v>20.895900726318001</v>
      </c>
      <c r="I591" t="s">
        <v>107</v>
      </c>
      <c r="J591" t="s">
        <v>455</v>
      </c>
      <c r="K591" t="s">
        <v>109</v>
      </c>
      <c r="L591">
        <v>96793</v>
      </c>
      <c r="M591" t="s">
        <v>110</v>
      </c>
      <c r="N591" t="s">
        <v>124</v>
      </c>
      <c r="O591" t="s">
        <v>340</v>
      </c>
      <c r="P591" t="s">
        <v>222</v>
      </c>
      <c r="Q591" t="s">
        <v>223</v>
      </c>
      <c r="S591" t="s">
        <v>113</v>
      </c>
      <c r="U591" t="s">
        <v>224</v>
      </c>
      <c r="Y591" t="s">
        <v>117</v>
      </c>
      <c r="Z591" t="s">
        <v>166</v>
      </c>
      <c r="AA591" t="s">
        <v>334</v>
      </c>
      <c r="AB591" t="s">
        <v>116</v>
      </c>
      <c r="AC591" t="s">
        <v>166</v>
      </c>
      <c r="AD591" t="s">
        <v>116</v>
      </c>
      <c r="AE591" t="s">
        <v>115</v>
      </c>
      <c r="AF591" t="s">
        <v>118</v>
      </c>
      <c r="AG591" t="s">
        <v>198</v>
      </c>
      <c r="AH591" t="s">
        <v>119</v>
      </c>
      <c r="AI591" t="s">
        <v>120</v>
      </c>
      <c r="AJ591" t="s">
        <v>120</v>
      </c>
      <c r="AK591" t="s">
        <v>120</v>
      </c>
      <c r="AL591" t="s">
        <v>198</v>
      </c>
      <c r="AM591" t="s">
        <v>128</v>
      </c>
      <c r="AN591" t="s">
        <v>128</v>
      </c>
      <c r="AO591" t="s">
        <v>128</v>
      </c>
      <c r="AP591" t="s">
        <v>124</v>
      </c>
      <c r="AQ591" t="s">
        <v>125</v>
      </c>
      <c r="AR591" t="s">
        <v>225</v>
      </c>
      <c r="AT591" t="s">
        <v>199</v>
      </c>
      <c r="AU591" t="s">
        <v>226</v>
      </c>
      <c r="AX591" t="s">
        <v>6000</v>
      </c>
      <c r="AY591" t="s">
        <v>6001</v>
      </c>
      <c r="AZ591" t="s">
        <v>343</v>
      </c>
      <c r="BB591" t="s">
        <v>128</v>
      </c>
      <c r="BC591" t="s">
        <v>128</v>
      </c>
      <c r="BD591" t="s">
        <v>128</v>
      </c>
      <c r="BG591" t="s">
        <v>131</v>
      </c>
      <c r="BI591" t="s">
        <v>279</v>
      </c>
      <c r="BJ591" t="s">
        <v>202</v>
      </c>
      <c r="BO591" t="s">
        <v>115</v>
      </c>
      <c r="BP591" t="s">
        <v>132</v>
      </c>
      <c r="BR591" t="s">
        <v>6002</v>
      </c>
      <c r="BS591" t="s">
        <v>6003</v>
      </c>
      <c r="BV591" t="s">
        <v>136</v>
      </c>
      <c r="BW591" t="s">
        <v>319</v>
      </c>
      <c r="CD591" t="s">
        <v>372</v>
      </c>
      <c r="CF591" t="s">
        <v>128</v>
      </c>
      <c r="CG591" t="s">
        <v>128</v>
      </c>
      <c r="CH591" t="s">
        <v>178</v>
      </c>
      <c r="CI591" t="s">
        <v>282</v>
      </c>
      <c r="CJ591" t="s">
        <v>283</v>
      </c>
      <c r="CK591" t="s">
        <v>231</v>
      </c>
      <c r="CN591" t="s">
        <v>300</v>
      </c>
      <c r="CO591" t="s">
        <v>300</v>
      </c>
      <c r="CP591" t="s">
        <v>301</v>
      </c>
      <c r="CQ591" t="s">
        <v>140</v>
      </c>
      <c r="CR591" t="s">
        <v>128</v>
      </c>
      <c r="CS591" t="s">
        <v>6004</v>
      </c>
      <c r="CT591" t="s">
        <v>182</v>
      </c>
      <c r="CU591" t="s">
        <v>6005</v>
      </c>
      <c r="CV591" t="s">
        <v>144</v>
      </c>
      <c r="DB591" t="s">
        <v>240</v>
      </c>
      <c r="DC591" t="s">
        <v>184</v>
      </c>
      <c r="DD591" t="s">
        <v>146</v>
      </c>
      <c r="DI591" t="s">
        <v>241</v>
      </c>
      <c r="DJ591" t="s">
        <v>241</v>
      </c>
      <c r="DK591" s="5" t="s">
        <v>6006</v>
      </c>
      <c r="DM591" t="s">
        <v>269</v>
      </c>
      <c r="DQ591" t="s">
        <v>343</v>
      </c>
      <c r="DR591" t="s">
        <v>343</v>
      </c>
      <c r="DT591" t="s">
        <v>6007</v>
      </c>
      <c r="DU591" t="s">
        <v>309</v>
      </c>
      <c r="DW591" t="s">
        <v>246</v>
      </c>
      <c r="DY591" t="s">
        <v>6008</v>
      </c>
    </row>
    <row r="592" spans="1:129" x14ac:dyDescent="0.3">
      <c r="A592" t="s">
        <v>103</v>
      </c>
      <c r="B592" s="26">
        <v>790</v>
      </c>
      <c r="C592" t="s">
        <v>6009</v>
      </c>
      <c r="D592" t="s">
        <v>5283</v>
      </c>
      <c r="F592" t="s">
        <v>6010</v>
      </c>
      <c r="G592">
        <v>-158.01930236816</v>
      </c>
      <c r="H592">
        <v>21.453500747681002</v>
      </c>
      <c r="I592" t="s">
        <v>107</v>
      </c>
      <c r="J592" t="s">
        <v>1300</v>
      </c>
      <c r="K592" t="s">
        <v>109</v>
      </c>
      <c r="L592">
        <v>96789</v>
      </c>
      <c r="M592" t="s">
        <v>110</v>
      </c>
      <c r="N592" t="s">
        <v>124</v>
      </c>
      <c r="O592" t="s">
        <v>165</v>
      </c>
      <c r="U592" t="s">
        <v>224</v>
      </c>
      <c r="Y592" t="s">
        <v>115</v>
      </c>
      <c r="Z592" t="s">
        <v>117</v>
      </c>
      <c r="AA592" t="s">
        <v>115</v>
      </c>
      <c r="AB592" t="s">
        <v>115</v>
      </c>
      <c r="AC592" t="s">
        <v>115</v>
      </c>
      <c r="AD592" t="s">
        <v>117</v>
      </c>
      <c r="AE592" t="s">
        <v>115</v>
      </c>
      <c r="AF592" t="s">
        <v>167</v>
      </c>
      <c r="AG592" t="s">
        <v>167</v>
      </c>
      <c r="AH592" t="s">
        <v>118</v>
      </c>
      <c r="AI592" t="s">
        <v>167</v>
      </c>
      <c r="AJ592" t="s">
        <v>334</v>
      </c>
      <c r="AK592" t="s">
        <v>119</v>
      </c>
      <c r="AL592" t="s">
        <v>118</v>
      </c>
      <c r="AM592" t="s">
        <v>123</v>
      </c>
      <c r="AN592" t="s">
        <v>122</v>
      </c>
      <c r="AO592" t="s">
        <v>128</v>
      </c>
      <c r="AP592" t="s">
        <v>124</v>
      </c>
      <c r="AQ592" t="s">
        <v>125</v>
      </c>
      <c r="AR592" t="s">
        <v>225</v>
      </c>
      <c r="AS592" t="s">
        <v>168</v>
      </c>
      <c r="AT592" t="s">
        <v>199</v>
      </c>
      <c r="AU592" t="s">
        <v>226</v>
      </c>
      <c r="AX592" t="s">
        <v>6011</v>
      </c>
      <c r="AY592" t="s">
        <v>6012</v>
      </c>
      <c r="AZ592" t="s">
        <v>124</v>
      </c>
      <c r="BA592" t="s">
        <v>121</v>
      </c>
      <c r="BB592" t="s">
        <v>128</v>
      </c>
      <c r="BC592" t="s">
        <v>121</v>
      </c>
      <c r="BD592" t="s">
        <v>128</v>
      </c>
      <c r="BE592" t="s">
        <v>129</v>
      </c>
      <c r="BH592" t="s">
        <v>171</v>
      </c>
      <c r="BI592" t="s">
        <v>279</v>
      </c>
      <c r="BO592" t="s">
        <v>115</v>
      </c>
      <c r="BP592" t="s">
        <v>132</v>
      </c>
      <c r="BQ592" t="s">
        <v>172</v>
      </c>
      <c r="BR592" t="s">
        <v>6013</v>
      </c>
      <c r="BS592" t="s">
        <v>6014</v>
      </c>
      <c r="BV592" t="s">
        <v>136</v>
      </c>
      <c r="CD592" t="s">
        <v>372</v>
      </c>
      <c r="CF592" t="s">
        <v>122</v>
      </c>
      <c r="CG592" t="s">
        <v>121</v>
      </c>
      <c r="CK592" t="s">
        <v>231</v>
      </c>
      <c r="CL592" t="s">
        <v>179</v>
      </c>
      <c r="CN592" t="s">
        <v>233</v>
      </c>
      <c r="CO592" t="s">
        <v>233</v>
      </c>
      <c r="CP592" t="s">
        <v>180</v>
      </c>
      <c r="CQ592" t="s">
        <v>180</v>
      </c>
      <c r="CR592" t="s">
        <v>122</v>
      </c>
      <c r="CS592" t="s">
        <v>6015</v>
      </c>
      <c r="CT592" t="s">
        <v>303</v>
      </c>
      <c r="CV592" t="s">
        <v>144</v>
      </c>
      <c r="CW592" t="s">
        <v>145</v>
      </c>
      <c r="DE592" t="s">
        <v>147</v>
      </c>
      <c r="DI592" t="s">
        <v>186</v>
      </c>
      <c r="DJ592" t="s">
        <v>186</v>
      </c>
      <c r="DK592" s="5" t="s">
        <v>6016</v>
      </c>
      <c r="DL592" t="s">
        <v>150</v>
      </c>
      <c r="DQ592" t="s">
        <v>359</v>
      </c>
      <c r="DR592" t="s">
        <v>214</v>
      </c>
      <c r="DT592" t="s">
        <v>6017</v>
      </c>
      <c r="DU592" t="s">
        <v>216</v>
      </c>
      <c r="DW592" t="s">
        <v>157</v>
      </c>
      <c r="DY592" t="s">
        <v>6018</v>
      </c>
    </row>
    <row r="593" spans="1:129" x14ac:dyDescent="0.3">
      <c r="A593" t="s">
        <v>103</v>
      </c>
      <c r="B593" s="26">
        <v>792</v>
      </c>
      <c r="C593" t="s">
        <v>6019</v>
      </c>
      <c r="D593" t="s">
        <v>5886</v>
      </c>
      <c r="F593" t="s">
        <v>6020</v>
      </c>
      <c r="G593">
        <v>-158.01809692383</v>
      </c>
      <c r="H593">
        <v>21.332799911498999</v>
      </c>
      <c r="I593" t="s">
        <v>107</v>
      </c>
      <c r="J593" t="s">
        <v>221</v>
      </c>
      <c r="K593" t="s">
        <v>109</v>
      </c>
      <c r="L593">
        <v>96706</v>
      </c>
      <c r="M593" t="s">
        <v>110</v>
      </c>
      <c r="N593" t="s">
        <v>111</v>
      </c>
      <c r="O593" t="s">
        <v>165</v>
      </c>
      <c r="V593" t="s">
        <v>261</v>
      </c>
      <c r="Y593" t="s">
        <v>115</v>
      </c>
      <c r="Z593" t="s">
        <v>116</v>
      </c>
      <c r="AA593" t="s">
        <v>116</v>
      </c>
      <c r="AB593" t="s">
        <v>116</v>
      </c>
      <c r="AC593" t="s">
        <v>117</v>
      </c>
      <c r="AD593" t="s">
        <v>117</v>
      </c>
      <c r="AE593" t="s">
        <v>117</v>
      </c>
      <c r="AF593" t="s">
        <v>118</v>
      </c>
      <c r="AG593" t="s">
        <v>119</v>
      </c>
      <c r="AH593" t="s">
        <v>118</v>
      </c>
      <c r="AI593" t="s">
        <v>119</v>
      </c>
      <c r="AJ593" t="s">
        <v>118</v>
      </c>
      <c r="AK593" t="s">
        <v>118</v>
      </c>
      <c r="AL593" t="s">
        <v>123</v>
      </c>
      <c r="AM593" t="s">
        <v>123</v>
      </c>
      <c r="AN593" t="s">
        <v>122</v>
      </c>
      <c r="AO593" t="s">
        <v>122</v>
      </c>
      <c r="AP593" t="s">
        <v>124</v>
      </c>
      <c r="AQ593" t="s">
        <v>125</v>
      </c>
      <c r="AR593" t="s">
        <v>225</v>
      </c>
      <c r="AS593" t="s">
        <v>168</v>
      </c>
      <c r="AT593" t="s">
        <v>199</v>
      </c>
      <c r="AX593" t="s">
        <v>6021</v>
      </c>
      <c r="AY593" t="s">
        <v>6022</v>
      </c>
      <c r="AZ593" t="s">
        <v>124</v>
      </c>
      <c r="BA593" t="s">
        <v>128</v>
      </c>
      <c r="BB593" t="s">
        <v>122</v>
      </c>
      <c r="BC593" t="s">
        <v>123</v>
      </c>
      <c r="BD593" t="s">
        <v>128</v>
      </c>
      <c r="BE593" t="s">
        <v>129</v>
      </c>
      <c r="BF593" t="s">
        <v>130</v>
      </c>
      <c r="BG593" t="s">
        <v>131</v>
      </c>
      <c r="BO593" t="s">
        <v>115</v>
      </c>
      <c r="BP593" t="s">
        <v>133</v>
      </c>
      <c r="BQ593" t="s">
        <v>133</v>
      </c>
      <c r="BR593" t="s">
        <v>6023</v>
      </c>
      <c r="BS593" t="s">
        <v>6024</v>
      </c>
      <c r="BZ593" t="s">
        <v>176</v>
      </c>
      <c r="CC593" t="s">
        <v>207</v>
      </c>
      <c r="CF593" t="s">
        <v>121</v>
      </c>
      <c r="CG593" t="s">
        <v>122</v>
      </c>
      <c r="CJ593" t="s">
        <v>283</v>
      </c>
      <c r="CK593" t="s">
        <v>231</v>
      </c>
      <c r="CL593" t="s">
        <v>179</v>
      </c>
      <c r="CN593" t="s">
        <v>138</v>
      </c>
      <c r="CO593" t="s">
        <v>233</v>
      </c>
      <c r="CP593" t="s">
        <v>180</v>
      </c>
      <c r="CQ593" t="s">
        <v>180</v>
      </c>
      <c r="CR593" t="s">
        <v>123</v>
      </c>
      <c r="CS593" t="s">
        <v>6025</v>
      </c>
      <c r="CT593" t="s">
        <v>142</v>
      </c>
      <c r="CU593" t="s">
        <v>6026</v>
      </c>
      <c r="DF593" t="s">
        <v>176</v>
      </c>
      <c r="DI593" t="s">
        <v>186</v>
      </c>
      <c r="DJ593" t="s">
        <v>186</v>
      </c>
      <c r="DK593" t="s">
        <v>6027</v>
      </c>
      <c r="DL593" t="s">
        <v>150</v>
      </c>
      <c r="DQ593" t="s">
        <v>213</v>
      </c>
      <c r="DR593" t="s">
        <v>1092</v>
      </c>
      <c r="DT593" t="s">
        <v>6028</v>
      </c>
      <c r="DU593" t="s">
        <v>156</v>
      </c>
      <c r="DW593" t="s">
        <v>157</v>
      </c>
    </row>
    <row r="594" spans="1:129" x14ac:dyDescent="0.3">
      <c r="A594" t="s">
        <v>103</v>
      </c>
      <c r="B594" s="26">
        <v>795</v>
      </c>
      <c r="C594" t="s">
        <v>6029</v>
      </c>
      <c r="D594" t="s">
        <v>6030</v>
      </c>
      <c r="F594" t="s">
        <v>6031</v>
      </c>
      <c r="G594">
        <v>-157.86210632324</v>
      </c>
      <c r="H594">
        <v>21.326599121093999</v>
      </c>
      <c r="I594" t="s">
        <v>107</v>
      </c>
      <c r="J594" t="s">
        <v>196</v>
      </c>
      <c r="K594" t="s">
        <v>109</v>
      </c>
      <c r="L594">
        <v>96817</v>
      </c>
      <c r="M594" t="s">
        <v>294</v>
      </c>
      <c r="N594" t="s">
        <v>124</v>
      </c>
      <c r="O594" t="s">
        <v>165</v>
      </c>
      <c r="V594" t="s">
        <v>261</v>
      </c>
      <c r="Y594" t="s">
        <v>334</v>
      </c>
      <c r="Z594" t="s">
        <v>115</v>
      </c>
      <c r="AA594" t="s">
        <v>115</v>
      </c>
      <c r="AB594" t="s">
        <v>115</v>
      </c>
      <c r="AC594" t="s">
        <v>334</v>
      </c>
      <c r="AD594" t="s">
        <v>334</v>
      </c>
      <c r="AE594" t="s">
        <v>334</v>
      </c>
      <c r="AF594" t="s">
        <v>118</v>
      </c>
      <c r="AG594" t="s">
        <v>334</v>
      </c>
      <c r="AH594" t="s">
        <v>334</v>
      </c>
      <c r="AI594" t="s">
        <v>334</v>
      </c>
      <c r="AJ594" t="s">
        <v>118</v>
      </c>
      <c r="AK594" t="s">
        <v>119</v>
      </c>
      <c r="AL594" t="s">
        <v>118</v>
      </c>
      <c r="AM594" t="s">
        <v>198</v>
      </c>
      <c r="AN594" t="s">
        <v>198</v>
      </c>
      <c r="AO594" t="s">
        <v>118</v>
      </c>
      <c r="AP594" t="s">
        <v>124</v>
      </c>
      <c r="AQ594" t="s">
        <v>125</v>
      </c>
      <c r="AX594" s="14" t="s">
        <v>6032</v>
      </c>
      <c r="AY594" s="14" t="s">
        <v>6033</v>
      </c>
      <c r="AZ594" t="s">
        <v>343</v>
      </c>
      <c r="BA594" t="s">
        <v>128</v>
      </c>
      <c r="BB594" t="s">
        <v>128</v>
      </c>
      <c r="BC594" t="s">
        <v>128</v>
      </c>
      <c r="BD594" t="s">
        <v>128</v>
      </c>
      <c r="BG594" t="s">
        <v>131</v>
      </c>
      <c r="BJ594" t="s">
        <v>202</v>
      </c>
      <c r="BO594" t="s">
        <v>115</v>
      </c>
      <c r="BP594" t="s">
        <v>203</v>
      </c>
      <c r="BQ594" t="s">
        <v>203</v>
      </c>
      <c r="BR594" s="14" t="s">
        <v>6034</v>
      </c>
      <c r="BS594" s="14" t="s">
        <v>6035</v>
      </c>
      <c r="BZ594" t="s">
        <v>176</v>
      </c>
      <c r="CC594" t="s">
        <v>207</v>
      </c>
      <c r="CF594" t="s">
        <v>121</v>
      </c>
      <c r="DK594" s="14"/>
      <c r="DT594" s="14"/>
    </row>
    <row r="595" spans="1:129" x14ac:dyDescent="0.3">
      <c r="A595" t="s">
        <v>103</v>
      </c>
      <c r="B595" s="26">
        <v>796</v>
      </c>
      <c r="C595" t="s">
        <v>6036</v>
      </c>
      <c r="D595" t="s">
        <v>2288</v>
      </c>
      <c r="F595" t="s">
        <v>6037</v>
      </c>
      <c r="G595">
        <v>-118.3117980957</v>
      </c>
      <c r="H595">
        <v>33.957298278808999</v>
      </c>
      <c r="I595" t="s">
        <v>107</v>
      </c>
      <c r="J595" t="s">
        <v>1858</v>
      </c>
      <c r="K595" t="s">
        <v>413</v>
      </c>
      <c r="L595">
        <v>90047</v>
      </c>
      <c r="M595" t="s">
        <v>516</v>
      </c>
      <c r="N595" t="s">
        <v>124</v>
      </c>
      <c r="O595" t="s">
        <v>165</v>
      </c>
      <c r="P595" t="s">
        <v>222</v>
      </c>
      <c r="S595" t="s">
        <v>113</v>
      </c>
      <c r="Y595" t="s">
        <v>116</v>
      </c>
      <c r="Z595" t="s">
        <v>116</v>
      </c>
      <c r="AA595" t="s">
        <v>116</v>
      </c>
      <c r="AB595" t="s">
        <v>117</v>
      </c>
      <c r="AC595" t="s">
        <v>117</v>
      </c>
      <c r="AD595" t="s">
        <v>116</v>
      </c>
      <c r="AE595" t="s">
        <v>116</v>
      </c>
      <c r="AF595" t="s">
        <v>118</v>
      </c>
      <c r="AG595" t="s">
        <v>119</v>
      </c>
      <c r="AH595" t="s">
        <v>118</v>
      </c>
      <c r="AI595" t="s">
        <v>118</v>
      </c>
      <c r="AJ595" t="s">
        <v>118</v>
      </c>
      <c r="AK595" t="s">
        <v>119</v>
      </c>
      <c r="AL595" t="s">
        <v>123</v>
      </c>
      <c r="AM595" t="s">
        <v>123</v>
      </c>
      <c r="AN595" t="s">
        <v>123</v>
      </c>
      <c r="AO595" t="s">
        <v>122</v>
      </c>
      <c r="AP595" t="s">
        <v>124</v>
      </c>
      <c r="AQ595" t="s">
        <v>125</v>
      </c>
      <c r="AR595" t="s">
        <v>225</v>
      </c>
      <c r="AS595" t="s">
        <v>168</v>
      </c>
      <c r="AX595" t="s">
        <v>6038</v>
      </c>
      <c r="AY595" t="s">
        <v>6039</v>
      </c>
      <c r="AZ595" t="s">
        <v>124</v>
      </c>
      <c r="BA595" t="s">
        <v>122</v>
      </c>
      <c r="BB595" t="s">
        <v>122</v>
      </c>
      <c r="BC595" t="s">
        <v>122</v>
      </c>
      <c r="BD595" t="s">
        <v>128</v>
      </c>
      <c r="BF595" t="s">
        <v>130</v>
      </c>
      <c r="BG595" t="s">
        <v>131</v>
      </c>
      <c r="BK595" t="s">
        <v>369</v>
      </c>
      <c r="BO595" t="s">
        <v>115</v>
      </c>
      <c r="BP595" t="s">
        <v>132</v>
      </c>
      <c r="BQ595" t="s">
        <v>133</v>
      </c>
      <c r="BR595" t="s">
        <v>6040</v>
      </c>
      <c r="BS595" t="s">
        <v>6041</v>
      </c>
      <c r="BV595" t="s">
        <v>136</v>
      </c>
      <c r="CB595" t="s">
        <v>137</v>
      </c>
      <c r="CF595" t="s">
        <v>122</v>
      </c>
      <c r="CG595" t="s">
        <v>122</v>
      </c>
      <c r="CL595" t="s">
        <v>179</v>
      </c>
      <c r="CN595" t="s">
        <v>233</v>
      </c>
      <c r="CO595" t="s">
        <v>233</v>
      </c>
      <c r="CP595" t="s">
        <v>139</v>
      </c>
      <c r="CQ595" t="s">
        <v>233</v>
      </c>
      <c r="CR595" t="s">
        <v>121</v>
      </c>
      <c r="CS595" t="s">
        <v>334</v>
      </c>
      <c r="CT595" t="s">
        <v>303</v>
      </c>
      <c r="CU595" t="s">
        <v>334</v>
      </c>
      <c r="CX595" t="s">
        <v>211</v>
      </c>
      <c r="CY595" t="s">
        <v>237</v>
      </c>
      <c r="CZ595" t="s">
        <v>238</v>
      </c>
      <c r="DA595" t="s">
        <v>239</v>
      </c>
      <c r="DI595" t="s">
        <v>305</v>
      </c>
      <c r="DJ595" t="s">
        <v>241</v>
      </c>
      <c r="DK595" s="5" t="s">
        <v>6042</v>
      </c>
      <c r="DO595" t="s">
        <v>151</v>
      </c>
      <c r="DQ595" t="s">
        <v>376</v>
      </c>
      <c r="DR595" t="s">
        <v>154</v>
      </c>
      <c r="DT595" t="s">
        <v>6043</v>
      </c>
      <c r="DU595" t="s">
        <v>309</v>
      </c>
      <c r="DW595" t="s">
        <v>191</v>
      </c>
      <c r="DY595" t="s">
        <v>6044</v>
      </c>
    </row>
    <row r="596" spans="1:129" x14ac:dyDescent="0.3">
      <c r="A596" t="s">
        <v>103</v>
      </c>
      <c r="B596" s="26">
        <v>798</v>
      </c>
      <c r="C596" t="s">
        <v>6045</v>
      </c>
      <c r="D596" t="s">
        <v>6046</v>
      </c>
      <c r="F596" t="s">
        <v>3072</v>
      </c>
      <c r="G596">
        <v>-122.41760253906</v>
      </c>
      <c r="H596">
        <v>37.779399871826001</v>
      </c>
      <c r="I596" t="s">
        <v>107</v>
      </c>
      <c r="J596" t="s">
        <v>3073</v>
      </c>
      <c r="K596" t="s">
        <v>413</v>
      </c>
      <c r="L596">
        <v>94119</v>
      </c>
      <c r="M596" t="s">
        <v>294</v>
      </c>
      <c r="N596" t="s">
        <v>124</v>
      </c>
      <c r="O596" t="s">
        <v>165</v>
      </c>
      <c r="U596" t="s">
        <v>224</v>
      </c>
      <c r="Y596" t="s">
        <v>116</v>
      </c>
      <c r="Z596" t="s">
        <v>117</v>
      </c>
      <c r="AA596" t="s">
        <v>197</v>
      </c>
      <c r="AB596" t="s">
        <v>116</v>
      </c>
      <c r="AC596" t="s">
        <v>116</v>
      </c>
      <c r="AD596" t="s">
        <v>116</v>
      </c>
      <c r="AE596" t="s">
        <v>117</v>
      </c>
      <c r="AF596" t="s">
        <v>118</v>
      </c>
      <c r="AG596" t="s">
        <v>119</v>
      </c>
      <c r="AH596" t="s">
        <v>119</v>
      </c>
      <c r="AI596" t="s">
        <v>167</v>
      </c>
      <c r="AJ596" t="s">
        <v>119</v>
      </c>
      <c r="AK596" t="s">
        <v>118</v>
      </c>
      <c r="AL596" t="s">
        <v>122</v>
      </c>
      <c r="AM596" t="s">
        <v>122</v>
      </c>
      <c r="AN596" t="s">
        <v>123</v>
      </c>
      <c r="AO596" t="s">
        <v>122</v>
      </c>
      <c r="AP596" t="s">
        <v>124</v>
      </c>
      <c r="AQ596" t="s">
        <v>125</v>
      </c>
      <c r="AS596" t="s">
        <v>168</v>
      </c>
      <c r="AX596" t="s">
        <v>6047</v>
      </c>
      <c r="AY596" t="s">
        <v>6048</v>
      </c>
      <c r="AZ596" t="s">
        <v>124</v>
      </c>
      <c r="BA596" t="s">
        <v>122</v>
      </c>
      <c r="BB596" t="s">
        <v>128</v>
      </c>
      <c r="BC596" t="s">
        <v>128</v>
      </c>
      <c r="BD596" t="s">
        <v>128</v>
      </c>
      <c r="BF596" t="s">
        <v>130</v>
      </c>
      <c r="BG596" t="s">
        <v>131</v>
      </c>
      <c r="BK596" t="s">
        <v>369</v>
      </c>
      <c r="BO596" t="s">
        <v>116</v>
      </c>
      <c r="BP596" t="s">
        <v>133</v>
      </c>
      <c r="BQ596" t="s">
        <v>173</v>
      </c>
      <c r="BR596" t="s">
        <v>6049</v>
      </c>
      <c r="BS596" t="s">
        <v>6049</v>
      </c>
      <c r="BW596" t="s">
        <v>319</v>
      </c>
      <c r="CD596" t="s">
        <v>372</v>
      </c>
      <c r="CF596" t="s">
        <v>128</v>
      </c>
      <c r="CG596" t="s">
        <v>121</v>
      </c>
      <c r="CH596" t="s">
        <v>178</v>
      </c>
      <c r="CL596" t="s">
        <v>179</v>
      </c>
      <c r="CN596" t="s">
        <v>232</v>
      </c>
      <c r="CO596" t="s">
        <v>300</v>
      </c>
      <c r="CP596" t="s">
        <v>301</v>
      </c>
      <c r="CQ596" t="s">
        <v>232</v>
      </c>
      <c r="CR596" t="s">
        <v>122</v>
      </c>
      <c r="CS596" t="s">
        <v>6050</v>
      </c>
      <c r="CT596" t="s">
        <v>303</v>
      </c>
      <c r="CU596" t="s">
        <v>6051</v>
      </c>
      <c r="CV596" t="s">
        <v>144</v>
      </c>
      <c r="CX596" t="s">
        <v>211</v>
      </c>
      <c r="CZ596" t="s">
        <v>238</v>
      </c>
      <c r="DI596" t="s">
        <v>186</v>
      </c>
      <c r="DJ596" t="s">
        <v>305</v>
      </c>
      <c r="DK596" s="5" t="s">
        <v>6052</v>
      </c>
      <c r="DL596" t="s">
        <v>150</v>
      </c>
      <c r="DQ596" t="s">
        <v>307</v>
      </c>
      <c r="DR596" t="s">
        <v>214</v>
      </c>
      <c r="DT596" t="s">
        <v>6053</v>
      </c>
      <c r="DU596" t="s">
        <v>216</v>
      </c>
      <c r="DW596" t="s">
        <v>157</v>
      </c>
      <c r="DY596" t="s">
        <v>6054</v>
      </c>
    </row>
    <row r="597" spans="1:129" x14ac:dyDescent="0.3">
      <c r="A597" t="s">
        <v>103</v>
      </c>
      <c r="B597" s="26">
        <v>799</v>
      </c>
      <c r="C597" t="s">
        <v>6055</v>
      </c>
      <c r="D597" t="s">
        <v>5226</v>
      </c>
      <c r="F597" t="s">
        <v>6056</v>
      </c>
      <c r="G597">
        <v>-158.01809692383</v>
      </c>
      <c r="H597">
        <v>21.332799911498999</v>
      </c>
      <c r="I597" t="s">
        <v>107</v>
      </c>
      <c r="J597" t="s">
        <v>221</v>
      </c>
      <c r="K597" t="s">
        <v>109</v>
      </c>
      <c r="L597">
        <v>96706</v>
      </c>
      <c r="M597" t="s">
        <v>516</v>
      </c>
      <c r="N597" t="s">
        <v>111</v>
      </c>
      <c r="O597" t="s">
        <v>165</v>
      </c>
      <c r="U597" t="s">
        <v>224</v>
      </c>
      <c r="Y597" t="s">
        <v>116</v>
      </c>
      <c r="Z597" t="s">
        <v>116</v>
      </c>
      <c r="AA597" t="s">
        <v>116</v>
      </c>
      <c r="AB597" t="s">
        <v>116</v>
      </c>
      <c r="AC597" t="s">
        <v>116</v>
      </c>
      <c r="AD597" t="s">
        <v>116</v>
      </c>
      <c r="AE597" t="s">
        <v>116</v>
      </c>
      <c r="AF597" t="s">
        <v>118</v>
      </c>
      <c r="AG597" t="s">
        <v>118</v>
      </c>
      <c r="AH597" t="s">
        <v>118</v>
      </c>
      <c r="AI597" t="s">
        <v>118</v>
      </c>
      <c r="AJ597" t="s">
        <v>118</v>
      </c>
      <c r="AK597" t="s">
        <v>118</v>
      </c>
      <c r="AL597" t="s">
        <v>118</v>
      </c>
      <c r="AM597" t="s">
        <v>123</v>
      </c>
      <c r="AN597" t="s">
        <v>123</v>
      </c>
      <c r="AO597" t="s">
        <v>121</v>
      </c>
      <c r="AP597" t="s">
        <v>124</v>
      </c>
      <c r="AQ597" t="s">
        <v>125</v>
      </c>
      <c r="AX597" t="s">
        <v>6057</v>
      </c>
      <c r="AY597" t="s">
        <v>6058</v>
      </c>
      <c r="AZ597" t="s">
        <v>343</v>
      </c>
      <c r="BA597" t="s">
        <v>208</v>
      </c>
      <c r="BB597" t="s">
        <v>128</v>
      </c>
      <c r="BC597" t="s">
        <v>121</v>
      </c>
      <c r="BD597" t="s">
        <v>128</v>
      </c>
      <c r="BG597" t="s">
        <v>131</v>
      </c>
      <c r="BH597" t="s">
        <v>171</v>
      </c>
      <c r="BK597" t="s">
        <v>369</v>
      </c>
      <c r="BO597" t="s">
        <v>197</v>
      </c>
      <c r="BP597" t="s">
        <v>203</v>
      </c>
      <c r="BQ597" t="s">
        <v>133</v>
      </c>
      <c r="BR597" t="s">
        <v>6059</v>
      </c>
      <c r="BS597" t="s">
        <v>2952</v>
      </c>
      <c r="BZ597" t="s">
        <v>176</v>
      </c>
      <c r="CA597" t="s">
        <v>177</v>
      </c>
      <c r="CF597" t="s">
        <v>121</v>
      </c>
      <c r="CG597" t="s">
        <v>121</v>
      </c>
      <c r="CM597" t="s">
        <v>111</v>
      </c>
      <c r="CN597" t="s">
        <v>138</v>
      </c>
      <c r="CO597" t="s">
        <v>138</v>
      </c>
      <c r="CP597" t="s">
        <v>180</v>
      </c>
      <c r="CQ597" t="s">
        <v>180</v>
      </c>
      <c r="CR597" t="s">
        <v>118</v>
      </c>
      <c r="CS597" t="s">
        <v>6060</v>
      </c>
      <c r="CT597" t="s">
        <v>268</v>
      </c>
      <c r="CV597" t="s">
        <v>144</v>
      </c>
      <c r="CW597" t="s">
        <v>145</v>
      </c>
      <c r="CX597" t="s">
        <v>211</v>
      </c>
      <c r="CY597" t="s">
        <v>237</v>
      </c>
      <c r="CZ597" t="s">
        <v>238</v>
      </c>
      <c r="DA597" t="s">
        <v>239</v>
      </c>
      <c r="DB597" t="s">
        <v>240</v>
      </c>
      <c r="DI597" t="s">
        <v>305</v>
      </c>
      <c r="DJ597" t="s">
        <v>305</v>
      </c>
      <c r="DK597" s="5" t="s">
        <v>6061</v>
      </c>
      <c r="DN597" t="s">
        <v>243</v>
      </c>
      <c r="DQ597" t="s">
        <v>349</v>
      </c>
      <c r="DR597" t="s">
        <v>288</v>
      </c>
      <c r="DT597" t="s">
        <v>343</v>
      </c>
      <c r="DU597" t="s">
        <v>309</v>
      </c>
      <c r="DW597" t="s">
        <v>343</v>
      </c>
      <c r="DY597" t="s">
        <v>6062</v>
      </c>
    </row>
    <row r="598" spans="1:129" x14ac:dyDescent="0.3">
      <c r="A598" t="s">
        <v>103</v>
      </c>
      <c r="B598" s="26">
        <v>801</v>
      </c>
      <c r="C598" t="s">
        <v>6063</v>
      </c>
      <c r="D598" t="s">
        <v>5226</v>
      </c>
      <c r="F598" t="s">
        <v>6064</v>
      </c>
      <c r="G598">
        <v>-158.08419799805</v>
      </c>
      <c r="H598">
        <v>21.345399856566999</v>
      </c>
      <c r="I598" t="s">
        <v>107</v>
      </c>
      <c r="J598" t="s">
        <v>522</v>
      </c>
      <c r="K598" t="s">
        <v>109</v>
      </c>
      <c r="L598">
        <v>96707</v>
      </c>
      <c r="M598" t="s">
        <v>294</v>
      </c>
      <c r="N598" t="s">
        <v>111</v>
      </c>
      <c r="O598" t="s">
        <v>165</v>
      </c>
      <c r="U598" t="s">
        <v>224</v>
      </c>
      <c r="Y598" t="s">
        <v>197</v>
      </c>
      <c r="Z598" t="s">
        <v>197</v>
      </c>
      <c r="AA598" t="s">
        <v>197</v>
      </c>
      <c r="AB598" t="s">
        <v>197</v>
      </c>
      <c r="AC598" t="s">
        <v>115</v>
      </c>
      <c r="AD598" t="s">
        <v>115</v>
      </c>
      <c r="AE598" t="s">
        <v>115</v>
      </c>
      <c r="AF598" t="s">
        <v>118</v>
      </c>
      <c r="AG598" t="s">
        <v>119</v>
      </c>
      <c r="AH598" t="s">
        <v>167</v>
      </c>
      <c r="AI598" t="s">
        <v>167</v>
      </c>
      <c r="AJ598" t="s">
        <v>118</v>
      </c>
      <c r="AK598" t="s">
        <v>119</v>
      </c>
      <c r="AL598" t="s">
        <v>123</v>
      </c>
      <c r="AM598" t="s">
        <v>122</v>
      </c>
      <c r="AN598" t="s">
        <v>122</v>
      </c>
      <c r="AO598" t="s">
        <v>121</v>
      </c>
      <c r="AP598" t="s">
        <v>124</v>
      </c>
      <c r="AQ598" t="s">
        <v>125</v>
      </c>
      <c r="AS598" t="s">
        <v>168</v>
      </c>
      <c r="AX598" t="s">
        <v>6065</v>
      </c>
      <c r="AY598" t="s">
        <v>6066</v>
      </c>
      <c r="AZ598" t="s">
        <v>124</v>
      </c>
      <c r="BA598" t="s">
        <v>122</v>
      </c>
      <c r="BB598" t="s">
        <v>122</v>
      </c>
      <c r="BC598" t="s">
        <v>122</v>
      </c>
      <c r="BD598" t="s">
        <v>128</v>
      </c>
      <c r="BE598" t="s">
        <v>129</v>
      </c>
      <c r="BG598" t="s">
        <v>131</v>
      </c>
      <c r="BK598" t="s">
        <v>369</v>
      </c>
      <c r="BO598" t="s">
        <v>116</v>
      </c>
      <c r="BP598" t="s">
        <v>132</v>
      </c>
      <c r="BQ598" t="s">
        <v>132</v>
      </c>
      <c r="BR598" t="s">
        <v>6067</v>
      </c>
      <c r="BS598" t="s">
        <v>6068</v>
      </c>
      <c r="BZ598" t="s">
        <v>176</v>
      </c>
      <c r="CC598" t="s">
        <v>207</v>
      </c>
      <c r="CF598" t="s">
        <v>121</v>
      </c>
      <c r="CG598" t="s">
        <v>121</v>
      </c>
      <c r="CL598" t="s">
        <v>179</v>
      </c>
      <c r="CN598" t="s">
        <v>138</v>
      </c>
      <c r="CO598" t="s">
        <v>138</v>
      </c>
      <c r="CP598" t="s">
        <v>180</v>
      </c>
      <c r="CQ598" t="s">
        <v>180</v>
      </c>
      <c r="CR598" t="s">
        <v>122</v>
      </c>
      <c r="CS598" t="s">
        <v>726</v>
      </c>
      <c r="CT598" t="s">
        <v>198</v>
      </c>
      <c r="CV598" t="s">
        <v>144</v>
      </c>
      <c r="CW598" t="s">
        <v>145</v>
      </c>
      <c r="CX598" t="s">
        <v>211</v>
      </c>
      <c r="DA598" t="s">
        <v>239</v>
      </c>
      <c r="DD598" t="s">
        <v>146</v>
      </c>
      <c r="DI598" t="s">
        <v>148</v>
      </c>
      <c r="DJ598" t="s">
        <v>148</v>
      </c>
      <c r="DK598" s="5" t="s">
        <v>6069</v>
      </c>
      <c r="DL598" t="s">
        <v>150</v>
      </c>
      <c r="DM598" t="s">
        <v>269</v>
      </c>
      <c r="DO598" t="s">
        <v>151</v>
      </c>
      <c r="DP598" t="s">
        <v>152</v>
      </c>
      <c r="DQ598" t="s">
        <v>213</v>
      </c>
      <c r="DR598" t="s">
        <v>436</v>
      </c>
      <c r="DT598" t="s">
        <v>1677</v>
      </c>
      <c r="DU598" t="s">
        <v>190</v>
      </c>
      <c r="DW598" t="s">
        <v>157</v>
      </c>
      <c r="DY598" t="s">
        <v>6070</v>
      </c>
    </row>
    <row r="599" spans="1:129" x14ac:dyDescent="0.3">
      <c r="A599" t="s">
        <v>103</v>
      </c>
      <c r="B599" s="26">
        <v>802</v>
      </c>
      <c r="C599" t="s">
        <v>6071</v>
      </c>
      <c r="D599" t="s">
        <v>6072</v>
      </c>
      <c r="F599" t="s">
        <v>6073</v>
      </c>
      <c r="G599">
        <v>-157.80279541016</v>
      </c>
      <c r="H599">
        <v>21.288999557495</v>
      </c>
      <c r="I599" t="s">
        <v>107</v>
      </c>
      <c r="J599" t="s">
        <v>196</v>
      </c>
      <c r="K599" t="s">
        <v>109</v>
      </c>
      <c r="L599">
        <v>96816</v>
      </c>
      <c r="M599" t="s">
        <v>110</v>
      </c>
      <c r="N599" t="s">
        <v>111</v>
      </c>
      <c r="O599" t="s">
        <v>165</v>
      </c>
      <c r="P599" t="s">
        <v>222</v>
      </c>
      <c r="U599" t="s">
        <v>224</v>
      </c>
      <c r="Y599" t="s">
        <v>116</v>
      </c>
      <c r="Z599" t="s">
        <v>334</v>
      </c>
      <c r="AA599" t="s">
        <v>197</v>
      </c>
      <c r="AB599" t="s">
        <v>334</v>
      </c>
      <c r="AC599" t="s">
        <v>334</v>
      </c>
      <c r="AD599" t="s">
        <v>115</v>
      </c>
      <c r="AE599" t="s">
        <v>334</v>
      </c>
      <c r="AF599" t="s">
        <v>118</v>
      </c>
      <c r="AG599" t="s">
        <v>118</v>
      </c>
      <c r="AH599" t="s">
        <v>118</v>
      </c>
      <c r="AI599" t="s">
        <v>119</v>
      </c>
      <c r="AJ599" t="s">
        <v>334</v>
      </c>
      <c r="AK599" t="s">
        <v>334</v>
      </c>
      <c r="AL599" t="s">
        <v>122</v>
      </c>
      <c r="AM599" t="s">
        <v>128</v>
      </c>
      <c r="AN599" t="s">
        <v>121</v>
      </c>
      <c r="AO599" t="s">
        <v>122</v>
      </c>
      <c r="AP599" t="s">
        <v>124</v>
      </c>
      <c r="AS599" t="s">
        <v>168</v>
      </c>
      <c r="AT599" t="s">
        <v>199</v>
      </c>
      <c r="AX599" t="s">
        <v>6074</v>
      </c>
      <c r="AY599" t="s">
        <v>6075</v>
      </c>
      <c r="AZ599" t="s">
        <v>124</v>
      </c>
      <c r="BA599" t="s">
        <v>128</v>
      </c>
      <c r="BB599" t="s">
        <v>128</v>
      </c>
      <c r="BC599" t="s">
        <v>122</v>
      </c>
      <c r="BD599" t="s">
        <v>128</v>
      </c>
      <c r="BF599" t="s">
        <v>130</v>
      </c>
      <c r="BG599" t="s">
        <v>131</v>
      </c>
      <c r="BH599" t="s">
        <v>171</v>
      </c>
      <c r="BO599" t="s">
        <v>197</v>
      </c>
      <c r="BP599" t="s">
        <v>132</v>
      </c>
      <c r="BQ599" t="s">
        <v>132</v>
      </c>
      <c r="BR599" t="s">
        <v>6076</v>
      </c>
      <c r="BS599" t="s">
        <v>6077</v>
      </c>
      <c r="BZ599" t="s">
        <v>176</v>
      </c>
      <c r="CA599" t="s">
        <v>177</v>
      </c>
      <c r="CF599" t="s">
        <v>128</v>
      </c>
      <c r="CG599" t="s">
        <v>122</v>
      </c>
      <c r="CK599" t="s">
        <v>231</v>
      </c>
      <c r="CL599" t="s">
        <v>179</v>
      </c>
      <c r="CN599" t="s">
        <v>138</v>
      </c>
      <c r="CO599" t="s">
        <v>233</v>
      </c>
      <c r="CP599" t="s">
        <v>139</v>
      </c>
      <c r="CQ599" t="s">
        <v>140</v>
      </c>
      <c r="CR599" t="s">
        <v>122</v>
      </c>
      <c r="CS599" t="s">
        <v>6078</v>
      </c>
      <c r="CT599" t="s">
        <v>142</v>
      </c>
      <c r="CU599" t="s">
        <v>6079</v>
      </c>
      <c r="CV599" t="s">
        <v>144</v>
      </c>
      <c r="CW599" t="s">
        <v>145</v>
      </c>
      <c r="DA599" t="s">
        <v>239</v>
      </c>
      <c r="DB599" t="s">
        <v>240</v>
      </c>
      <c r="DD599" t="s">
        <v>146</v>
      </c>
      <c r="DE599" t="s">
        <v>147</v>
      </c>
      <c r="DI599" t="s">
        <v>185</v>
      </c>
      <c r="DJ599" t="s">
        <v>185</v>
      </c>
      <c r="DK599" s="5" t="s">
        <v>6080</v>
      </c>
      <c r="DO599" t="s">
        <v>151</v>
      </c>
      <c r="DQ599" t="s">
        <v>270</v>
      </c>
      <c r="DR599" t="s">
        <v>1015</v>
      </c>
      <c r="DT599" t="s">
        <v>4034</v>
      </c>
      <c r="DU599" t="s">
        <v>216</v>
      </c>
      <c r="DW599" t="s">
        <v>157</v>
      </c>
      <c r="DY599" t="s">
        <v>6081</v>
      </c>
    </row>
    <row r="600" spans="1:129" x14ac:dyDescent="0.3">
      <c r="A600" t="s">
        <v>103</v>
      </c>
      <c r="B600" s="26">
        <v>803</v>
      </c>
      <c r="C600" t="s">
        <v>6082</v>
      </c>
      <c r="D600" t="s">
        <v>4498</v>
      </c>
      <c r="F600" t="s">
        <v>6083</v>
      </c>
      <c r="G600">
        <v>-157.73959350586</v>
      </c>
      <c r="H600">
        <v>21.408199310303001</v>
      </c>
      <c r="I600" t="s">
        <v>107</v>
      </c>
      <c r="J600" t="s">
        <v>388</v>
      </c>
      <c r="K600" t="s">
        <v>109</v>
      </c>
      <c r="L600">
        <v>96734</v>
      </c>
      <c r="M600" t="s">
        <v>110</v>
      </c>
      <c r="N600" t="s">
        <v>111</v>
      </c>
      <c r="O600" t="s">
        <v>165</v>
      </c>
      <c r="U600" t="s">
        <v>224</v>
      </c>
      <c r="Y600" t="s">
        <v>198</v>
      </c>
      <c r="Z600" t="s">
        <v>116</v>
      </c>
      <c r="AA600" t="s">
        <v>116</v>
      </c>
      <c r="AB600" t="s">
        <v>116</v>
      </c>
      <c r="AC600" t="s">
        <v>116</v>
      </c>
      <c r="AD600" t="s">
        <v>198</v>
      </c>
      <c r="AE600" t="s">
        <v>198</v>
      </c>
      <c r="AF600" t="s">
        <v>118</v>
      </c>
      <c r="AG600" t="s">
        <v>118</v>
      </c>
      <c r="AH600" t="s">
        <v>118</v>
      </c>
      <c r="AI600" t="s">
        <v>119</v>
      </c>
      <c r="AJ600" t="s">
        <v>118</v>
      </c>
      <c r="AK600" t="s">
        <v>118</v>
      </c>
      <c r="AL600" t="s">
        <v>122</v>
      </c>
      <c r="AM600" t="s">
        <v>122</v>
      </c>
      <c r="AN600" t="s">
        <v>128</v>
      </c>
      <c r="AO600" t="s">
        <v>128</v>
      </c>
      <c r="AP600" t="s">
        <v>124</v>
      </c>
      <c r="AT600" t="s">
        <v>199</v>
      </c>
      <c r="AX600" t="s">
        <v>6084</v>
      </c>
      <c r="AY600" t="s">
        <v>6085</v>
      </c>
      <c r="AZ600" t="s">
        <v>124</v>
      </c>
      <c r="BA600" t="s">
        <v>128</v>
      </c>
      <c r="BB600" t="s">
        <v>128</v>
      </c>
      <c r="BC600" t="s">
        <v>122</v>
      </c>
      <c r="BD600" t="s">
        <v>128</v>
      </c>
      <c r="BF600" t="s">
        <v>130</v>
      </c>
      <c r="BH600" t="s">
        <v>171</v>
      </c>
      <c r="BI600" t="s">
        <v>279</v>
      </c>
      <c r="BO600" t="s">
        <v>197</v>
      </c>
      <c r="BP600" t="s">
        <v>132</v>
      </c>
      <c r="BQ600" t="s">
        <v>133</v>
      </c>
      <c r="BR600" t="s">
        <v>6086</v>
      </c>
      <c r="BS600" t="s">
        <v>6087</v>
      </c>
      <c r="BZ600" t="s">
        <v>176</v>
      </c>
      <c r="CA600" t="s">
        <v>177</v>
      </c>
      <c r="CF600" t="s">
        <v>121</v>
      </c>
      <c r="CG600" t="s">
        <v>121</v>
      </c>
      <c r="CK600" t="s">
        <v>231</v>
      </c>
      <c r="CN600" t="s">
        <v>138</v>
      </c>
      <c r="CO600" t="s">
        <v>233</v>
      </c>
      <c r="CP600" t="s">
        <v>180</v>
      </c>
      <c r="CQ600" t="s">
        <v>300</v>
      </c>
      <c r="CR600" t="s">
        <v>128</v>
      </c>
      <c r="CS600" t="s">
        <v>6088</v>
      </c>
      <c r="CT600" t="s">
        <v>268</v>
      </c>
      <c r="CV600" t="s">
        <v>144</v>
      </c>
      <c r="CW600" t="s">
        <v>145</v>
      </c>
      <c r="DD600" t="s">
        <v>146</v>
      </c>
      <c r="DE600" t="s">
        <v>147</v>
      </c>
      <c r="DI600" t="s">
        <v>185</v>
      </c>
      <c r="DJ600" t="s">
        <v>185</v>
      </c>
      <c r="DK600" t="s">
        <v>6089</v>
      </c>
      <c r="DL600" t="s">
        <v>150</v>
      </c>
      <c r="DM600" t="s">
        <v>269</v>
      </c>
      <c r="DO600" t="s">
        <v>151</v>
      </c>
      <c r="DQ600" t="s">
        <v>343</v>
      </c>
      <c r="DR600" t="s">
        <v>1338</v>
      </c>
      <c r="DT600" t="s">
        <v>6090</v>
      </c>
      <c r="DU600" t="s">
        <v>343</v>
      </c>
      <c r="DW600" t="s">
        <v>157</v>
      </c>
    </row>
    <row r="601" spans="1:129" x14ac:dyDescent="0.3">
      <c r="A601" t="s">
        <v>103</v>
      </c>
      <c r="B601" s="26">
        <v>804</v>
      </c>
      <c r="C601" t="s">
        <v>6091</v>
      </c>
      <c r="D601" t="s">
        <v>5699</v>
      </c>
      <c r="F601" t="s">
        <v>6092</v>
      </c>
      <c r="G601">
        <v>-155.09280395508</v>
      </c>
      <c r="H601">
        <v>19.70599937439</v>
      </c>
      <c r="I601" t="s">
        <v>107</v>
      </c>
      <c r="J601" t="s">
        <v>1805</v>
      </c>
      <c r="K601" t="s">
        <v>109</v>
      </c>
      <c r="L601">
        <v>96720</v>
      </c>
      <c r="M601" t="s">
        <v>110</v>
      </c>
      <c r="N601" t="s">
        <v>111</v>
      </c>
      <c r="O601" t="s">
        <v>366</v>
      </c>
      <c r="S601" t="s">
        <v>113</v>
      </c>
      <c r="U601" t="s">
        <v>224</v>
      </c>
      <c r="Y601" t="s">
        <v>198</v>
      </c>
      <c r="Z601" t="s">
        <v>198</v>
      </c>
      <c r="AA601" t="s">
        <v>198</v>
      </c>
      <c r="AB601" t="s">
        <v>198</v>
      </c>
      <c r="AC601" t="s">
        <v>198</v>
      </c>
      <c r="AD601" t="s">
        <v>117</v>
      </c>
      <c r="AE601" t="s">
        <v>198</v>
      </c>
      <c r="AF601" t="s">
        <v>334</v>
      </c>
      <c r="AG601" t="s">
        <v>334</v>
      </c>
      <c r="AH601" t="s">
        <v>334</v>
      </c>
      <c r="AI601" t="s">
        <v>334</v>
      </c>
      <c r="AJ601" t="s">
        <v>334</v>
      </c>
      <c r="AK601" t="s">
        <v>334</v>
      </c>
      <c r="AL601" t="s">
        <v>118</v>
      </c>
      <c r="AM601" t="s">
        <v>123</v>
      </c>
      <c r="AN601" t="s">
        <v>128</v>
      </c>
      <c r="AO601" t="s">
        <v>128</v>
      </c>
      <c r="AP601" t="s">
        <v>124</v>
      </c>
      <c r="AQ601" t="s">
        <v>125</v>
      </c>
      <c r="AR601" t="s">
        <v>225</v>
      </c>
      <c r="AT601" t="s">
        <v>199</v>
      </c>
      <c r="AU601" t="s">
        <v>226</v>
      </c>
      <c r="AX601" t="s">
        <v>6093</v>
      </c>
      <c r="AY601" t="s">
        <v>6094</v>
      </c>
      <c r="AZ601" t="s">
        <v>111</v>
      </c>
      <c r="BA601" t="s">
        <v>118</v>
      </c>
      <c r="BB601" t="s">
        <v>128</v>
      </c>
      <c r="BC601" t="s">
        <v>121</v>
      </c>
      <c r="BD601" t="s">
        <v>128</v>
      </c>
      <c r="BG601" t="s">
        <v>131</v>
      </c>
      <c r="BH601" t="s">
        <v>171</v>
      </c>
      <c r="BI601" t="s">
        <v>279</v>
      </c>
      <c r="BO601" t="s">
        <v>197</v>
      </c>
      <c r="BP601" t="s">
        <v>203</v>
      </c>
      <c r="BQ601" t="s">
        <v>132</v>
      </c>
      <c r="BR601" t="s">
        <v>6095</v>
      </c>
      <c r="BS601" t="s">
        <v>6096</v>
      </c>
      <c r="BV601" t="s">
        <v>136</v>
      </c>
      <c r="CB601" t="s">
        <v>137</v>
      </c>
      <c r="CF601" t="s">
        <v>128</v>
      </c>
      <c r="CG601" t="s">
        <v>122</v>
      </c>
      <c r="CK601" t="s">
        <v>231</v>
      </c>
      <c r="CL601" t="s">
        <v>179</v>
      </c>
      <c r="CN601" t="s">
        <v>266</v>
      </c>
      <c r="CO601" t="s">
        <v>266</v>
      </c>
      <c r="CP601" t="s">
        <v>266</v>
      </c>
      <c r="CQ601" t="s">
        <v>180</v>
      </c>
      <c r="CR601" t="s">
        <v>128</v>
      </c>
      <c r="CS601" t="s">
        <v>4302</v>
      </c>
      <c r="CT601" t="s">
        <v>198</v>
      </c>
      <c r="CV601" t="s">
        <v>144</v>
      </c>
      <c r="DD601" t="s">
        <v>146</v>
      </c>
      <c r="DI601" t="s">
        <v>185</v>
      </c>
      <c r="DJ601" t="s">
        <v>185</v>
      </c>
      <c r="DK601" s="5" t="s">
        <v>6097</v>
      </c>
      <c r="DL601" t="s">
        <v>150</v>
      </c>
      <c r="DQ601" t="s">
        <v>307</v>
      </c>
      <c r="DR601" t="s">
        <v>271</v>
      </c>
      <c r="DS601" t="s">
        <v>360</v>
      </c>
      <c r="DT601" t="s">
        <v>6098</v>
      </c>
      <c r="DU601" t="s">
        <v>216</v>
      </c>
      <c r="DW601" t="s">
        <v>157</v>
      </c>
      <c r="DY601" t="s">
        <v>6099</v>
      </c>
    </row>
    <row r="602" spans="1:129" x14ac:dyDescent="0.3">
      <c r="A602" t="s">
        <v>103</v>
      </c>
      <c r="B602" s="26">
        <v>805</v>
      </c>
      <c r="C602" t="s">
        <v>6100</v>
      </c>
      <c r="D602" t="s">
        <v>6101</v>
      </c>
      <c r="F602" t="s">
        <v>6102</v>
      </c>
      <c r="G602">
        <v>-157.82299804688</v>
      </c>
      <c r="H602">
        <v>21.313299179076999</v>
      </c>
      <c r="I602" t="s">
        <v>107</v>
      </c>
      <c r="J602" t="s">
        <v>196</v>
      </c>
      <c r="K602" t="s">
        <v>109</v>
      </c>
      <c r="L602">
        <v>96822</v>
      </c>
      <c r="M602" t="s">
        <v>110</v>
      </c>
      <c r="N602" t="s">
        <v>111</v>
      </c>
      <c r="O602" t="s">
        <v>165</v>
      </c>
      <c r="P602" t="s">
        <v>222</v>
      </c>
      <c r="U602" t="s">
        <v>224</v>
      </c>
      <c r="Y602" t="s">
        <v>115</v>
      </c>
      <c r="Z602" t="s">
        <v>117</v>
      </c>
      <c r="AA602" t="s">
        <v>197</v>
      </c>
      <c r="AB602" t="s">
        <v>116</v>
      </c>
      <c r="AC602" t="s">
        <v>198</v>
      </c>
      <c r="AD602" t="s">
        <v>115</v>
      </c>
      <c r="AE602" t="s">
        <v>198</v>
      </c>
      <c r="AF602" t="s">
        <v>118</v>
      </c>
      <c r="AG602" t="s">
        <v>118</v>
      </c>
      <c r="AH602" t="s">
        <v>167</v>
      </c>
      <c r="AI602" t="s">
        <v>167</v>
      </c>
      <c r="AJ602" t="s">
        <v>118</v>
      </c>
      <c r="AK602" t="s">
        <v>120</v>
      </c>
      <c r="AL602" t="s">
        <v>123</v>
      </c>
      <c r="AM602" t="s">
        <v>123</v>
      </c>
      <c r="AN602" t="s">
        <v>123</v>
      </c>
      <c r="AO602" t="s">
        <v>122</v>
      </c>
      <c r="AP602" t="s">
        <v>124</v>
      </c>
      <c r="AQ602" t="s">
        <v>125</v>
      </c>
      <c r="AT602" t="s">
        <v>199</v>
      </c>
      <c r="AX602" t="s">
        <v>6103</v>
      </c>
      <c r="AY602" t="s">
        <v>6104</v>
      </c>
      <c r="AZ602" t="s">
        <v>343</v>
      </c>
      <c r="BA602" t="s">
        <v>123</v>
      </c>
      <c r="BB602" t="s">
        <v>122</v>
      </c>
      <c r="BC602" t="s">
        <v>121</v>
      </c>
      <c r="BD602" t="s">
        <v>128</v>
      </c>
      <c r="BG602" t="s">
        <v>131</v>
      </c>
      <c r="BH602" t="s">
        <v>171</v>
      </c>
      <c r="BI602" t="s">
        <v>279</v>
      </c>
      <c r="BO602" t="s">
        <v>197</v>
      </c>
      <c r="BP602" t="s">
        <v>132</v>
      </c>
      <c r="BQ602" t="s">
        <v>133</v>
      </c>
      <c r="BR602" t="s">
        <v>6105</v>
      </c>
      <c r="BS602" t="s">
        <v>6106</v>
      </c>
      <c r="BV602" t="s">
        <v>136</v>
      </c>
      <c r="CA602" t="s">
        <v>177</v>
      </c>
      <c r="CF602" t="s">
        <v>198</v>
      </c>
      <c r="CG602" t="s">
        <v>123</v>
      </c>
      <c r="CI602" t="s">
        <v>282</v>
      </c>
      <c r="CK602" t="s">
        <v>231</v>
      </c>
      <c r="CL602" t="s">
        <v>179</v>
      </c>
      <c r="CN602" t="s">
        <v>138</v>
      </c>
      <c r="CO602" t="s">
        <v>138</v>
      </c>
      <c r="CP602" t="s">
        <v>139</v>
      </c>
      <c r="CQ602" t="s">
        <v>180</v>
      </c>
      <c r="CR602" t="s">
        <v>121</v>
      </c>
      <c r="CS602" t="s">
        <v>6107</v>
      </c>
      <c r="CT602" t="s">
        <v>268</v>
      </c>
      <c r="CV602" t="s">
        <v>144</v>
      </c>
      <c r="CW602" t="s">
        <v>145</v>
      </c>
      <c r="DB602" t="s">
        <v>240</v>
      </c>
      <c r="DC602" t="s">
        <v>184</v>
      </c>
      <c r="DD602" t="s">
        <v>146</v>
      </c>
      <c r="DI602" t="s">
        <v>186</v>
      </c>
      <c r="DJ602" t="s">
        <v>186</v>
      </c>
      <c r="DK602" s="5" t="s">
        <v>6108</v>
      </c>
      <c r="DL602" t="s">
        <v>150</v>
      </c>
      <c r="DM602" t="s">
        <v>269</v>
      </c>
      <c r="DO602" t="s">
        <v>151</v>
      </c>
      <c r="DP602" t="s">
        <v>152</v>
      </c>
      <c r="DQ602" t="s">
        <v>213</v>
      </c>
      <c r="DR602" t="s">
        <v>436</v>
      </c>
      <c r="DT602" t="s">
        <v>6109</v>
      </c>
      <c r="DU602" t="s">
        <v>216</v>
      </c>
      <c r="DW602" t="s">
        <v>157</v>
      </c>
      <c r="DY602" t="s">
        <v>6110</v>
      </c>
    </row>
    <row r="603" spans="1:129" x14ac:dyDescent="0.3">
      <c r="A603" t="s">
        <v>103</v>
      </c>
      <c r="B603" s="26">
        <v>807</v>
      </c>
      <c r="C603" t="s">
        <v>6111</v>
      </c>
      <c r="D603" t="s">
        <v>6112</v>
      </c>
      <c r="F603" t="s">
        <v>6113</v>
      </c>
      <c r="G603">
        <v>-157.86210632324</v>
      </c>
      <c r="H603">
        <v>21.326599121093999</v>
      </c>
      <c r="I603" t="s">
        <v>107</v>
      </c>
      <c r="J603" t="s">
        <v>196</v>
      </c>
      <c r="K603" t="s">
        <v>109</v>
      </c>
      <c r="L603">
        <v>96817</v>
      </c>
      <c r="M603" t="s">
        <v>110</v>
      </c>
      <c r="N603" t="s">
        <v>111</v>
      </c>
      <c r="O603" t="s">
        <v>165</v>
      </c>
      <c r="V603" t="s">
        <v>261</v>
      </c>
      <c r="Y603" t="s">
        <v>334</v>
      </c>
      <c r="Z603" t="s">
        <v>334</v>
      </c>
      <c r="AA603" t="s">
        <v>334</v>
      </c>
      <c r="AB603" t="s">
        <v>198</v>
      </c>
      <c r="AC603" t="s">
        <v>334</v>
      </c>
      <c r="AD603" t="s">
        <v>116</v>
      </c>
      <c r="AE603" t="s">
        <v>198</v>
      </c>
      <c r="AF603" t="s">
        <v>119</v>
      </c>
      <c r="AG603" t="s">
        <v>120</v>
      </c>
      <c r="AH603" t="s">
        <v>198</v>
      </c>
      <c r="AI603" t="s">
        <v>119</v>
      </c>
      <c r="AJ603" t="s">
        <v>198</v>
      </c>
      <c r="AK603" t="s">
        <v>118</v>
      </c>
      <c r="AL603" t="s">
        <v>198</v>
      </c>
      <c r="AM603" t="s">
        <v>198</v>
      </c>
      <c r="AN603" t="s">
        <v>123</v>
      </c>
      <c r="AO603" t="s">
        <v>128</v>
      </c>
      <c r="AP603" t="s">
        <v>124</v>
      </c>
      <c r="AQ603" t="s">
        <v>125</v>
      </c>
      <c r="AS603" t="s">
        <v>168</v>
      </c>
      <c r="AX603" t="s">
        <v>261</v>
      </c>
      <c r="AY603" t="s">
        <v>6114</v>
      </c>
      <c r="AZ603" t="s">
        <v>124</v>
      </c>
      <c r="BA603" t="s">
        <v>128</v>
      </c>
      <c r="BB603" t="s">
        <v>128</v>
      </c>
      <c r="BC603" t="s">
        <v>122</v>
      </c>
      <c r="BD603" t="s">
        <v>128</v>
      </c>
      <c r="BG603" t="s">
        <v>131</v>
      </c>
      <c r="BH603" t="s">
        <v>171</v>
      </c>
      <c r="BI603" t="s">
        <v>279</v>
      </c>
      <c r="BO603" t="s">
        <v>197</v>
      </c>
      <c r="BP603" t="s">
        <v>132</v>
      </c>
      <c r="BQ603" t="s">
        <v>172</v>
      </c>
      <c r="BR603" t="s">
        <v>4706</v>
      </c>
      <c r="BS603" t="s">
        <v>1494</v>
      </c>
      <c r="BZ603" t="s">
        <v>176</v>
      </c>
      <c r="CA603" t="s">
        <v>177</v>
      </c>
      <c r="CF603" t="s">
        <v>122</v>
      </c>
      <c r="CG603" t="s">
        <v>198</v>
      </c>
      <c r="CK603" t="s">
        <v>231</v>
      </c>
      <c r="CN603" t="s">
        <v>138</v>
      </c>
      <c r="CO603" t="s">
        <v>266</v>
      </c>
      <c r="CP603" t="s">
        <v>198</v>
      </c>
      <c r="CQ603" t="s">
        <v>180</v>
      </c>
      <c r="CR603" t="s">
        <v>198</v>
      </c>
      <c r="CS603" t="s">
        <v>6115</v>
      </c>
      <c r="CT603" t="s">
        <v>198</v>
      </c>
      <c r="CV603" t="s">
        <v>144</v>
      </c>
      <c r="CW603" t="s">
        <v>145</v>
      </c>
      <c r="DI603" t="s">
        <v>305</v>
      </c>
      <c r="DJ603" t="s">
        <v>305</v>
      </c>
      <c r="DK603" s="5" t="s">
        <v>6116</v>
      </c>
      <c r="DM603" t="s">
        <v>269</v>
      </c>
      <c r="DQ603" t="s">
        <v>376</v>
      </c>
      <c r="DR603" t="s">
        <v>271</v>
      </c>
      <c r="DS603" t="s">
        <v>6117</v>
      </c>
      <c r="DT603" t="s">
        <v>6118</v>
      </c>
      <c r="DU603" t="s">
        <v>190</v>
      </c>
      <c r="DW603" t="s">
        <v>157</v>
      </c>
      <c r="DY603" t="s">
        <v>6119</v>
      </c>
    </row>
    <row r="604" spans="1:129" x14ac:dyDescent="0.3">
      <c r="A604" t="s">
        <v>103</v>
      </c>
      <c r="B604" s="26">
        <v>808</v>
      </c>
      <c r="C604" t="s">
        <v>6120</v>
      </c>
      <c r="D604" t="s">
        <v>292</v>
      </c>
      <c r="F604" t="s">
        <v>6121</v>
      </c>
      <c r="G604">
        <v>-155.97979736328</v>
      </c>
      <c r="H604">
        <v>19.653099060058999</v>
      </c>
      <c r="I604" t="s">
        <v>107</v>
      </c>
      <c r="J604" t="s">
        <v>1270</v>
      </c>
      <c r="K604" t="s">
        <v>109</v>
      </c>
      <c r="L604">
        <v>96740</v>
      </c>
      <c r="M604" t="s">
        <v>516</v>
      </c>
      <c r="N604" t="s">
        <v>124</v>
      </c>
      <c r="O604" t="s">
        <v>366</v>
      </c>
      <c r="U604" t="s">
        <v>224</v>
      </c>
      <c r="Y604" t="s">
        <v>116</v>
      </c>
      <c r="Z604" t="s">
        <v>117</v>
      </c>
      <c r="AA604" t="s">
        <v>115</v>
      </c>
      <c r="AB604" t="s">
        <v>117</v>
      </c>
      <c r="AC604" t="s">
        <v>198</v>
      </c>
      <c r="AD604" t="s">
        <v>116</v>
      </c>
      <c r="AE604" t="s">
        <v>116</v>
      </c>
      <c r="AF604" t="s">
        <v>167</v>
      </c>
      <c r="AG604" t="s">
        <v>167</v>
      </c>
      <c r="AH604" t="s">
        <v>118</v>
      </c>
      <c r="AI604" t="s">
        <v>118</v>
      </c>
      <c r="AJ604" t="s">
        <v>118</v>
      </c>
      <c r="AK604" t="s">
        <v>119</v>
      </c>
      <c r="AL604" t="s">
        <v>128</v>
      </c>
      <c r="AM604" t="s">
        <v>121</v>
      </c>
      <c r="AN604" t="s">
        <v>121</v>
      </c>
      <c r="AO604" t="s">
        <v>121</v>
      </c>
      <c r="AP604" t="s">
        <v>124</v>
      </c>
      <c r="AQ604" t="s">
        <v>125</v>
      </c>
      <c r="AT604" t="s">
        <v>199</v>
      </c>
      <c r="AX604" s="14"/>
      <c r="AY604" s="14" t="s">
        <v>6122</v>
      </c>
      <c r="BR604" s="14"/>
      <c r="BS604" s="14"/>
      <c r="DK604" s="14"/>
      <c r="DT604" s="14"/>
    </row>
    <row r="605" spans="1:129" x14ac:dyDescent="0.3">
      <c r="A605" t="s">
        <v>103</v>
      </c>
      <c r="B605" s="26">
        <v>811</v>
      </c>
      <c r="C605" t="s">
        <v>6123</v>
      </c>
      <c r="D605" t="s">
        <v>4746</v>
      </c>
      <c r="F605" t="s">
        <v>6124</v>
      </c>
      <c r="G605">
        <v>-158.08419799805</v>
      </c>
      <c r="H605">
        <v>21.345399856566999</v>
      </c>
      <c r="I605" t="s">
        <v>107</v>
      </c>
      <c r="J605" t="s">
        <v>522</v>
      </c>
      <c r="K605" t="s">
        <v>109</v>
      </c>
      <c r="L605">
        <v>96707</v>
      </c>
      <c r="M605" t="s">
        <v>400</v>
      </c>
      <c r="N605" t="s">
        <v>124</v>
      </c>
      <c r="O605" t="s">
        <v>165</v>
      </c>
      <c r="P605" t="s">
        <v>222</v>
      </c>
      <c r="Q605" t="s">
        <v>223</v>
      </c>
      <c r="U605" t="s">
        <v>224</v>
      </c>
      <c r="Y605" t="s">
        <v>116</v>
      </c>
      <c r="Z605" t="s">
        <v>117</v>
      </c>
      <c r="AA605" t="s">
        <v>115</v>
      </c>
      <c r="AB605" t="s">
        <v>117</v>
      </c>
      <c r="AC605" t="s">
        <v>115</v>
      </c>
      <c r="AD605" t="s">
        <v>115</v>
      </c>
      <c r="AE605" t="s">
        <v>115</v>
      </c>
      <c r="AF605" t="s">
        <v>167</v>
      </c>
      <c r="AG605" t="s">
        <v>167</v>
      </c>
      <c r="AH605" t="s">
        <v>167</v>
      </c>
      <c r="AI605" t="s">
        <v>119</v>
      </c>
      <c r="AJ605" t="s">
        <v>119</v>
      </c>
      <c r="AK605" t="s">
        <v>120</v>
      </c>
      <c r="AL605" t="s">
        <v>122</v>
      </c>
      <c r="AM605" t="s">
        <v>121</v>
      </c>
      <c r="AN605" t="s">
        <v>122</v>
      </c>
      <c r="AO605" t="s">
        <v>122</v>
      </c>
      <c r="AP605" t="s">
        <v>124</v>
      </c>
      <c r="AQ605" t="s">
        <v>125</v>
      </c>
      <c r="AR605" t="s">
        <v>225</v>
      </c>
      <c r="AS605" t="s">
        <v>168</v>
      </c>
      <c r="AT605" t="s">
        <v>199</v>
      </c>
      <c r="AX605" t="s">
        <v>6125</v>
      </c>
      <c r="AY605" t="s">
        <v>4232</v>
      </c>
      <c r="AZ605" t="s">
        <v>124</v>
      </c>
      <c r="BA605" t="s">
        <v>128</v>
      </c>
      <c r="BB605" t="s">
        <v>128</v>
      </c>
      <c r="BC605" t="s">
        <v>128</v>
      </c>
      <c r="BD605" t="s">
        <v>128</v>
      </c>
      <c r="BE605" t="s">
        <v>129</v>
      </c>
      <c r="BF605" t="s">
        <v>130</v>
      </c>
      <c r="BG605" t="s">
        <v>131</v>
      </c>
      <c r="BO605" t="s">
        <v>115</v>
      </c>
      <c r="BP605" t="s">
        <v>203</v>
      </c>
      <c r="BQ605" t="s">
        <v>132</v>
      </c>
      <c r="BR605" t="s">
        <v>6126</v>
      </c>
      <c r="BS605" t="s">
        <v>6127</v>
      </c>
      <c r="BV605" t="s">
        <v>136</v>
      </c>
      <c r="CA605" t="s">
        <v>177</v>
      </c>
      <c r="CF605" t="s">
        <v>128</v>
      </c>
      <c r="CG605" t="s">
        <v>128</v>
      </c>
      <c r="CH605" t="s">
        <v>178</v>
      </c>
      <c r="CI605" t="s">
        <v>282</v>
      </c>
      <c r="CJ605" t="s">
        <v>283</v>
      </c>
      <c r="CK605" t="s">
        <v>231</v>
      </c>
      <c r="CL605" t="s">
        <v>179</v>
      </c>
      <c r="CN605" t="s">
        <v>232</v>
      </c>
      <c r="CO605" t="s">
        <v>232</v>
      </c>
      <c r="CP605" t="s">
        <v>234</v>
      </c>
      <c r="CQ605" t="s">
        <v>233</v>
      </c>
      <c r="CR605" t="s">
        <v>128</v>
      </c>
      <c r="CS605" t="s">
        <v>6128</v>
      </c>
      <c r="CT605" t="s">
        <v>303</v>
      </c>
      <c r="CU605" t="s">
        <v>6129</v>
      </c>
      <c r="CV605" t="s">
        <v>144</v>
      </c>
      <c r="CW605" t="s">
        <v>145</v>
      </c>
      <c r="CX605" t="s">
        <v>211</v>
      </c>
      <c r="CY605" t="s">
        <v>237</v>
      </c>
      <c r="CZ605" t="s">
        <v>238</v>
      </c>
      <c r="DA605" t="s">
        <v>239</v>
      </c>
      <c r="DC605" t="s">
        <v>184</v>
      </c>
      <c r="DD605" t="s">
        <v>146</v>
      </c>
      <c r="DE605" t="s">
        <v>147</v>
      </c>
      <c r="DI605" t="s">
        <v>305</v>
      </c>
      <c r="DJ605" t="s">
        <v>241</v>
      </c>
      <c r="DK605" s="5" t="s">
        <v>6130</v>
      </c>
      <c r="DM605" t="s">
        <v>269</v>
      </c>
      <c r="DQ605" t="s">
        <v>307</v>
      </c>
      <c r="DR605" t="s">
        <v>214</v>
      </c>
      <c r="DT605" t="s">
        <v>6131</v>
      </c>
      <c r="DU605" t="s">
        <v>216</v>
      </c>
      <c r="DW605" t="s">
        <v>157</v>
      </c>
      <c r="DY605" t="s">
        <v>6132</v>
      </c>
    </row>
    <row r="606" spans="1:129" x14ac:dyDescent="0.3">
      <c r="A606" t="s">
        <v>103</v>
      </c>
      <c r="B606" s="26">
        <v>813</v>
      </c>
      <c r="C606" t="s">
        <v>6133</v>
      </c>
      <c r="D606" t="s">
        <v>6134</v>
      </c>
      <c r="F606" t="s">
        <v>2342</v>
      </c>
      <c r="G606">
        <v>-154.9925994873</v>
      </c>
      <c r="H606">
        <v>19.58930015564</v>
      </c>
      <c r="I606" t="s">
        <v>107</v>
      </c>
      <c r="J606" t="s">
        <v>1037</v>
      </c>
      <c r="K606" t="s">
        <v>109</v>
      </c>
      <c r="L606">
        <v>96749</v>
      </c>
      <c r="M606" t="s">
        <v>516</v>
      </c>
      <c r="N606" t="s">
        <v>111</v>
      </c>
      <c r="O606" t="s">
        <v>366</v>
      </c>
      <c r="V606" t="s">
        <v>261</v>
      </c>
      <c r="Y606" t="s">
        <v>334</v>
      </c>
      <c r="Z606" t="s">
        <v>197</v>
      </c>
      <c r="AA606" t="s">
        <v>115</v>
      </c>
      <c r="AB606" t="s">
        <v>115</v>
      </c>
      <c r="AC606" t="s">
        <v>334</v>
      </c>
      <c r="AD606" t="s">
        <v>334</v>
      </c>
      <c r="AE606" t="s">
        <v>334</v>
      </c>
      <c r="AF606" t="s">
        <v>167</v>
      </c>
      <c r="AG606" t="s">
        <v>119</v>
      </c>
      <c r="AH606" t="s">
        <v>119</v>
      </c>
      <c r="AI606" t="s">
        <v>119</v>
      </c>
      <c r="AJ606" t="s">
        <v>334</v>
      </c>
      <c r="AK606" t="s">
        <v>167</v>
      </c>
      <c r="AL606" t="s">
        <v>122</v>
      </c>
      <c r="AM606" t="s">
        <v>122</v>
      </c>
      <c r="AN606" t="s">
        <v>128</v>
      </c>
      <c r="AO606" t="s">
        <v>122</v>
      </c>
      <c r="AP606" t="s">
        <v>124</v>
      </c>
      <c r="AQ606" t="s">
        <v>125</v>
      </c>
      <c r="AR606" t="s">
        <v>225</v>
      </c>
      <c r="AS606" t="s">
        <v>168</v>
      </c>
      <c r="AT606" t="s">
        <v>199</v>
      </c>
      <c r="AU606" t="s">
        <v>226</v>
      </c>
      <c r="AX606" t="s">
        <v>6135</v>
      </c>
      <c r="AY606" t="s">
        <v>6136</v>
      </c>
      <c r="AZ606" t="s">
        <v>124</v>
      </c>
      <c r="BA606" t="s">
        <v>128</v>
      </c>
      <c r="BB606" t="s">
        <v>122</v>
      </c>
      <c r="BC606" t="s">
        <v>122</v>
      </c>
      <c r="BD606" t="s">
        <v>128</v>
      </c>
      <c r="BF606" t="s">
        <v>130</v>
      </c>
      <c r="BG606" t="s">
        <v>131</v>
      </c>
      <c r="BK606" t="s">
        <v>369</v>
      </c>
      <c r="BO606" t="s">
        <v>115</v>
      </c>
      <c r="BP606" t="s">
        <v>172</v>
      </c>
      <c r="BQ606" t="s">
        <v>172</v>
      </c>
      <c r="BR606" t="s">
        <v>6137</v>
      </c>
      <c r="BS606" t="s">
        <v>6138</v>
      </c>
      <c r="BZ606" t="s">
        <v>176</v>
      </c>
      <c r="CB606" t="s">
        <v>137</v>
      </c>
      <c r="CF606" t="s">
        <v>122</v>
      </c>
      <c r="CG606" t="s">
        <v>121</v>
      </c>
      <c r="CI606" t="s">
        <v>282</v>
      </c>
      <c r="CL606" t="s">
        <v>179</v>
      </c>
      <c r="CN606" t="s">
        <v>232</v>
      </c>
      <c r="CO606" t="s">
        <v>233</v>
      </c>
      <c r="CP606" t="s">
        <v>139</v>
      </c>
      <c r="CQ606" t="s">
        <v>140</v>
      </c>
      <c r="CR606" t="s">
        <v>121</v>
      </c>
      <c r="CS606" t="s">
        <v>6139</v>
      </c>
      <c r="CT606" t="s">
        <v>198</v>
      </c>
      <c r="CW606" t="s">
        <v>145</v>
      </c>
      <c r="CX606" t="s">
        <v>211</v>
      </c>
      <c r="CZ606" t="s">
        <v>238</v>
      </c>
      <c r="DD606" t="s">
        <v>146</v>
      </c>
      <c r="DE606" t="s">
        <v>147</v>
      </c>
      <c r="DI606" t="s">
        <v>186</v>
      </c>
      <c r="DJ606" t="s">
        <v>148</v>
      </c>
      <c r="DK606" s="5" t="s">
        <v>6140</v>
      </c>
      <c r="DN606" t="s">
        <v>243</v>
      </c>
      <c r="DQ606" t="s">
        <v>153</v>
      </c>
      <c r="DR606" t="s">
        <v>271</v>
      </c>
      <c r="DS606" t="s">
        <v>6141</v>
      </c>
      <c r="DT606" t="s">
        <v>6141</v>
      </c>
      <c r="DU606" t="s">
        <v>156</v>
      </c>
      <c r="DW606" t="s">
        <v>157</v>
      </c>
      <c r="DY606" t="s">
        <v>6142</v>
      </c>
    </row>
    <row r="607" spans="1:129" x14ac:dyDescent="0.3">
      <c r="A607" t="s">
        <v>103</v>
      </c>
      <c r="B607" s="26">
        <v>815</v>
      </c>
      <c r="C607" t="s">
        <v>6143</v>
      </c>
      <c r="D607" t="s">
        <v>1392</v>
      </c>
      <c r="F607" t="s">
        <v>6144</v>
      </c>
      <c r="G607">
        <v>-155.09280395508</v>
      </c>
      <c r="H607">
        <v>19.70599937439</v>
      </c>
      <c r="I607" t="s">
        <v>107</v>
      </c>
      <c r="J607" t="s">
        <v>1805</v>
      </c>
      <c r="K607" t="s">
        <v>109</v>
      </c>
      <c r="L607">
        <v>96720</v>
      </c>
      <c r="M607" t="s">
        <v>294</v>
      </c>
      <c r="N607" t="s">
        <v>124</v>
      </c>
      <c r="O607" t="s">
        <v>366</v>
      </c>
      <c r="S607" t="s">
        <v>113</v>
      </c>
      <c r="U607" t="s">
        <v>224</v>
      </c>
      <c r="Y607" t="s">
        <v>115</v>
      </c>
      <c r="Z607" t="s">
        <v>166</v>
      </c>
      <c r="AA607" t="s">
        <v>166</v>
      </c>
      <c r="AB607" t="s">
        <v>166</v>
      </c>
      <c r="AC607" t="s">
        <v>116</v>
      </c>
      <c r="AD607" t="s">
        <v>117</v>
      </c>
      <c r="AE607" t="s">
        <v>115</v>
      </c>
      <c r="AF607" t="s">
        <v>120</v>
      </c>
      <c r="AG607" t="s">
        <v>120</v>
      </c>
      <c r="AH607" t="s">
        <v>118</v>
      </c>
      <c r="AI607" t="s">
        <v>118</v>
      </c>
      <c r="AJ607" t="s">
        <v>119</v>
      </c>
      <c r="AK607" t="s">
        <v>120</v>
      </c>
      <c r="AL607" t="s">
        <v>118</v>
      </c>
      <c r="AM607" t="s">
        <v>122</v>
      </c>
      <c r="AN607" t="s">
        <v>121</v>
      </c>
      <c r="AO607" t="s">
        <v>121</v>
      </c>
      <c r="AP607" t="s">
        <v>124</v>
      </c>
      <c r="AQ607" t="s">
        <v>125</v>
      </c>
      <c r="AS607" t="s">
        <v>168</v>
      </c>
      <c r="AX607" t="s">
        <v>6145</v>
      </c>
      <c r="AY607" t="s">
        <v>6146</v>
      </c>
      <c r="AZ607" t="s">
        <v>343</v>
      </c>
      <c r="BA607" t="s">
        <v>123</v>
      </c>
      <c r="BB607" t="s">
        <v>122</v>
      </c>
      <c r="BC607" t="s">
        <v>121</v>
      </c>
      <c r="BD607" t="s">
        <v>128</v>
      </c>
      <c r="BG607" t="s">
        <v>131</v>
      </c>
      <c r="BH607" t="s">
        <v>171</v>
      </c>
      <c r="BJ607" t="s">
        <v>202</v>
      </c>
      <c r="BO607" t="s">
        <v>115</v>
      </c>
      <c r="BP607" t="s">
        <v>133</v>
      </c>
      <c r="BQ607" t="s">
        <v>133</v>
      </c>
      <c r="BR607" t="s">
        <v>6147</v>
      </c>
      <c r="BS607" t="s">
        <v>6148</v>
      </c>
      <c r="BV607" t="s">
        <v>136</v>
      </c>
      <c r="CA607" t="s">
        <v>177</v>
      </c>
      <c r="CF607" t="s">
        <v>121</v>
      </c>
      <c r="CG607" t="s">
        <v>122</v>
      </c>
      <c r="CJ607" t="s">
        <v>283</v>
      </c>
      <c r="CL607" t="s">
        <v>179</v>
      </c>
      <c r="CN607" t="s">
        <v>208</v>
      </c>
      <c r="CO607" t="s">
        <v>233</v>
      </c>
      <c r="CP607" t="s">
        <v>139</v>
      </c>
      <c r="CQ607" t="s">
        <v>233</v>
      </c>
      <c r="CR607" t="s">
        <v>128</v>
      </c>
      <c r="CS607" t="s">
        <v>6149</v>
      </c>
      <c r="CT607" t="s">
        <v>182</v>
      </c>
      <c r="CU607" t="s">
        <v>6150</v>
      </c>
      <c r="CW607" t="s">
        <v>145</v>
      </c>
      <c r="CX607" t="s">
        <v>211</v>
      </c>
      <c r="CZ607" t="s">
        <v>238</v>
      </c>
      <c r="DA607" t="s">
        <v>239</v>
      </c>
      <c r="DB607" t="s">
        <v>240</v>
      </c>
      <c r="DD607" t="s">
        <v>146</v>
      </c>
      <c r="DE607" t="s">
        <v>147</v>
      </c>
      <c r="DI607" t="s">
        <v>148</v>
      </c>
      <c r="DJ607" t="s">
        <v>148</v>
      </c>
      <c r="DK607" s="5" t="s">
        <v>6151</v>
      </c>
      <c r="DM607" t="s">
        <v>269</v>
      </c>
      <c r="DO607" t="s">
        <v>151</v>
      </c>
      <c r="DP607" t="s">
        <v>152</v>
      </c>
      <c r="DQ607" t="s">
        <v>343</v>
      </c>
      <c r="DR607" t="s">
        <v>154</v>
      </c>
      <c r="DT607" t="s">
        <v>422</v>
      </c>
      <c r="DU607" t="s">
        <v>216</v>
      </c>
      <c r="DW607" t="s">
        <v>157</v>
      </c>
      <c r="DY607" t="s">
        <v>6152</v>
      </c>
    </row>
    <row r="608" spans="1:129" x14ac:dyDescent="0.3">
      <c r="A608" t="s">
        <v>103</v>
      </c>
      <c r="B608" s="26">
        <v>817</v>
      </c>
      <c r="C608" t="s">
        <v>6153</v>
      </c>
      <c r="D608" t="s">
        <v>4498</v>
      </c>
      <c r="F608" t="s">
        <v>6154</v>
      </c>
      <c r="G608">
        <v>-157.82499694824</v>
      </c>
      <c r="H608">
        <v>21.281700134276999</v>
      </c>
      <c r="I608" t="s">
        <v>107</v>
      </c>
      <c r="J608" t="s">
        <v>196</v>
      </c>
      <c r="K608" t="s">
        <v>109</v>
      </c>
      <c r="L608">
        <v>96815</v>
      </c>
      <c r="M608" t="s">
        <v>110</v>
      </c>
      <c r="N608" t="s">
        <v>111</v>
      </c>
      <c r="O608" t="s">
        <v>165</v>
      </c>
      <c r="S608" t="s">
        <v>113</v>
      </c>
      <c r="U608" t="s">
        <v>224</v>
      </c>
      <c r="Y608" t="s">
        <v>334</v>
      </c>
      <c r="Z608" t="s">
        <v>116</v>
      </c>
      <c r="AA608" t="s">
        <v>115</v>
      </c>
      <c r="AB608" t="s">
        <v>116</v>
      </c>
      <c r="AC608" t="s">
        <v>334</v>
      </c>
      <c r="AD608" t="s">
        <v>116</v>
      </c>
      <c r="AE608" t="s">
        <v>334</v>
      </c>
      <c r="AF608" t="s">
        <v>334</v>
      </c>
      <c r="AG608" t="s">
        <v>334</v>
      </c>
      <c r="AH608" t="s">
        <v>334</v>
      </c>
      <c r="AI608" t="s">
        <v>334</v>
      </c>
      <c r="AJ608" t="s">
        <v>334</v>
      </c>
      <c r="AK608" t="s">
        <v>120</v>
      </c>
      <c r="AL608" t="s">
        <v>123</v>
      </c>
      <c r="AM608" t="s">
        <v>123</v>
      </c>
      <c r="AN608" t="s">
        <v>122</v>
      </c>
      <c r="AO608" t="s">
        <v>128</v>
      </c>
      <c r="AP608" t="s">
        <v>124</v>
      </c>
      <c r="AQ608" t="s">
        <v>125</v>
      </c>
      <c r="AR608" t="s">
        <v>225</v>
      </c>
      <c r="AX608" t="s">
        <v>6155</v>
      </c>
      <c r="AY608" t="s">
        <v>6156</v>
      </c>
      <c r="AZ608" t="s">
        <v>124</v>
      </c>
      <c r="BA608" t="s">
        <v>128</v>
      </c>
      <c r="BB608" t="s">
        <v>128</v>
      </c>
      <c r="BC608" t="s">
        <v>121</v>
      </c>
      <c r="BD608" t="s">
        <v>128</v>
      </c>
      <c r="BF608" t="s">
        <v>130</v>
      </c>
      <c r="BH608" t="s">
        <v>171</v>
      </c>
      <c r="BK608" t="s">
        <v>369</v>
      </c>
      <c r="BO608" t="s">
        <v>115</v>
      </c>
      <c r="BP608" t="s">
        <v>132</v>
      </c>
      <c r="BQ608" t="s">
        <v>132</v>
      </c>
      <c r="BR608" t="s">
        <v>6157</v>
      </c>
      <c r="BS608" t="s">
        <v>6158</v>
      </c>
      <c r="BZ608" t="s">
        <v>176</v>
      </c>
      <c r="CC608" t="s">
        <v>207</v>
      </c>
      <c r="CF608" t="s">
        <v>121</v>
      </c>
      <c r="CG608" t="s">
        <v>123</v>
      </c>
      <c r="CK608" t="s">
        <v>231</v>
      </c>
      <c r="CL608" t="s">
        <v>179</v>
      </c>
      <c r="CN608" t="s">
        <v>138</v>
      </c>
      <c r="CO608" t="s">
        <v>138</v>
      </c>
      <c r="CP608" t="s">
        <v>180</v>
      </c>
      <c r="CQ608" t="s">
        <v>180</v>
      </c>
      <c r="CR608" t="s">
        <v>123</v>
      </c>
      <c r="CS608" t="s">
        <v>6159</v>
      </c>
      <c r="CT608" t="s">
        <v>142</v>
      </c>
      <c r="CU608" t="s">
        <v>6160</v>
      </c>
      <c r="CV608" t="s">
        <v>144</v>
      </c>
      <c r="CW608" t="s">
        <v>145</v>
      </c>
      <c r="CX608" t="s">
        <v>211</v>
      </c>
      <c r="CZ608" t="s">
        <v>238</v>
      </c>
      <c r="DA608" t="s">
        <v>239</v>
      </c>
      <c r="DD608" t="s">
        <v>146</v>
      </c>
      <c r="DE608" t="s">
        <v>147</v>
      </c>
      <c r="DI608" t="s">
        <v>148</v>
      </c>
      <c r="DJ608" t="s">
        <v>305</v>
      </c>
      <c r="DK608" s="5" t="s">
        <v>6161</v>
      </c>
      <c r="DM608" t="s">
        <v>269</v>
      </c>
      <c r="DQ608" t="s">
        <v>213</v>
      </c>
      <c r="DR608" t="s">
        <v>214</v>
      </c>
      <c r="DT608" t="s">
        <v>1185</v>
      </c>
      <c r="DU608" t="s">
        <v>190</v>
      </c>
      <c r="DW608" t="s">
        <v>157</v>
      </c>
      <c r="DY608" t="s">
        <v>6162</v>
      </c>
    </row>
    <row r="609" spans="1:129" x14ac:dyDescent="0.3">
      <c r="A609" t="s">
        <v>103</v>
      </c>
      <c r="B609" s="26">
        <v>818</v>
      </c>
      <c r="C609" t="s">
        <v>6163</v>
      </c>
      <c r="D609" t="s">
        <v>6072</v>
      </c>
      <c r="F609" t="s">
        <v>6164</v>
      </c>
      <c r="G609">
        <v>-158.01600646973</v>
      </c>
      <c r="H609">
        <v>21.400100708008001</v>
      </c>
      <c r="I609" t="s">
        <v>107</v>
      </c>
      <c r="J609" t="s">
        <v>811</v>
      </c>
      <c r="K609" t="s">
        <v>109</v>
      </c>
      <c r="L609">
        <v>96797</v>
      </c>
      <c r="M609" t="s">
        <v>110</v>
      </c>
      <c r="N609" t="s">
        <v>111</v>
      </c>
      <c r="O609" t="s">
        <v>165</v>
      </c>
      <c r="U609" t="s">
        <v>224</v>
      </c>
      <c r="Y609" t="s">
        <v>115</v>
      </c>
      <c r="Z609" t="s">
        <v>115</v>
      </c>
      <c r="AA609" t="s">
        <v>166</v>
      </c>
      <c r="AB609" t="s">
        <v>116</v>
      </c>
      <c r="AC609" t="s">
        <v>198</v>
      </c>
      <c r="AD609" t="s">
        <v>115</v>
      </c>
      <c r="AE609" t="s">
        <v>198</v>
      </c>
      <c r="AF609" t="s">
        <v>167</v>
      </c>
      <c r="AG609" t="s">
        <v>119</v>
      </c>
      <c r="AH609" t="s">
        <v>119</v>
      </c>
      <c r="AI609" t="s">
        <v>118</v>
      </c>
      <c r="AJ609" t="s">
        <v>119</v>
      </c>
      <c r="AK609" t="s">
        <v>120</v>
      </c>
      <c r="AL609" t="s">
        <v>118</v>
      </c>
      <c r="AM609" t="s">
        <v>123</v>
      </c>
      <c r="AN609" t="s">
        <v>118</v>
      </c>
      <c r="AO609" t="s">
        <v>122</v>
      </c>
      <c r="AP609" t="s">
        <v>124</v>
      </c>
      <c r="AQ609" t="s">
        <v>125</v>
      </c>
      <c r="AT609" t="s">
        <v>199</v>
      </c>
      <c r="AX609" t="s">
        <v>6165</v>
      </c>
      <c r="AY609" t="s">
        <v>6166</v>
      </c>
      <c r="AZ609" t="s">
        <v>111</v>
      </c>
      <c r="BA609" t="s">
        <v>118</v>
      </c>
      <c r="BB609" t="s">
        <v>128</v>
      </c>
      <c r="BC609" t="s">
        <v>122</v>
      </c>
      <c r="BD609" t="s">
        <v>128</v>
      </c>
      <c r="BE609" t="s">
        <v>129</v>
      </c>
      <c r="BG609" t="s">
        <v>131</v>
      </c>
      <c r="BH609" t="s">
        <v>171</v>
      </c>
      <c r="BO609" t="s">
        <v>115</v>
      </c>
      <c r="BP609" t="s">
        <v>133</v>
      </c>
      <c r="BQ609" t="s">
        <v>172</v>
      </c>
      <c r="BR609" t="s">
        <v>6167</v>
      </c>
      <c r="BS609" t="s">
        <v>6168</v>
      </c>
      <c r="BZ609" t="s">
        <v>176</v>
      </c>
      <c r="CA609" t="s">
        <v>177</v>
      </c>
      <c r="CF609" t="s">
        <v>121</v>
      </c>
      <c r="CG609" t="s">
        <v>121</v>
      </c>
      <c r="CK609" t="s">
        <v>231</v>
      </c>
      <c r="CL609" t="s">
        <v>179</v>
      </c>
      <c r="CN609" t="s">
        <v>233</v>
      </c>
      <c r="CO609" t="s">
        <v>233</v>
      </c>
      <c r="CP609" t="s">
        <v>234</v>
      </c>
      <c r="CQ609" t="s">
        <v>180</v>
      </c>
      <c r="CR609" t="s">
        <v>123</v>
      </c>
      <c r="CS609" t="s">
        <v>6169</v>
      </c>
      <c r="CT609" t="s">
        <v>198</v>
      </c>
      <c r="CV609" t="s">
        <v>144</v>
      </c>
      <c r="CW609" t="s">
        <v>145</v>
      </c>
      <c r="DC609" t="s">
        <v>184</v>
      </c>
      <c r="DD609" t="s">
        <v>146</v>
      </c>
      <c r="DE609" t="s">
        <v>147</v>
      </c>
      <c r="DI609" t="s">
        <v>186</v>
      </c>
      <c r="DJ609" t="s">
        <v>186</v>
      </c>
      <c r="DK609" s="5" t="s">
        <v>6170</v>
      </c>
      <c r="DL609" t="s">
        <v>150</v>
      </c>
      <c r="DQ609" t="s">
        <v>359</v>
      </c>
      <c r="DR609" t="s">
        <v>271</v>
      </c>
      <c r="DS609" t="s">
        <v>272</v>
      </c>
      <c r="DT609" t="s">
        <v>6171</v>
      </c>
      <c r="DU609" t="s">
        <v>190</v>
      </c>
      <c r="DW609" t="s">
        <v>157</v>
      </c>
      <c r="DY609" t="s">
        <v>6172</v>
      </c>
    </row>
    <row r="610" spans="1:129" x14ac:dyDescent="0.3">
      <c r="A610" t="s">
        <v>103</v>
      </c>
      <c r="B610" s="26">
        <v>819</v>
      </c>
      <c r="C610" t="s">
        <v>6173</v>
      </c>
      <c r="D610" t="s">
        <v>4952</v>
      </c>
      <c r="F610" t="s">
        <v>6174</v>
      </c>
      <c r="G610">
        <v>-157.69619750977</v>
      </c>
      <c r="H610">
        <v>21.298400878906001</v>
      </c>
      <c r="I610" t="s">
        <v>107</v>
      </c>
      <c r="J610" t="s">
        <v>196</v>
      </c>
      <c r="K610" t="s">
        <v>109</v>
      </c>
      <c r="L610">
        <v>96825</v>
      </c>
      <c r="M610" t="s">
        <v>110</v>
      </c>
      <c r="N610" t="s">
        <v>111</v>
      </c>
      <c r="O610" t="s">
        <v>165</v>
      </c>
      <c r="U610" t="s">
        <v>224</v>
      </c>
      <c r="Y610" t="s">
        <v>116</v>
      </c>
      <c r="Z610" t="s">
        <v>117</v>
      </c>
      <c r="AA610" t="s">
        <v>115</v>
      </c>
      <c r="AB610" t="s">
        <v>116</v>
      </c>
      <c r="AC610" t="s">
        <v>116</v>
      </c>
      <c r="AD610" t="s">
        <v>116</v>
      </c>
      <c r="AE610" t="s">
        <v>116</v>
      </c>
      <c r="AF610" t="s">
        <v>118</v>
      </c>
      <c r="AG610" t="s">
        <v>119</v>
      </c>
      <c r="AH610" t="s">
        <v>334</v>
      </c>
      <c r="AI610" t="s">
        <v>334</v>
      </c>
      <c r="AJ610" t="s">
        <v>198</v>
      </c>
      <c r="AK610" t="s">
        <v>119</v>
      </c>
      <c r="AL610" t="s">
        <v>121</v>
      </c>
      <c r="AM610" t="s">
        <v>121</v>
      </c>
      <c r="AN610" t="s">
        <v>121</v>
      </c>
      <c r="AO610" t="s">
        <v>121</v>
      </c>
      <c r="AP610" t="s">
        <v>124</v>
      </c>
      <c r="AQ610" t="s">
        <v>125</v>
      </c>
      <c r="AR610" t="s">
        <v>225</v>
      </c>
      <c r="AT610" t="s">
        <v>199</v>
      </c>
      <c r="AX610" t="s">
        <v>6175</v>
      </c>
      <c r="AY610" t="s">
        <v>6176</v>
      </c>
      <c r="AZ610" t="s">
        <v>124</v>
      </c>
      <c r="BA610" t="s">
        <v>122</v>
      </c>
      <c r="BB610" t="s">
        <v>122</v>
      </c>
      <c r="BC610" t="s">
        <v>122</v>
      </c>
      <c r="BD610" t="s">
        <v>122</v>
      </c>
      <c r="BE610" t="s">
        <v>129</v>
      </c>
      <c r="BG610" t="s">
        <v>131</v>
      </c>
      <c r="BH610" t="s">
        <v>171</v>
      </c>
      <c r="BO610" t="s">
        <v>197</v>
      </c>
      <c r="BP610" t="s">
        <v>132</v>
      </c>
      <c r="BQ610" t="s">
        <v>172</v>
      </c>
      <c r="BR610" t="s">
        <v>6177</v>
      </c>
      <c r="BS610" t="s">
        <v>6178</v>
      </c>
      <c r="BT610" t="s">
        <v>206</v>
      </c>
      <c r="BV610" t="s">
        <v>136</v>
      </c>
      <c r="CA610" t="s">
        <v>177</v>
      </c>
      <c r="CF610" t="s">
        <v>123</v>
      </c>
      <c r="CG610" t="s">
        <v>121</v>
      </c>
      <c r="CH610" t="s">
        <v>178</v>
      </c>
      <c r="CL610" t="s">
        <v>179</v>
      </c>
      <c r="CN610" t="s">
        <v>138</v>
      </c>
      <c r="CO610" t="s">
        <v>138</v>
      </c>
      <c r="CP610" t="s">
        <v>139</v>
      </c>
      <c r="CQ610" t="s">
        <v>140</v>
      </c>
      <c r="CR610" t="s">
        <v>121</v>
      </c>
      <c r="CS610" t="s">
        <v>1059</v>
      </c>
      <c r="CT610" t="s">
        <v>142</v>
      </c>
      <c r="CU610" t="s">
        <v>6179</v>
      </c>
      <c r="CV610" t="s">
        <v>144</v>
      </c>
      <c r="CW610" t="s">
        <v>145</v>
      </c>
      <c r="CX610" t="s">
        <v>211</v>
      </c>
      <c r="CY610" t="s">
        <v>237</v>
      </c>
      <c r="DC610" t="s">
        <v>184</v>
      </c>
      <c r="DD610" t="s">
        <v>146</v>
      </c>
      <c r="DE610" t="s">
        <v>147</v>
      </c>
      <c r="DI610" t="s">
        <v>185</v>
      </c>
      <c r="DJ610" t="s">
        <v>186</v>
      </c>
      <c r="DK610" s="5" t="s">
        <v>6180</v>
      </c>
      <c r="DL610" t="s">
        <v>150</v>
      </c>
      <c r="DM610" t="s">
        <v>269</v>
      </c>
      <c r="DO610" t="s">
        <v>151</v>
      </c>
      <c r="DP610" t="s">
        <v>152</v>
      </c>
      <c r="DQ610" t="s">
        <v>343</v>
      </c>
      <c r="DR610" t="s">
        <v>271</v>
      </c>
      <c r="DS610" t="s">
        <v>272</v>
      </c>
      <c r="DT610" t="s">
        <v>898</v>
      </c>
      <c r="DU610" t="s">
        <v>156</v>
      </c>
      <c r="DW610" t="s">
        <v>246</v>
      </c>
      <c r="DY610" t="s">
        <v>6181</v>
      </c>
    </row>
    <row r="611" spans="1:129" x14ac:dyDescent="0.3">
      <c r="A611" t="s">
        <v>103</v>
      </c>
      <c r="B611" s="26">
        <v>820</v>
      </c>
      <c r="C611" t="s">
        <v>6182</v>
      </c>
      <c r="D611" t="s">
        <v>5226</v>
      </c>
      <c r="F611" t="s">
        <v>6183</v>
      </c>
      <c r="G611">
        <v>-155.97979736328</v>
      </c>
      <c r="H611">
        <v>19.653099060058999</v>
      </c>
      <c r="I611" t="s">
        <v>107</v>
      </c>
      <c r="J611" t="s">
        <v>1270</v>
      </c>
      <c r="K611" t="s">
        <v>109</v>
      </c>
      <c r="L611">
        <v>96740</v>
      </c>
      <c r="M611" t="s">
        <v>294</v>
      </c>
      <c r="N611" t="s">
        <v>124</v>
      </c>
      <c r="O611" t="s">
        <v>366</v>
      </c>
      <c r="V611" t="s">
        <v>261</v>
      </c>
      <c r="Y611" t="s">
        <v>117</v>
      </c>
      <c r="Z611" t="s">
        <v>117</v>
      </c>
      <c r="AA611" t="s">
        <v>117</v>
      </c>
      <c r="AB611" t="s">
        <v>198</v>
      </c>
      <c r="AC611" t="s">
        <v>197</v>
      </c>
      <c r="AD611" t="s">
        <v>197</v>
      </c>
      <c r="AE611" t="s">
        <v>116</v>
      </c>
      <c r="AF611" t="s">
        <v>120</v>
      </c>
      <c r="AG611" t="s">
        <v>167</v>
      </c>
      <c r="AH611" t="s">
        <v>167</v>
      </c>
      <c r="AI611" t="s">
        <v>119</v>
      </c>
      <c r="AJ611" t="s">
        <v>119</v>
      </c>
      <c r="AK611" t="s">
        <v>120</v>
      </c>
      <c r="AL611" t="s">
        <v>122</v>
      </c>
      <c r="AM611" t="s">
        <v>121</v>
      </c>
      <c r="AN611" t="s">
        <v>123</v>
      </c>
      <c r="AO611" t="s">
        <v>128</v>
      </c>
      <c r="AP611" t="s">
        <v>124</v>
      </c>
      <c r="AQ611" t="s">
        <v>125</v>
      </c>
      <c r="AR611" t="s">
        <v>225</v>
      </c>
      <c r="AX611" s="14" t="s">
        <v>6184</v>
      </c>
      <c r="AY611" s="14" t="s">
        <v>6185</v>
      </c>
      <c r="AZ611" t="s">
        <v>124</v>
      </c>
      <c r="BA611" t="s">
        <v>128</v>
      </c>
      <c r="BB611" t="s">
        <v>128</v>
      </c>
      <c r="BC611" t="s">
        <v>128</v>
      </c>
      <c r="BD611" t="s">
        <v>128</v>
      </c>
      <c r="BF611" t="s">
        <v>130</v>
      </c>
      <c r="BG611" t="s">
        <v>131</v>
      </c>
      <c r="BH611" t="s">
        <v>171</v>
      </c>
      <c r="BO611" t="s">
        <v>116</v>
      </c>
      <c r="BP611" t="s">
        <v>132</v>
      </c>
      <c r="BQ611" t="s">
        <v>173</v>
      </c>
      <c r="BR611" s="14" t="s">
        <v>6186</v>
      </c>
      <c r="BS611" s="14" t="s">
        <v>6187</v>
      </c>
      <c r="BV611" t="s">
        <v>136</v>
      </c>
      <c r="CB611" t="s">
        <v>137</v>
      </c>
      <c r="CC611" t="s">
        <v>207</v>
      </c>
      <c r="CF611" t="s">
        <v>128</v>
      </c>
      <c r="DK611" s="14"/>
      <c r="DT611" s="14"/>
    </row>
    <row r="612" spans="1:129" x14ac:dyDescent="0.3">
      <c r="A612" t="s">
        <v>103</v>
      </c>
      <c r="B612" s="26">
        <v>822</v>
      </c>
      <c r="C612" t="s">
        <v>6188</v>
      </c>
      <c r="D612" t="s">
        <v>292</v>
      </c>
      <c r="F612" t="s">
        <v>6189</v>
      </c>
      <c r="G612">
        <v>-111.53589630127</v>
      </c>
      <c r="H612">
        <v>40.17919921875</v>
      </c>
      <c r="I612" t="s">
        <v>107</v>
      </c>
      <c r="J612" t="s">
        <v>6190</v>
      </c>
      <c r="K612" t="s">
        <v>6191</v>
      </c>
      <c r="L612">
        <v>84059</v>
      </c>
      <c r="M612" t="s">
        <v>164</v>
      </c>
      <c r="N612" t="s">
        <v>124</v>
      </c>
      <c r="O612" t="s">
        <v>340</v>
      </c>
      <c r="P612" t="s">
        <v>222</v>
      </c>
      <c r="U612" t="s">
        <v>224</v>
      </c>
      <c r="Y612" t="s">
        <v>197</v>
      </c>
      <c r="Z612" t="s">
        <v>115</v>
      </c>
      <c r="AA612" t="s">
        <v>117</v>
      </c>
      <c r="AB612" t="s">
        <v>117</v>
      </c>
      <c r="AC612" t="s">
        <v>115</v>
      </c>
      <c r="AD612" t="s">
        <v>116</v>
      </c>
      <c r="AE612" t="s">
        <v>115</v>
      </c>
      <c r="AF612" t="s">
        <v>167</v>
      </c>
      <c r="AG612" t="s">
        <v>167</v>
      </c>
      <c r="AH612" t="s">
        <v>118</v>
      </c>
      <c r="AI612" t="s">
        <v>119</v>
      </c>
      <c r="AJ612" t="s">
        <v>119</v>
      </c>
      <c r="AK612" t="s">
        <v>118</v>
      </c>
      <c r="AL612" t="s">
        <v>121</v>
      </c>
      <c r="AM612" t="s">
        <v>122</v>
      </c>
      <c r="AN612" t="s">
        <v>122</v>
      </c>
      <c r="AO612" t="s">
        <v>122</v>
      </c>
      <c r="AP612" t="s">
        <v>124</v>
      </c>
      <c r="AQ612" t="s">
        <v>125</v>
      </c>
      <c r="AR612" t="s">
        <v>225</v>
      </c>
      <c r="AS612" t="s">
        <v>168</v>
      </c>
      <c r="AT612" t="s">
        <v>199</v>
      </c>
      <c r="AU612" t="s">
        <v>226</v>
      </c>
      <c r="AX612" t="s">
        <v>6192</v>
      </c>
      <c r="AY612" t="s">
        <v>6193</v>
      </c>
      <c r="AZ612" t="s">
        <v>124</v>
      </c>
      <c r="BA612" t="s">
        <v>122</v>
      </c>
      <c r="BB612" t="s">
        <v>128</v>
      </c>
      <c r="BC612" t="s">
        <v>122</v>
      </c>
      <c r="BD612" t="s">
        <v>128</v>
      </c>
      <c r="BE612" t="s">
        <v>129</v>
      </c>
      <c r="BG612" t="s">
        <v>131</v>
      </c>
      <c r="BH612" t="s">
        <v>171</v>
      </c>
      <c r="BO612" t="s">
        <v>115</v>
      </c>
      <c r="BP612" t="s">
        <v>132</v>
      </c>
      <c r="BQ612" t="s">
        <v>133</v>
      </c>
      <c r="BR612" t="s">
        <v>6194</v>
      </c>
      <c r="BS612" t="s">
        <v>6195</v>
      </c>
      <c r="BT612" t="s">
        <v>206</v>
      </c>
      <c r="BU612" t="s">
        <v>527</v>
      </c>
      <c r="BV612" t="s">
        <v>136</v>
      </c>
      <c r="BW612" t="s">
        <v>319</v>
      </c>
      <c r="BX612" t="s">
        <v>951</v>
      </c>
      <c r="CE612" t="s">
        <v>953</v>
      </c>
      <c r="CF612" t="s">
        <v>128</v>
      </c>
      <c r="CG612" t="s">
        <v>128</v>
      </c>
      <c r="CK612" t="s">
        <v>231</v>
      </c>
      <c r="CL612" t="s">
        <v>179</v>
      </c>
      <c r="CN612" t="s">
        <v>232</v>
      </c>
      <c r="CO612" t="s">
        <v>232</v>
      </c>
      <c r="CP612" t="s">
        <v>234</v>
      </c>
      <c r="CQ612" t="s">
        <v>233</v>
      </c>
      <c r="CR612" t="s">
        <v>128</v>
      </c>
      <c r="CS612" t="s">
        <v>6196</v>
      </c>
      <c r="CT612" t="s">
        <v>182</v>
      </c>
      <c r="CU612" t="s">
        <v>6197</v>
      </c>
      <c r="CX612" t="s">
        <v>211</v>
      </c>
      <c r="CY612" t="s">
        <v>237</v>
      </c>
      <c r="DA612" t="s">
        <v>239</v>
      </c>
      <c r="DD612" t="s">
        <v>146</v>
      </c>
      <c r="DE612" t="s">
        <v>147</v>
      </c>
      <c r="DI612" t="s">
        <v>186</v>
      </c>
      <c r="DJ612" t="s">
        <v>186</v>
      </c>
      <c r="DK612" s="5" t="s">
        <v>6198</v>
      </c>
      <c r="DL612" t="s">
        <v>150</v>
      </c>
      <c r="DO612" t="s">
        <v>151</v>
      </c>
      <c r="DP612" t="s">
        <v>152</v>
      </c>
      <c r="DQ612" t="s">
        <v>270</v>
      </c>
      <c r="DR612" t="s">
        <v>1033</v>
      </c>
      <c r="DT612" t="s">
        <v>1106</v>
      </c>
      <c r="DU612" t="s">
        <v>156</v>
      </c>
      <c r="DW612" t="s">
        <v>157</v>
      </c>
      <c r="DY612" t="s">
        <v>6199</v>
      </c>
    </row>
    <row r="613" spans="1:129" x14ac:dyDescent="0.3">
      <c r="A613" t="s">
        <v>103</v>
      </c>
      <c r="B613" s="26">
        <v>823</v>
      </c>
      <c r="C613" t="s">
        <v>6200</v>
      </c>
      <c r="D613" t="s">
        <v>6201</v>
      </c>
      <c r="F613" t="s">
        <v>6202</v>
      </c>
      <c r="G613">
        <v>-157.73959350586</v>
      </c>
      <c r="H613">
        <v>21.408199310303001</v>
      </c>
      <c r="I613" t="s">
        <v>107</v>
      </c>
      <c r="J613" t="s">
        <v>388</v>
      </c>
      <c r="K613" t="s">
        <v>109</v>
      </c>
      <c r="L613">
        <v>96734</v>
      </c>
      <c r="M613" t="s">
        <v>516</v>
      </c>
      <c r="N613" t="s">
        <v>111</v>
      </c>
      <c r="O613" t="s">
        <v>165</v>
      </c>
      <c r="Q613" t="s">
        <v>223</v>
      </c>
      <c r="Y613" t="s">
        <v>116</v>
      </c>
      <c r="Z613" t="s">
        <v>117</v>
      </c>
      <c r="AA613" t="s">
        <v>116</v>
      </c>
      <c r="AB613" t="s">
        <v>116</v>
      </c>
      <c r="AC613" t="s">
        <v>117</v>
      </c>
      <c r="AD613" t="s">
        <v>116</v>
      </c>
      <c r="AE613" t="s">
        <v>116</v>
      </c>
      <c r="AF613" t="s">
        <v>118</v>
      </c>
      <c r="AG613" t="s">
        <v>119</v>
      </c>
      <c r="AH613" t="s">
        <v>118</v>
      </c>
      <c r="AI613" t="s">
        <v>119</v>
      </c>
      <c r="AJ613" t="s">
        <v>119</v>
      </c>
      <c r="AK613" t="s">
        <v>119</v>
      </c>
      <c r="AL613" t="s">
        <v>118</v>
      </c>
      <c r="AM613" t="s">
        <v>121</v>
      </c>
      <c r="AN613" t="s">
        <v>123</v>
      </c>
      <c r="AO613" t="s">
        <v>121</v>
      </c>
      <c r="AP613" t="s">
        <v>124</v>
      </c>
      <c r="AQ613" t="s">
        <v>125</v>
      </c>
      <c r="AS613" t="s">
        <v>168</v>
      </c>
      <c r="AY613" t="s">
        <v>6203</v>
      </c>
      <c r="AZ613" t="s">
        <v>343</v>
      </c>
      <c r="BA613" t="s">
        <v>118</v>
      </c>
      <c r="BB613" t="s">
        <v>123</v>
      </c>
      <c r="BC613" t="s">
        <v>122</v>
      </c>
      <c r="BD613" t="s">
        <v>122</v>
      </c>
      <c r="BE613" t="s">
        <v>129</v>
      </c>
      <c r="BG613" t="s">
        <v>131</v>
      </c>
      <c r="BO613" t="s">
        <v>116</v>
      </c>
      <c r="BP613" t="s">
        <v>133</v>
      </c>
      <c r="BQ613" t="s">
        <v>172</v>
      </c>
      <c r="BS613" t="s">
        <v>6204</v>
      </c>
      <c r="BZ613" t="s">
        <v>176</v>
      </c>
      <c r="CC613" t="s">
        <v>207</v>
      </c>
      <c r="CF613" t="s">
        <v>121</v>
      </c>
      <c r="CG613" t="s">
        <v>122</v>
      </c>
      <c r="CL613" t="s">
        <v>179</v>
      </c>
      <c r="CN613" t="s">
        <v>208</v>
      </c>
      <c r="CO613" t="s">
        <v>208</v>
      </c>
      <c r="CP613" t="s">
        <v>139</v>
      </c>
      <c r="CQ613" t="s">
        <v>180</v>
      </c>
      <c r="CR613" t="s">
        <v>123</v>
      </c>
      <c r="CS613" t="s">
        <v>6205</v>
      </c>
      <c r="CT613" t="s">
        <v>198</v>
      </c>
      <c r="CV613" t="s">
        <v>144</v>
      </c>
      <c r="CW613" t="s">
        <v>145</v>
      </c>
      <c r="DE613" t="s">
        <v>147</v>
      </c>
      <c r="DI613" t="s">
        <v>148</v>
      </c>
      <c r="DJ613" t="s">
        <v>148</v>
      </c>
      <c r="DK613" s="5" t="s">
        <v>6206</v>
      </c>
      <c r="DL613" t="s">
        <v>150</v>
      </c>
      <c r="DQ613" t="s">
        <v>376</v>
      </c>
      <c r="DR613" t="s">
        <v>288</v>
      </c>
      <c r="DT613" t="s">
        <v>917</v>
      </c>
      <c r="DU613" t="s">
        <v>190</v>
      </c>
      <c r="DW613" t="s">
        <v>157</v>
      </c>
      <c r="DY613" t="s">
        <v>6207</v>
      </c>
    </row>
    <row r="614" spans="1:129" x14ac:dyDescent="0.3">
      <c r="A614" t="s">
        <v>103</v>
      </c>
      <c r="B614" s="26">
        <v>824</v>
      </c>
      <c r="C614" t="s">
        <v>6208</v>
      </c>
      <c r="D614" t="s">
        <v>648</v>
      </c>
      <c r="F614" t="s">
        <v>6209</v>
      </c>
      <c r="G614">
        <v>-155.97979736328</v>
      </c>
      <c r="H614">
        <v>19.653099060058999</v>
      </c>
      <c r="I614" t="s">
        <v>107</v>
      </c>
      <c r="J614" t="s">
        <v>1270</v>
      </c>
      <c r="K614" t="s">
        <v>109</v>
      </c>
      <c r="L614">
        <v>96740</v>
      </c>
      <c r="M614" t="s">
        <v>294</v>
      </c>
      <c r="N614" t="s">
        <v>124</v>
      </c>
      <c r="O614" t="s">
        <v>366</v>
      </c>
      <c r="S614" t="s">
        <v>113</v>
      </c>
      <c r="U614" t="s">
        <v>224</v>
      </c>
      <c r="Y614" t="s">
        <v>197</v>
      </c>
      <c r="Z614" t="s">
        <v>117</v>
      </c>
      <c r="AA614" t="s">
        <v>115</v>
      </c>
      <c r="AB614" t="s">
        <v>198</v>
      </c>
      <c r="AC614" t="s">
        <v>198</v>
      </c>
      <c r="AD614" t="s">
        <v>198</v>
      </c>
      <c r="AE614" t="s">
        <v>198</v>
      </c>
      <c r="AF614" t="s">
        <v>167</v>
      </c>
      <c r="AG614" t="s">
        <v>120</v>
      </c>
      <c r="AH614" t="s">
        <v>120</v>
      </c>
      <c r="AI614" t="s">
        <v>120</v>
      </c>
      <c r="AJ614" t="s">
        <v>119</v>
      </c>
      <c r="AK614" t="s">
        <v>120</v>
      </c>
      <c r="AL614" t="s">
        <v>118</v>
      </c>
      <c r="AM614" t="s">
        <v>123</v>
      </c>
      <c r="AN614" t="s">
        <v>122</v>
      </c>
      <c r="AO614" t="s">
        <v>122</v>
      </c>
      <c r="AP614" t="s">
        <v>124</v>
      </c>
      <c r="AQ614" t="s">
        <v>125</v>
      </c>
      <c r="AR614" t="s">
        <v>225</v>
      </c>
      <c r="AS614" t="s">
        <v>168</v>
      </c>
      <c r="AY614" t="s">
        <v>6210</v>
      </c>
      <c r="AZ614" t="s">
        <v>124</v>
      </c>
      <c r="BA614" t="s">
        <v>121</v>
      </c>
      <c r="BB614" t="s">
        <v>128</v>
      </c>
      <c r="BC614" t="s">
        <v>122</v>
      </c>
      <c r="BD614" t="s">
        <v>128</v>
      </c>
      <c r="BE614" t="s">
        <v>129</v>
      </c>
      <c r="BH614" t="s">
        <v>171</v>
      </c>
      <c r="BK614" t="s">
        <v>369</v>
      </c>
      <c r="BO614" t="s">
        <v>115</v>
      </c>
      <c r="BP614" t="s">
        <v>132</v>
      </c>
      <c r="BQ614" t="s">
        <v>172</v>
      </c>
      <c r="BR614" t="s">
        <v>6211</v>
      </c>
      <c r="BS614" t="s">
        <v>6212</v>
      </c>
      <c r="BT614" t="s">
        <v>206</v>
      </c>
      <c r="BV614" t="s">
        <v>136</v>
      </c>
      <c r="BW614" t="s">
        <v>319</v>
      </c>
      <c r="CB614" t="s">
        <v>137</v>
      </c>
      <c r="CF614" t="s">
        <v>122</v>
      </c>
      <c r="CG614" t="s">
        <v>122</v>
      </c>
      <c r="CK614" t="s">
        <v>231</v>
      </c>
      <c r="CL614" t="s">
        <v>179</v>
      </c>
      <c r="CN614" t="s">
        <v>138</v>
      </c>
      <c r="CO614" t="s">
        <v>138</v>
      </c>
      <c r="CP614" t="s">
        <v>180</v>
      </c>
      <c r="CQ614" t="s">
        <v>180</v>
      </c>
      <c r="CR614" t="s">
        <v>128</v>
      </c>
      <c r="CS614" t="s">
        <v>6213</v>
      </c>
      <c r="CT614" t="s">
        <v>142</v>
      </c>
      <c r="CU614" t="s">
        <v>6214</v>
      </c>
      <c r="CV614" t="s">
        <v>144</v>
      </c>
      <c r="CW614" t="s">
        <v>145</v>
      </c>
      <c r="DA614" t="s">
        <v>239</v>
      </c>
      <c r="DB614" t="s">
        <v>240</v>
      </c>
      <c r="DE614" t="s">
        <v>147</v>
      </c>
      <c r="DI614" t="s">
        <v>148</v>
      </c>
      <c r="DJ614" t="s">
        <v>305</v>
      </c>
      <c r="DK614" s="5" t="s">
        <v>6215</v>
      </c>
      <c r="DL614" t="s">
        <v>150</v>
      </c>
      <c r="DM614" t="s">
        <v>269</v>
      </c>
      <c r="DO614" t="s">
        <v>151</v>
      </c>
      <c r="DP614" t="s">
        <v>152</v>
      </c>
      <c r="DQ614" t="s">
        <v>307</v>
      </c>
      <c r="DR614" t="s">
        <v>658</v>
      </c>
      <c r="DT614" t="s">
        <v>6216</v>
      </c>
      <c r="DU614" t="s">
        <v>216</v>
      </c>
      <c r="DW614" t="s">
        <v>157</v>
      </c>
      <c r="DY614" t="s">
        <v>6217</v>
      </c>
    </row>
    <row r="615" spans="1:129" x14ac:dyDescent="0.3">
      <c r="A615" t="s">
        <v>103</v>
      </c>
      <c r="B615" s="26">
        <v>825</v>
      </c>
      <c r="C615" t="s">
        <v>6218</v>
      </c>
      <c r="D615" t="s">
        <v>6219</v>
      </c>
      <c r="F615" t="s">
        <v>6220</v>
      </c>
      <c r="G615">
        <v>-117.97730255127</v>
      </c>
      <c r="H615">
        <v>33.783199310302997</v>
      </c>
      <c r="I615" t="s">
        <v>107</v>
      </c>
      <c r="J615" t="s">
        <v>5876</v>
      </c>
      <c r="K615" t="s">
        <v>413</v>
      </c>
      <c r="L615">
        <v>92841</v>
      </c>
      <c r="M615" t="s">
        <v>164</v>
      </c>
      <c r="N615" t="s">
        <v>124</v>
      </c>
      <c r="O615" t="s">
        <v>165</v>
      </c>
      <c r="U615" t="s">
        <v>224</v>
      </c>
      <c r="Y615" t="s">
        <v>115</v>
      </c>
      <c r="Z615" t="s">
        <v>115</v>
      </c>
      <c r="AA615" t="s">
        <v>116</v>
      </c>
      <c r="AB615" t="s">
        <v>115</v>
      </c>
      <c r="AC615" t="s">
        <v>115</v>
      </c>
      <c r="AD615" t="s">
        <v>116</v>
      </c>
      <c r="AE615" t="s">
        <v>117</v>
      </c>
      <c r="AF615" t="s">
        <v>119</v>
      </c>
      <c r="AG615" t="s">
        <v>120</v>
      </c>
      <c r="AH615" t="s">
        <v>119</v>
      </c>
      <c r="AI615" t="s">
        <v>118</v>
      </c>
      <c r="AJ615" t="s">
        <v>118</v>
      </c>
      <c r="AK615" t="s">
        <v>167</v>
      </c>
      <c r="AL615" t="s">
        <v>122</v>
      </c>
      <c r="AM615" t="s">
        <v>122</v>
      </c>
      <c r="AN615" t="s">
        <v>121</v>
      </c>
      <c r="AO615" t="s">
        <v>121</v>
      </c>
      <c r="AP615" t="s">
        <v>124</v>
      </c>
      <c r="AQ615" t="s">
        <v>125</v>
      </c>
      <c r="AR615" t="s">
        <v>225</v>
      </c>
      <c r="AS615" t="s">
        <v>168</v>
      </c>
      <c r="AT615" t="s">
        <v>199</v>
      </c>
      <c r="AU615" t="s">
        <v>226</v>
      </c>
      <c r="AX615" t="s">
        <v>6221</v>
      </c>
      <c r="AY615" t="s">
        <v>6222</v>
      </c>
      <c r="AZ615" t="s">
        <v>124</v>
      </c>
      <c r="BA615" t="s">
        <v>128</v>
      </c>
      <c r="BB615" t="s">
        <v>122</v>
      </c>
      <c r="BC615" t="s">
        <v>122</v>
      </c>
      <c r="BD615" t="s">
        <v>122</v>
      </c>
      <c r="BE615" t="s">
        <v>129</v>
      </c>
      <c r="BF615" t="s">
        <v>130</v>
      </c>
      <c r="BG615" t="s">
        <v>131</v>
      </c>
      <c r="BO615" t="s">
        <v>115</v>
      </c>
      <c r="BP615" t="s">
        <v>132</v>
      </c>
      <c r="BQ615" t="s">
        <v>132</v>
      </c>
      <c r="BR615" t="s">
        <v>6223</v>
      </c>
      <c r="BS615" t="s">
        <v>6224</v>
      </c>
      <c r="BT615" t="s">
        <v>206</v>
      </c>
      <c r="BU615" t="s">
        <v>527</v>
      </c>
      <c r="BV615" t="s">
        <v>136</v>
      </c>
      <c r="CD615" t="s">
        <v>372</v>
      </c>
      <c r="CF615" t="s">
        <v>128</v>
      </c>
      <c r="CG615" t="s">
        <v>128</v>
      </c>
      <c r="CL615" t="s">
        <v>179</v>
      </c>
      <c r="CN615" t="s">
        <v>233</v>
      </c>
      <c r="CO615" t="s">
        <v>138</v>
      </c>
      <c r="CP615" t="s">
        <v>139</v>
      </c>
      <c r="CQ615" t="s">
        <v>140</v>
      </c>
      <c r="CR615" t="s">
        <v>122</v>
      </c>
      <c r="CS615" t="s">
        <v>6225</v>
      </c>
      <c r="CT615" t="s">
        <v>303</v>
      </c>
      <c r="CU615" t="s">
        <v>6226</v>
      </c>
      <c r="CV615" t="s">
        <v>144</v>
      </c>
      <c r="CW615" t="s">
        <v>145</v>
      </c>
      <c r="CZ615" t="s">
        <v>238</v>
      </c>
      <c r="DA615" t="s">
        <v>239</v>
      </c>
      <c r="DD615" t="s">
        <v>146</v>
      </c>
      <c r="DE615" t="s">
        <v>147</v>
      </c>
      <c r="DI615" t="s">
        <v>305</v>
      </c>
      <c r="DJ615" t="s">
        <v>305</v>
      </c>
      <c r="DK615" s="5" t="s">
        <v>6227</v>
      </c>
      <c r="DM615" t="s">
        <v>269</v>
      </c>
      <c r="DQ615" t="s">
        <v>349</v>
      </c>
      <c r="DR615" t="s">
        <v>598</v>
      </c>
      <c r="DT615" t="s">
        <v>6228</v>
      </c>
      <c r="DU615" t="s">
        <v>309</v>
      </c>
      <c r="DW615" t="s">
        <v>157</v>
      </c>
      <c r="DY615" t="s">
        <v>6229</v>
      </c>
    </row>
    <row r="616" spans="1:129" x14ac:dyDescent="0.3">
      <c r="A616" t="s">
        <v>103</v>
      </c>
      <c r="B616" s="26">
        <v>826</v>
      </c>
      <c r="C616" t="s">
        <v>6230</v>
      </c>
      <c r="D616" t="s">
        <v>5949</v>
      </c>
      <c r="F616" t="s">
        <v>6231</v>
      </c>
      <c r="G616">
        <v>-155.97979736328</v>
      </c>
      <c r="H616">
        <v>19.653099060058999</v>
      </c>
      <c r="I616" t="s">
        <v>107</v>
      </c>
      <c r="J616" t="s">
        <v>1270</v>
      </c>
      <c r="K616" t="s">
        <v>109</v>
      </c>
      <c r="L616">
        <v>96740</v>
      </c>
      <c r="M616" t="s">
        <v>110</v>
      </c>
      <c r="N616" t="s">
        <v>124</v>
      </c>
      <c r="O616" t="s">
        <v>366</v>
      </c>
      <c r="P616" t="s">
        <v>222</v>
      </c>
      <c r="Q616" t="s">
        <v>223</v>
      </c>
      <c r="U616" t="s">
        <v>224</v>
      </c>
      <c r="Y616" t="s">
        <v>115</v>
      </c>
      <c r="Z616" t="s">
        <v>116</v>
      </c>
      <c r="AA616" t="s">
        <v>116</v>
      </c>
      <c r="AB616" t="s">
        <v>116</v>
      </c>
      <c r="AC616" t="s">
        <v>116</v>
      </c>
      <c r="AD616" t="s">
        <v>115</v>
      </c>
      <c r="AE616" t="s">
        <v>117</v>
      </c>
      <c r="AF616" t="s">
        <v>167</v>
      </c>
      <c r="AG616" t="s">
        <v>118</v>
      </c>
      <c r="AH616" t="s">
        <v>119</v>
      </c>
      <c r="AI616" t="s">
        <v>119</v>
      </c>
      <c r="AJ616" t="s">
        <v>119</v>
      </c>
      <c r="AK616" t="s">
        <v>119</v>
      </c>
      <c r="AL616" t="s">
        <v>118</v>
      </c>
      <c r="AM616" t="s">
        <v>128</v>
      </c>
      <c r="AN616" t="s">
        <v>128</v>
      </c>
      <c r="AO616" t="s">
        <v>121</v>
      </c>
      <c r="AP616" t="s">
        <v>124</v>
      </c>
      <c r="AQ616" t="s">
        <v>125</v>
      </c>
      <c r="AR616" t="s">
        <v>225</v>
      </c>
      <c r="AS616" t="s">
        <v>168</v>
      </c>
      <c r="AT616" t="s">
        <v>199</v>
      </c>
      <c r="AU616" t="s">
        <v>226</v>
      </c>
      <c r="AX616" t="s">
        <v>6232</v>
      </c>
      <c r="AY616" t="s">
        <v>6233</v>
      </c>
      <c r="AZ616" t="s">
        <v>124</v>
      </c>
      <c r="BA616" t="s">
        <v>123</v>
      </c>
      <c r="BB616" t="s">
        <v>128</v>
      </c>
      <c r="BC616" t="s">
        <v>128</v>
      </c>
      <c r="BD616" t="s">
        <v>128</v>
      </c>
      <c r="BE616" t="s">
        <v>129</v>
      </c>
      <c r="BH616" t="s">
        <v>171</v>
      </c>
      <c r="BI616" t="s">
        <v>279</v>
      </c>
      <c r="BO616" t="s">
        <v>115</v>
      </c>
      <c r="BP616" t="s">
        <v>203</v>
      </c>
      <c r="BQ616" t="s">
        <v>203</v>
      </c>
      <c r="BR616" t="s">
        <v>6234</v>
      </c>
      <c r="BS616" t="s">
        <v>6235</v>
      </c>
      <c r="BT616" t="s">
        <v>206</v>
      </c>
      <c r="BU616" t="s">
        <v>527</v>
      </c>
      <c r="BV616" t="s">
        <v>136</v>
      </c>
      <c r="BW616" t="s">
        <v>319</v>
      </c>
      <c r="CD616" t="s">
        <v>372</v>
      </c>
      <c r="CF616" t="s">
        <v>128</v>
      </c>
      <c r="CG616" t="s">
        <v>128</v>
      </c>
      <c r="CH616" t="s">
        <v>178</v>
      </c>
      <c r="CI616" t="s">
        <v>282</v>
      </c>
      <c r="CJ616" t="s">
        <v>283</v>
      </c>
      <c r="CK616" t="s">
        <v>231</v>
      </c>
      <c r="CL616" t="s">
        <v>179</v>
      </c>
      <c r="CN616" t="s">
        <v>300</v>
      </c>
      <c r="CO616" t="s">
        <v>232</v>
      </c>
      <c r="CP616" t="s">
        <v>301</v>
      </c>
      <c r="CQ616" t="s">
        <v>232</v>
      </c>
      <c r="CR616" t="s">
        <v>128</v>
      </c>
      <c r="CS616" t="s">
        <v>6236</v>
      </c>
      <c r="CT616" t="s">
        <v>303</v>
      </c>
      <c r="CU616" t="s">
        <v>6237</v>
      </c>
      <c r="CV616" t="s">
        <v>144</v>
      </c>
      <c r="CW616" t="s">
        <v>145</v>
      </c>
      <c r="CX616" t="s">
        <v>211</v>
      </c>
      <c r="DD616" t="s">
        <v>146</v>
      </c>
      <c r="DE616" t="s">
        <v>147</v>
      </c>
      <c r="DI616" t="s">
        <v>185</v>
      </c>
      <c r="DJ616" t="s">
        <v>185</v>
      </c>
      <c r="DK616" s="5" t="s">
        <v>6238</v>
      </c>
      <c r="DL616" t="s">
        <v>150</v>
      </c>
      <c r="DQ616" t="s">
        <v>518</v>
      </c>
      <c r="DR616" t="s">
        <v>214</v>
      </c>
      <c r="DT616" t="s">
        <v>6239</v>
      </c>
      <c r="DU616" t="s">
        <v>216</v>
      </c>
      <c r="DW616" t="s">
        <v>157</v>
      </c>
      <c r="DY616" t="s">
        <v>6240</v>
      </c>
    </row>
    <row r="617" spans="1:129" x14ac:dyDescent="0.3">
      <c r="A617" t="s">
        <v>103</v>
      </c>
      <c r="B617" s="26">
        <v>828</v>
      </c>
      <c r="C617" t="s">
        <v>6241</v>
      </c>
      <c r="D617" t="s">
        <v>6242</v>
      </c>
      <c r="F617" t="s">
        <v>6243</v>
      </c>
      <c r="G617">
        <v>-157.92579650879</v>
      </c>
      <c r="H617">
        <v>21.357099533081001</v>
      </c>
      <c r="I617" t="s">
        <v>107</v>
      </c>
      <c r="J617" t="s">
        <v>196</v>
      </c>
      <c r="K617" t="s">
        <v>109</v>
      </c>
      <c r="L617">
        <v>96818</v>
      </c>
      <c r="M617" t="s">
        <v>164</v>
      </c>
      <c r="N617" t="s">
        <v>111</v>
      </c>
      <c r="O617" t="s">
        <v>165</v>
      </c>
      <c r="P617" t="s">
        <v>222</v>
      </c>
      <c r="S617" t="s">
        <v>113</v>
      </c>
      <c r="Y617" t="s">
        <v>116</v>
      </c>
      <c r="Z617" t="s">
        <v>117</v>
      </c>
      <c r="AA617" t="s">
        <v>197</v>
      </c>
      <c r="AB617" t="s">
        <v>117</v>
      </c>
      <c r="AC617" t="s">
        <v>116</v>
      </c>
      <c r="AD617" t="s">
        <v>116</v>
      </c>
      <c r="AE617" t="s">
        <v>116</v>
      </c>
      <c r="AF617" t="s">
        <v>119</v>
      </c>
      <c r="AG617" t="s">
        <v>118</v>
      </c>
      <c r="AH617" t="s">
        <v>119</v>
      </c>
      <c r="AI617" t="s">
        <v>118</v>
      </c>
      <c r="AJ617" t="s">
        <v>119</v>
      </c>
      <c r="AK617" t="s">
        <v>118</v>
      </c>
      <c r="AL617" t="s">
        <v>121</v>
      </c>
      <c r="AM617" t="s">
        <v>121</v>
      </c>
      <c r="AN617" t="s">
        <v>123</v>
      </c>
      <c r="AO617" t="s">
        <v>121</v>
      </c>
      <c r="AP617" t="s">
        <v>124</v>
      </c>
      <c r="AQ617" t="s">
        <v>125</v>
      </c>
      <c r="AR617" t="s">
        <v>225</v>
      </c>
      <c r="AS617" t="s">
        <v>168</v>
      </c>
      <c r="AX617" t="s">
        <v>6244</v>
      </c>
      <c r="AY617" t="s">
        <v>6245</v>
      </c>
      <c r="AZ617" t="s">
        <v>124</v>
      </c>
      <c r="BA617" t="s">
        <v>128</v>
      </c>
      <c r="BB617" t="s">
        <v>128</v>
      </c>
      <c r="BC617" t="s">
        <v>121</v>
      </c>
      <c r="BD617" t="s">
        <v>128</v>
      </c>
      <c r="BF617" t="s">
        <v>130</v>
      </c>
      <c r="BG617" t="s">
        <v>131</v>
      </c>
      <c r="BH617" t="s">
        <v>171</v>
      </c>
      <c r="BO617" t="s">
        <v>117</v>
      </c>
      <c r="BP617" t="s">
        <v>132</v>
      </c>
      <c r="BQ617" t="s">
        <v>133</v>
      </c>
      <c r="BR617" t="s">
        <v>6246</v>
      </c>
      <c r="BS617" t="s">
        <v>6247</v>
      </c>
      <c r="BZ617" t="s">
        <v>176</v>
      </c>
      <c r="CA617" t="s">
        <v>177</v>
      </c>
      <c r="CF617" t="s">
        <v>122</v>
      </c>
      <c r="CG617" t="s">
        <v>123</v>
      </c>
      <c r="CI617" t="s">
        <v>282</v>
      </c>
      <c r="CJ617" t="s">
        <v>283</v>
      </c>
      <c r="CK617" t="s">
        <v>231</v>
      </c>
      <c r="CL617" t="s">
        <v>179</v>
      </c>
      <c r="CN617" t="s">
        <v>138</v>
      </c>
      <c r="CO617" t="s">
        <v>233</v>
      </c>
      <c r="CP617" t="s">
        <v>139</v>
      </c>
      <c r="CQ617" t="s">
        <v>233</v>
      </c>
      <c r="CR617" t="s">
        <v>121</v>
      </c>
      <c r="CS617" t="s">
        <v>6248</v>
      </c>
      <c r="CT617" t="s">
        <v>142</v>
      </c>
      <c r="CU617" t="s">
        <v>6249</v>
      </c>
      <c r="CV617" t="s">
        <v>144</v>
      </c>
      <c r="DB617" t="s">
        <v>240</v>
      </c>
      <c r="DI617" t="s">
        <v>241</v>
      </c>
      <c r="DJ617" t="s">
        <v>241</v>
      </c>
      <c r="DK617" s="5" t="s">
        <v>6250</v>
      </c>
      <c r="DL617" t="s">
        <v>150</v>
      </c>
      <c r="DQ617" t="s">
        <v>376</v>
      </c>
      <c r="DR617" t="s">
        <v>658</v>
      </c>
      <c r="DT617" t="s">
        <v>6251</v>
      </c>
      <c r="DU617" t="s">
        <v>309</v>
      </c>
      <c r="DW617" t="s">
        <v>246</v>
      </c>
      <c r="DY617" t="s">
        <v>6252</v>
      </c>
    </row>
    <row r="618" spans="1:129" x14ac:dyDescent="0.3">
      <c r="A618" t="s">
        <v>103</v>
      </c>
      <c r="B618" s="26">
        <v>830</v>
      </c>
      <c r="C618" t="s">
        <v>6253</v>
      </c>
      <c r="D618" t="s">
        <v>6072</v>
      </c>
      <c r="F618" t="s">
        <v>6254</v>
      </c>
      <c r="G618">
        <v>-155.97979736328</v>
      </c>
      <c r="H618">
        <v>19.653099060058999</v>
      </c>
      <c r="I618" t="s">
        <v>107</v>
      </c>
      <c r="J618" t="s">
        <v>1270</v>
      </c>
      <c r="K618" t="s">
        <v>109</v>
      </c>
      <c r="L618">
        <v>96740</v>
      </c>
      <c r="M618" t="s">
        <v>294</v>
      </c>
      <c r="N618" t="s">
        <v>124</v>
      </c>
      <c r="O618" t="s">
        <v>366</v>
      </c>
      <c r="U618" t="s">
        <v>224</v>
      </c>
      <c r="Y618" t="s">
        <v>117</v>
      </c>
      <c r="Z618" t="s">
        <v>117</v>
      </c>
      <c r="AA618" t="s">
        <v>117</v>
      </c>
      <c r="AB618" t="s">
        <v>116</v>
      </c>
      <c r="AC618" t="s">
        <v>117</v>
      </c>
      <c r="AD618" t="s">
        <v>117</v>
      </c>
      <c r="AE618" t="s">
        <v>166</v>
      </c>
      <c r="AF618" t="s">
        <v>119</v>
      </c>
      <c r="AG618" t="s">
        <v>118</v>
      </c>
      <c r="AH618" t="s">
        <v>119</v>
      </c>
      <c r="AI618" t="s">
        <v>118</v>
      </c>
      <c r="AJ618" t="s">
        <v>119</v>
      </c>
      <c r="AK618" t="s">
        <v>120</v>
      </c>
      <c r="AL618" t="s">
        <v>128</v>
      </c>
      <c r="AM618" t="s">
        <v>121</v>
      </c>
      <c r="AN618" t="s">
        <v>123</v>
      </c>
      <c r="AO618" t="s">
        <v>128</v>
      </c>
      <c r="AP618" t="s">
        <v>124</v>
      </c>
      <c r="AQ618" t="s">
        <v>125</v>
      </c>
      <c r="AS618" t="s">
        <v>168</v>
      </c>
      <c r="AX618" t="s">
        <v>6255</v>
      </c>
      <c r="AY618" t="s">
        <v>6256</v>
      </c>
      <c r="AZ618" t="s">
        <v>124</v>
      </c>
      <c r="BA618" t="s">
        <v>128</v>
      </c>
      <c r="BB618" t="s">
        <v>128</v>
      </c>
      <c r="BC618" t="s">
        <v>128</v>
      </c>
      <c r="BD618" t="s">
        <v>128</v>
      </c>
      <c r="BE618" t="s">
        <v>129</v>
      </c>
      <c r="BF618" t="s">
        <v>130</v>
      </c>
      <c r="BG618" t="s">
        <v>131</v>
      </c>
      <c r="BO618" t="s">
        <v>116</v>
      </c>
      <c r="BP618" t="s">
        <v>132</v>
      </c>
      <c r="BQ618" t="s">
        <v>132</v>
      </c>
      <c r="BR618" t="s">
        <v>6257</v>
      </c>
      <c r="BS618" t="s">
        <v>6258</v>
      </c>
      <c r="BV618" t="s">
        <v>136</v>
      </c>
      <c r="CB618" t="s">
        <v>137</v>
      </c>
      <c r="CF618" t="s">
        <v>128</v>
      </c>
      <c r="CG618" t="s">
        <v>128</v>
      </c>
      <c r="CI618" t="s">
        <v>282</v>
      </c>
      <c r="CL618" t="s">
        <v>179</v>
      </c>
      <c r="CN618" t="s">
        <v>232</v>
      </c>
      <c r="CO618" t="s">
        <v>233</v>
      </c>
      <c r="CP618" t="s">
        <v>301</v>
      </c>
      <c r="CQ618" t="s">
        <v>140</v>
      </c>
      <c r="CR618" t="s">
        <v>128</v>
      </c>
      <c r="CS618" t="s">
        <v>6259</v>
      </c>
      <c r="CT618" t="s">
        <v>182</v>
      </c>
      <c r="CU618" t="s">
        <v>6260</v>
      </c>
      <c r="CV618" t="s">
        <v>144</v>
      </c>
      <c r="CX618" t="s">
        <v>211</v>
      </c>
      <c r="CY618" t="s">
        <v>237</v>
      </c>
      <c r="DA618" t="s">
        <v>239</v>
      </c>
      <c r="DC618" t="s">
        <v>184</v>
      </c>
      <c r="DI618" t="s">
        <v>148</v>
      </c>
      <c r="DJ618" t="s">
        <v>241</v>
      </c>
      <c r="DK618" s="5" t="s">
        <v>6261</v>
      </c>
      <c r="DQ618" t="s">
        <v>213</v>
      </c>
      <c r="DR618" t="s">
        <v>288</v>
      </c>
      <c r="DT618" t="s">
        <v>6262</v>
      </c>
      <c r="DU618" t="s">
        <v>791</v>
      </c>
      <c r="DV618" t="s">
        <v>6263</v>
      </c>
      <c r="DW618" t="s">
        <v>157</v>
      </c>
      <c r="DY618" t="s">
        <v>6264</v>
      </c>
    </row>
    <row r="619" spans="1:129" x14ac:dyDescent="0.3">
      <c r="A619" t="s">
        <v>103</v>
      </c>
      <c r="B619" s="26">
        <v>831</v>
      </c>
      <c r="C619" t="s">
        <v>6265</v>
      </c>
      <c r="D619" t="s">
        <v>6266</v>
      </c>
      <c r="F619" t="s">
        <v>6267</v>
      </c>
      <c r="G619">
        <v>-157.92579650879</v>
      </c>
      <c r="H619">
        <v>21.357099533081001</v>
      </c>
      <c r="I619" t="s">
        <v>107</v>
      </c>
      <c r="J619" t="s">
        <v>196</v>
      </c>
      <c r="K619" t="s">
        <v>109</v>
      </c>
      <c r="L619">
        <v>96818</v>
      </c>
      <c r="M619" t="s">
        <v>164</v>
      </c>
      <c r="N619" t="s">
        <v>124</v>
      </c>
      <c r="O619" t="s">
        <v>165</v>
      </c>
      <c r="V619" t="s">
        <v>261</v>
      </c>
      <c r="Y619" t="s">
        <v>198</v>
      </c>
      <c r="Z619" t="s">
        <v>116</v>
      </c>
      <c r="AA619" t="s">
        <v>116</v>
      </c>
      <c r="AB619" t="s">
        <v>116</v>
      </c>
      <c r="AC619" t="s">
        <v>198</v>
      </c>
      <c r="AD619" t="s">
        <v>115</v>
      </c>
      <c r="AE619" t="s">
        <v>166</v>
      </c>
      <c r="AF619" t="s">
        <v>167</v>
      </c>
      <c r="AG619" t="s">
        <v>120</v>
      </c>
      <c r="AH619" t="s">
        <v>119</v>
      </c>
      <c r="AI619" t="s">
        <v>119</v>
      </c>
      <c r="AJ619" t="s">
        <v>118</v>
      </c>
      <c r="AK619" t="s">
        <v>118</v>
      </c>
      <c r="AL619" t="s">
        <v>118</v>
      </c>
      <c r="AM619" t="s">
        <v>118</v>
      </c>
      <c r="AN619" t="s">
        <v>118</v>
      </c>
      <c r="AO619" t="s">
        <v>118</v>
      </c>
      <c r="AP619" t="s">
        <v>124</v>
      </c>
      <c r="AQ619" t="s">
        <v>125</v>
      </c>
      <c r="AX619" t="s">
        <v>6268</v>
      </c>
      <c r="AY619" t="s">
        <v>261</v>
      </c>
      <c r="AZ619" t="s">
        <v>124</v>
      </c>
      <c r="BA619" t="s">
        <v>118</v>
      </c>
      <c r="BB619" t="s">
        <v>121</v>
      </c>
      <c r="BC619" t="s">
        <v>122</v>
      </c>
      <c r="BD619" t="s">
        <v>128</v>
      </c>
      <c r="BE619" t="s">
        <v>129</v>
      </c>
      <c r="BG619" t="s">
        <v>131</v>
      </c>
      <c r="BK619" t="s">
        <v>369</v>
      </c>
      <c r="BO619" t="s">
        <v>116</v>
      </c>
      <c r="BP619" t="s">
        <v>133</v>
      </c>
      <c r="BQ619" t="s">
        <v>173</v>
      </c>
      <c r="BR619" t="s">
        <v>6269</v>
      </c>
      <c r="BS619" t="s">
        <v>6270</v>
      </c>
      <c r="BV619" t="s">
        <v>136</v>
      </c>
      <c r="CC619" t="s">
        <v>207</v>
      </c>
      <c r="CF619" t="s">
        <v>121</v>
      </c>
      <c r="CG619" t="s">
        <v>122</v>
      </c>
      <c r="CM619" t="s">
        <v>111</v>
      </c>
      <c r="CN619" t="s">
        <v>266</v>
      </c>
      <c r="CO619" t="s">
        <v>138</v>
      </c>
      <c r="CP619" t="s">
        <v>266</v>
      </c>
      <c r="CQ619" t="s">
        <v>266</v>
      </c>
      <c r="CR619" t="s">
        <v>122</v>
      </c>
      <c r="CS619" t="s">
        <v>6271</v>
      </c>
      <c r="CT619" t="s">
        <v>198</v>
      </c>
      <c r="CV619" t="s">
        <v>144</v>
      </c>
      <c r="CW619" t="s">
        <v>145</v>
      </c>
      <c r="CX619" t="s">
        <v>211</v>
      </c>
      <c r="DA619" t="s">
        <v>239</v>
      </c>
      <c r="DI619" t="s">
        <v>148</v>
      </c>
      <c r="DJ619" t="s">
        <v>305</v>
      </c>
      <c r="DK619" s="5" t="s">
        <v>6272</v>
      </c>
      <c r="DO619" t="s">
        <v>151</v>
      </c>
      <c r="DP619" t="s">
        <v>152</v>
      </c>
      <c r="DQ619" t="s">
        <v>343</v>
      </c>
      <c r="DR619" t="s">
        <v>1106</v>
      </c>
      <c r="DT619" t="s">
        <v>1106</v>
      </c>
      <c r="DU619" t="s">
        <v>309</v>
      </c>
      <c r="DW619" t="s">
        <v>157</v>
      </c>
      <c r="DY619" t="s">
        <v>6273</v>
      </c>
    </row>
    <row r="620" spans="1:129" x14ac:dyDescent="0.3">
      <c r="A620" t="s">
        <v>103</v>
      </c>
      <c r="B620" s="26">
        <v>832</v>
      </c>
      <c r="C620" t="s">
        <v>6274</v>
      </c>
      <c r="D620" t="s">
        <v>5203</v>
      </c>
      <c r="F620" t="s">
        <v>6275</v>
      </c>
      <c r="G620">
        <v>-157.86210632324</v>
      </c>
      <c r="H620">
        <v>21.326599121093999</v>
      </c>
      <c r="I620" t="s">
        <v>107</v>
      </c>
      <c r="J620" t="s">
        <v>196</v>
      </c>
      <c r="K620" t="s">
        <v>109</v>
      </c>
      <c r="L620">
        <v>96817</v>
      </c>
      <c r="M620" t="s">
        <v>164</v>
      </c>
      <c r="N620" t="s">
        <v>124</v>
      </c>
      <c r="O620" t="s">
        <v>165</v>
      </c>
      <c r="V620" t="s">
        <v>261</v>
      </c>
      <c r="Y620" t="s">
        <v>334</v>
      </c>
      <c r="Z620" t="s">
        <v>116</v>
      </c>
      <c r="AA620" t="s">
        <v>334</v>
      </c>
      <c r="AB620" t="s">
        <v>334</v>
      </c>
      <c r="AC620" t="s">
        <v>334</v>
      </c>
      <c r="AD620" t="s">
        <v>334</v>
      </c>
      <c r="AE620" t="s">
        <v>334</v>
      </c>
      <c r="AF620" t="s">
        <v>118</v>
      </c>
      <c r="AG620" t="s">
        <v>120</v>
      </c>
      <c r="AH620" t="s">
        <v>167</v>
      </c>
      <c r="AI620" t="s">
        <v>334</v>
      </c>
      <c r="AJ620" t="s">
        <v>334</v>
      </c>
      <c r="AK620" t="s">
        <v>119</v>
      </c>
      <c r="AL620" t="s">
        <v>118</v>
      </c>
      <c r="AM620" t="s">
        <v>118</v>
      </c>
      <c r="AN620" t="s">
        <v>123</v>
      </c>
      <c r="AO620" t="s">
        <v>122</v>
      </c>
      <c r="AP620" t="s">
        <v>124</v>
      </c>
      <c r="AQ620" t="s">
        <v>125</v>
      </c>
      <c r="AS620" t="s">
        <v>168</v>
      </c>
      <c r="AX620" t="s">
        <v>6276</v>
      </c>
      <c r="AY620" t="s">
        <v>6277</v>
      </c>
      <c r="AZ620" t="s">
        <v>124</v>
      </c>
      <c r="BA620" t="s">
        <v>123</v>
      </c>
      <c r="BB620" t="s">
        <v>122</v>
      </c>
      <c r="BC620" t="s">
        <v>121</v>
      </c>
      <c r="BD620" t="s">
        <v>128</v>
      </c>
      <c r="BE620" t="s">
        <v>129</v>
      </c>
      <c r="BG620" t="s">
        <v>131</v>
      </c>
      <c r="BH620" t="s">
        <v>171</v>
      </c>
      <c r="BO620" t="s">
        <v>117</v>
      </c>
      <c r="BP620" t="s">
        <v>172</v>
      </c>
      <c r="BQ620" t="s">
        <v>172</v>
      </c>
      <c r="BR620" t="s">
        <v>6278</v>
      </c>
      <c r="BS620" t="s">
        <v>6279</v>
      </c>
      <c r="BV620" t="s">
        <v>136</v>
      </c>
      <c r="CB620" t="s">
        <v>137</v>
      </c>
      <c r="CF620" t="s">
        <v>128</v>
      </c>
      <c r="CG620" t="s">
        <v>121</v>
      </c>
      <c r="CL620" t="s">
        <v>179</v>
      </c>
      <c r="CN620" t="s">
        <v>208</v>
      </c>
      <c r="CO620" t="s">
        <v>208</v>
      </c>
      <c r="CP620" t="s">
        <v>180</v>
      </c>
      <c r="CQ620" t="s">
        <v>180</v>
      </c>
      <c r="CR620" t="s">
        <v>123</v>
      </c>
      <c r="CS620" t="s">
        <v>6280</v>
      </c>
      <c r="CT620" t="s">
        <v>142</v>
      </c>
      <c r="CU620" t="s">
        <v>6281</v>
      </c>
      <c r="CV620" t="s">
        <v>144</v>
      </c>
      <c r="CW620" t="s">
        <v>145</v>
      </c>
      <c r="CX620" t="s">
        <v>211</v>
      </c>
      <c r="DE620" t="s">
        <v>147</v>
      </c>
      <c r="DI620" t="s">
        <v>305</v>
      </c>
      <c r="DJ620" t="s">
        <v>305</v>
      </c>
      <c r="DK620" s="5" t="s">
        <v>6282</v>
      </c>
      <c r="DL620" t="s">
        <v>150</v>
      </c>
      <c r="DQ620" t="s">
        <v>343</v>
      </c>
      <c r="DR620" t="s">
        <v>214</v>
      </c>
      <c r="DT620" t="s">
        <v>6283</v>
      </c>
      <c r="DU620" t="s">
        <v>190</v>
      </c>
      <c r="DW620" t="s">
        <v>191</v>
      </c>
      <c r="DY620" t="s">
        <v>6284</v>
      </c>
    </row>
    <row r="621" spans="1:129" x14ac:dyDescent="0.3">
      <c r="A621" t="s">
        <v>103</v>
      </c>
      <c r="B621" s="26">
        <v>833</v>
      </c>
      <c r="C621" t="s">
        <v>6285</v>
      </c>
      <c r="D621" t="s">
        <v>6286</v>
      </c>
      <c r="F621" t="s">
        <v>6287</v>
      </c>
      <c r="G621">
        <v>-157.82299804688</v>
      </c>
      <c r="H621">
        <v>21.313299179076999</v>
      </c>
      <c r="I621" t="s">
        <v>107</v>
      </c>
      <c r="J621" t="s">
        <v>196</v>
      </c>
      <c r="K621" t="s">
        <v>109</v>
      </c>
      <c r="L621">
        <v>96822</v>
      </c>
      <c r="M621" t="s">
        <v>294</v>
      </c>
      <c r="N621" t="s">
        <v>124</v>
      </c>
      <c r="O621" t="s">
        <v>165</v>
      </c>
      <c r="P621" t="s">
        <v>222</v>
      </c>
      <c r="Q621" t="s">
        <v>223</v>
      </c>
      <c r="S621" t="s">
        <v>113</v>
      </c>
      <c r="U621" t="s">
        <v>224</v>
      </c>
      <c r="Y621" t="s">
        <v>115</v>
      </c>
      <c r="Z621" t="s">
        <v>115</v>
      </c>
      <c r="AA621" t="s">
        <v>115</v>
      </c>
      <c r="AB621" t="s">
        <v>117</v>
      </c>
      <c r="AC621" t="s">
        <v>198</v>
      </c>
      <c r="AD621" t="s">
        <v>115</v>
      </c>
      <c r="AE621" t="s">
        <v>198</v>
      </c>
      <c r="AF621" t="s">
        <v>119</v>
      </c>
      <c r="AG621" t="s">
        <v>167</v>
      </c>
      <c r="AH621" t="s">
        <v>118</v>
      </c>
      <c r="AI621" t="s">
        <v>119</v>
      </c>
      <c r="AJ621" t="s">
        <v>119</v>
      </c>
      <c r="AK621" t="s">
        <v>120</v>
      </c>
      <c r="AL621" t="s">
        <v>123</v>
      </c>
      <c r="AM621" t="s">
        <v>123</v>
      </c>
      <c r="AN621" t="s">
        <v>118</v>
      </c>
      <c r="AO621" t="s">
        <v>122</v>
      </c>
      <c r="AP621" t="s">
        <v>124</v>
      </c>
      <c r="AQ621" t="s">
        <v>125</v>
      </c>
      <c r="AT621" t="s">
        <v>199</v>
      </c>
      <c r="AV621" t="s">
        <v>271</v>
      </c>
      <c r="AX621" t="s">
        <v>6288</v>
      </c>
      <c r="AY621" t="s">
        <v>6289</v>
      </c>
      <c r="AZ621" t="s">
        <v>124</v>
      </c>
      <c r="BA621" t="s">
        <v>128</v>
      </c>
      <c r="BB621" t="s">
        <v>128</v>
      </c>
      <c r="BC621" t="s">
        <v>128</v>
      </c>
      <c r="BD621" t="s">
        <v>128</v>
      </c>
      <c r="BF621" t="s">
        <v>130</v>
      </c>
      <c r="BG621" t="s">
        <v>131</v>
      </c>
      <c r="BI621" t="s">
        <v>279</v>
      </c>
      <c r="BO621" t="s">
        <v>115</v>
      </c>
      <c r="BP621" t="s">
        <v>133</v>
      </c>
      <c r="BQ621" t="s">
        <v>172</v>
      </c>
      <c r="BR621" t="s">
        <v>6290</v>
      </c>
      <c r="BS621" t="s">
        <v>6291</v>
      </c>
      <c r="BV621" t="s">
        <v>136</v>
      </c>
      <c r="CC621" t="s">
        <v>207</v>
      </c>
      <c r="CF621" t="s">
        <v>128</v>
      </c>
      <c r="CG621" t="s">
        <v>128</v>
      </c>
      <c r="CH621" t="s">
        <v>178</v>
      </c>
      <c r="CI621" t="s">
        <v>282</v>
      </c>
      <c r="CK621" t="s">
        <v>231</v>
      </c>
      <c r="CL621" t="s">
        <v>179</v>
      </c>
      <c r="CN621" t="s">
        <v>232</v>
      </c>
      <c r="CO621" t="s">
        <v>300</v>
      </c>
      <c r="CP621" t="s">
        <v>139</v>
      </c>
      <c r="CQ621" t="s">
        <v>300</v>
      </c>
      <c r="CR621" t="s">
        <v>122</v>
      </c>
      <c r="CS621" t="s">
        <v>6292</v>
      </c>
      <c r="CT621" t="s">
        <v>303</v>
      </c>
      <c r="CU621" t="s">
        <v>6293</v>
      </c>
      <c r="CV621" t="s">
        <v>144</v>
      </c>
      <c r="CW621" t="s">
        <v>145</v>
      </c>
      <c r="CX621" t="s">
        <v>211</v>
      </c>
      <c r="CZ621" t="s">
        <v>238</v>
      </c>
      <c r="DA621" t="s">
        <v>239</v>
      </c>
      <c r="DB621" t="s">
        <v>240</v>
      </c>
      <c r="DC621" t="s">
        <v>184</v>
      </c>
      <c r="DD621" t="s">
        <v>146</v>
      </c>
      <c r="DE621" t="s">
        <v>147</v>
      </c>
      <c r="DG621" t="s">
        <v>271</v>
      </c>
      <c r="DH621" t="s">
        <v>6294</v>
      </c>
      <c r="DI621" t="s">
        <v>148</v>
      </c>
      <c r="DJ621" t="s">
        <v>305</v>
      </c>
      <c r="DK621" s="5" t="s">
        <v>6295</v>
      </c>
      <c r="DL621" t="s">
        <v>150</v>
      </c>
      <c r="DQ621" t="s">
        <v>495</v>
      </c>
      <c r="DR621" t="s">
        <v>980</v>
      </c>
      <c r="DT621" t="s">
        <v>6296</v>
      </c>
      <c r="DU621" t="s">
        <v>216</v>
      </c>
      <c r="DW621" t="s">
        <v>157</v>
      </c>
      <c r="DY621" t="s">
        <v>6297</v>
      </c>
    </row>
    <row r="622" spans="1:129" x14ac:dyDescent="0.3">
      <c r="A622" t="s">
        <v>103</v>
      </c>
      <c r="B622" s="26">
        <v>834</v>
      </c>
      <c r="C622" t="s">
        <v>6298</v>
      </c>
      <c r="D622" t="s">
        <v>5840</v>
      </c>
      <c r="F622" t="s">
        <v>6299</v>
      </c>
      <c r="G622">
        <v>-155.09280395508</v>
      </c>
      <c r="H622">
        <v>19.70599937439</v>
      </c>
      <c r="I622" t="s">
        <v>107</v>
      </c>
      <c r="J622" t="s">
        <v>1805</v>
      </c>
      <c r="K622" t="s">
        <v>109</v>
      </c>
      <c r="L622">
        <v>96720</v>
      </c>
      <c r="M622" t="s">
        <v>516</v>
      </c>
      <c r="N622" t="s">
        <v>111</v>
      </c>
      <c r="O622" t="s">
        <v>366</v>
      </c>
      <c r="Q622" t="s">
        <v>223</v>
      </c>
      <c r="U622" t="s">
        <v>224</v>
      </c>
      <c r="Y622" t="s">
        <v>116</v>
      </c>
      <c r="Z622" t="s">
        <v>198</v>
      </c>
      <c r="AA622" t="s">
        <v>198</v>
      </c>
      <c r="AB622" t="s">
        <v>334</v>
      </c>
      <c r="AC622" t="s">
        <v>116</v>
      </c>
      <c r="AD622" t="s">
        <v>334</v>
      </c>
      <c r="AE622" t="s">
        <v>116</v>
      </c>
      <c r="AF622" t="s">
        <v>119</v>
      </c>
      <c r="AG622" t="s">
        <v>119</v>
      </c>
      <c r="AH622" t="s">
        <v>119</v>
      </c>
      <c r="AI622" t="s">
        <v>167</v>
      </c>
      <c r="AJ622" t="s">
        <v>119</v>
      </c>
      <c r="AK622" t="s">
        <v>167</v>
      </c>
      <c r="AL622" t="s">
        <v>123</v>
      </c>
      <c r="AM622" t="s">
        <v>122</v>
      </c>
      <c r="AN622" t="s">
        <v>122</v>
      </c>
      <c r="AO622" t="s">
        <v>128</v>
      </c>
      <c r="AP622" t="s">
        <v>124</v>
      </c>
      <c r="AQ622" t="s">
        <v>125</v>
      </c>
      <c r="AR622" t="s">
        <v>225</v>
      </c>
      <c r="AT622" t="s">
        <v>199</v>
      </c>
      <c r="AU622" t="s">
        <v>226</v>
      </c>
      <c r="AX622" t="s">
        <v>6300</v>
      </c>
      <c r="AY622" t="s">
        <v>6301</v>
      </c>
      <c r="AZ622" t="s">
        <v>124</v>
      </c>
      <c r="BA622" t="s">
        <v>122</v>
      </c>
      <c r="BB622" t="s">
        <v>128</v>
      </c>
      <c r="BC622" t="s">
        <v>128</v>
      </c>
      <c r="BD622" t="s">
        <v>128</v>
      </c>
      <c r="BG622" t="s">
        <v>131</v>
      </c>
      <c r="BH622" t="s">
        <v>171</v>
      </c>
      <c r="BI622" t="s">
        <v>279</v>
      </c>
      <c r="BO622" t="s">
        <v>197</v>
      </c>
      <c r="BP622" t="s">
        <v>203</v>
      </c>
      <c r="BQ622" t="s">
        <v>132</v>
      </c>
      <c r="BR622" t="s">
        <v>6302</v>
      </c>
      <c r="BS622" t="s">
        <v>6303</v>
      </c>
      <c r="BV622" t="s">
        <v>136</v>
      </c>
      <c r="CC622" t="s">
        <v>207</v>
      </c>
      <c r="CF622" t="s">
        <v>128</v>
      </c>
      <c r="CG622" t="s">
        <v>122</v>
      </c>
      <c r="CH622" t="s">
        <v>178</v>
      </c>
      <c r="CI622" t="s">
        <v>282</v>
      </c>
      <c r="CK622" t="s">
        <v>231</v>
      </c>
      <c r="CL622" t="s">
        <v>179</v>
      </c>
      <c r="CN622" t="s">
        <v>232</v>
      </c>
      <c r="CO622" t="s">
        <v>232</v>
      </c>
      <c r="CP622" t="s">
        <v>234</v>
      </c>
      <c r="CQ622" t="s">
        <v>232</v>
      </c>
      <c r="CR622" t="s">
        <v>128</v>
      </c>
      <c r="CS622" t="s">
        <v>6304</v>
      </c>
      <c r="CT622" t="s">
        <v>419</v>
      </c>
      <c r="CU622" t="s">
        <v>6305</v>
      </c>
      <c r="CV622" t="s">
        <v>144</v>
      </c>
      <c r="CW622" t="s">
        <v>145</v>
      </c>
      <c r="CX622" t="s">
        <v>211</v>
      </c>
      <c r="CY622" t="s">
        <v>237</v>
      </c>
      <c r="DA622" t="s">
        <v>239</v>
      </c>
      <c r="DB622" t="s">
        <v>240</v>
      </c>
      <c r="DD622" t="s">
        <v>146</v>
      </c>
      <c r="DE622" t="s">
        <v>147</v>
      </c>
      <c r="DI622" t="s">
        <v>186</v>
      </c>
      <c r="DJ622" t="s">
        <v>186</v>
      </c>
      <c r="DK622" s="5" t="s">
        <v>6306</v>
      </c>
      <c r="DM622" t="s">
        <v>269</v>
      </c>
      <c r="DO622" t="s">
        <v>151</v>
      </c>
      <c r="DQ622" t="s">
        <v>495</v>
      </c>
      <c r="DR622" t="s">
        <v>244</v>
      </c>
      <c r="DT622" t="s">
        <v>6307</v>
      </c>
      <c r="DU622" t="s">
        <v>190</v>
      </c>
      <c r="DW622" t="s">
        <v>157</v>
      </c>
      <c r="DY622" t="s">
        <v>6308</v>
      </c>
    </row>
    <row r="623" spans="1:129" x14ac:dyDescent="0.3">
      <c r="A623" t="s">
        <v>103</v>
      </c>
      <c r="B623" s="26">
        <v>835</v>
      </c>
      <c r="C623" t="s">
        <v>6309</v>
      </c>
      <c r="D623" t="s">
        <v>5226</v>
      </c>
      <c r="F623" t="s">
        <v>6310</v>
      </c>
      <c r="G623">
        <v>-158.01930236816</v>
      </c>
      <c r="H623">
        <v>21.453500747681002</v>
      </c>
      <c r="I623" t="s">
        <v>107</v>
      </c>
      <c r="J623" t="s">
        <v>1300</v>
      </c>
      <c r="K623" t="s">
        <v>109</v>
      </c>
      <c r="L623">
        <v>96789</v>
      </c>
      <c r="M623" t="s">
        <v>294</v>
      </c>
      <c r="N623" t="s">
        <v>111</v>
      </c>
      <c r="O623" t="s">
        <v>165</v>
      </c>
      <c r="U623" t="s">
        <v>224</v>
      </c>
      <c r="Y623" t="s">
        <v>166</v>
      </c>
      <c r="Z623" t="s">
        <v>166</v>
      </c>
      <c r="AA623" t="s">
        <v>166</v>
      </c>
      <c r="AB623" t="s">
        <v>166</v>
      </c>
      <c r="AC623" t="s">
        <v>116</v>
      </c>
      <c r="AD623" t="s">
        <v>116</v>
      </c>
      <c r="AE623" t="s">
        <v>116</v>
      </c>
      <c r="AF623" t="s">
        <v>119</v>
      </c>
      <c r="AG623" t="s">
        <v>120</v>
      </c>
      <c r="AH623" t="s">
        <v>334</v>
      </c>
      <c r="AI623" t="s">
        <v>119</v>
      </c>
      <c r="AJ623" t="s">
        <v>334</v>
      </c>
      <c r="AK623" t="s">
        <v>120</v>
      </c>
      <c r="AL623" t="s">
        <v>118</v>
      </c>
      <c r="AM623" t="s">
        <v>123</v>
      </c>
      <c r="AN623" t="s">
        <v>123</v>
      </c>
      <c r="AO623" t="s">
        <v>121</v>
      </c>
      <c r="AP623" t="s">
        <v>124</v>
      </c>
      <c r="AQ623" t="s">
        <v>125</v>
      </c>
      <c r="AX623" t="s">
        <v>6311</v>
      </c>
      <c r="AY623" t="s">
        <v>6312</v>
      </c>
      <c r="AZ623" t="s">
        <v>124</v>
      </c>
      <c r="BA623" t="s">
        <v>121</v>
      </c>
      <c r="BB623" t="s">
        <v>122</v>
      </c>
      <c r="BC623" t="s">
        <v>128</v>
      </c>
      <c r="BD623" t="s">
        <v>128</v>
      </c>
      <c r="BG623" t="s">
        <v>131</v>
      </c>
      <c r="BJ623" t="s">
        <v>202</v>
      </c>
      <c r="BO623" t="s">
        <v>115</v>
      </c>
      <c r="BP623" t="s">
        <v>203</v>
      </c>
      <c r="BQ623" t="s">
        <v>203</v>
      </c>
      <c r="BR623" t="s">
        <v>6313</v>
      </c>
      <c r="BS623" t="s">
        <v>6314</v>
      </c>
      <c r="BV623" t="s">
        <v>136</v>
      </c>
      <c r="CA623" t="s">
        <v>177</v>
      </c>
      <c r="CF623" t="s">
        <v>198</v>
      </c>
      <c r="CG623" t="s">
        <v>123</v>
      </c>
      <c r="CJ623" t="s">
        <v>283</v>
      </c>
      <c r="CL623" t="s">
        <v>179</v>
      </c>
      <c r="CN623" t="s">
        <v>266</v>
      </c>
      <c r="CO623" t="s">
        <v>138</v>
      </c>
      <c r="CP623" t="s">
        <v>139</v>
      </c>
      <c r="CQ623" t="s">
        <v>180</v>
      </c>
      <c r="CR623" t="s">
        <v>123</v>
      </c>
      <c r="CS623" t="s">
        <v>6315</v>
      </c>
      <c r="CT623" t="s">
        <v>142</v>
      </c>
      <c r="CU623" t="s">
        <v>6316</v>
      </c>
      <c r="CV623" t="s">
        <v>144</v>
      </c>
      <c r="CW623" t="s">
        <v>145</v>
      </c>
      <c r="DA623" t="s">
        <v>239</v>
      </c>
      <c r="DB623" t="s">
        <v>240</v>
      </c>
      <c r="DC623" t="s">
        <v>184</v>
      </c>
      <c r="DD623" t="s">
        <v>146</v>
      </c>
      <c r="DE623" t="s">
        <v>147</v>
      </c>
      <c r="DI623" t="s">
        <v>148</v>
      </c>
      <c r="DJ623" t="s">
        <v>186</v>
      </c>
      <c r="DK623" s="5" t="s">
        <v>6317</v>
      </c>
      <c r="DL623" t="s">
        <v>150</v>
      </c>
      <c r="DM623" t="s">
        <v>269</v>
      </c>
      <c r="DO623" t="s">
        <v>151</v>
      </c>
      <c r="DP623" t="s">
        <v>152</v>
      </c>
      <c r="DQ623" t="s">
        <v>287</v>
      </c>
      <c r="DR623" t="s">
        <v>436</v>
      </c>
      <c r="DT623" t="s">
        <v>6318</v>
      </c>
      <c r="DU623" t="s">
        <v>190</v>
      </c>
      <c r="DW623" t="s">
        <v>157</v>
      </c>
      <c r="DY623" t="s">
        <v>6319</v>
      </c>
    </row>
    <row r="624" spans="1:129" x14ac:dyDescent="0.3">
      <c r="A624" t="s">
        <v>103</v>
      </c>
      <c r="B624" s="26">
        <v>836</v>
      </c>
      <c r="C624" t="s">
        <v>6320</v>
      </c>
      <c r="D624" t="s">
        <v>4498</v>
      </c>
      <c r="F624" t="s">
        <v>6321</v>
      </c>
      <c r="G624">
        <v>-158.01600646973</v>
      </c>
      <c r="H624">
        <v>21.400100708008001</v>
      </c>
      <c r="I624" t="s">
        <v>107</v>
      </c>
      <c r="J624" t="s">
        <v>811</v>
      </c>
      <c r="K624" t="s">
        <v>109</v>
      </c>
      <c r="L624">
        <v>96797</v>
      </c>
      <c r="M624" t="s">
        <v>164</v>
      </c>
      <c r="N624" t="s">
        <v>111</v>
      </c>
      <c r="O624" t="s">
        <v>165</v>
      </c>
      <c r="V624" t="s">
        <v>261</v>
      </c>
      <c r="Y624" t="s">
        <v>116</v>
      </c>
      <c r="Z624" t="s">
        <v>117</v>
      </c>
      <c r="AA624" t="s">
        <v>115</v>
      </c>
      <c r="AB624" t="s">
        <v>115</v>
      </c>
      <c r="AC624" t="s">
        <v>198</v>
      </c>
      <c r="AD624" t="s">
        <v>115</v>
      </c>
      <c r="AE624" t="s">
        <v>198</v>
      </c>
      <c r="AF624" t="s">
        <v>118</v>
      </c>
      <c r="AG624" t="s">
        <v>167</v>
      </c>
      <c r="AH624" t="s">
        <v>118</v>
      </c>
      <c r="AI624" t="s">
        <v>167</v>
      </c>
      <c r="AJ624" t="s">
        <v>118</v>
      </c>
      <c r="AK624" t="s">
        <v>120</v>
      </c>
      <c r="AL624" t="s">
        <v>122</v>
      </c>
      <c r="AM624" t="s">
        <v>128</v>
      </c>
      <c r="AN624" t="s">
        <v>122</v>
      </c>
      <c r="AO624" t="s">
        <v>121</v>
      </c>
      <c r="AP624" t="s">
        <v>124</v>
      </c>
      <c r="AQ624" t="s">
        <v>125</v>
      </c>
      <c r="AS624" t="s">
        <v>168</v>
      </c>
      <c r="AX624" t="s">
        <v>6322</v>
      </c>
      <c r="AY624" t="s">
        <v>5740</v>
      </c>
      <c r="AZ624" t="s">
        <v>124</v>
      </c>
      <c r="BA624" t="s">
        <v>128</v>
      </c>
      <c r="BB624" t="s">
        <v>122</v>
      </c>
      <c r="BC624" t="s">
        <v>122</v>
      </c>
      <c r="BD624" t="s">
        <v>128</v>
      </c>
      <c r="BE624" t="s">
        <v>129</v>
      </c>
      <c r="BG624" t="s">
        <v>131</v>
      </c>
      <c r="BH624" t="s">
        <v>171</v>
      </c>
      <c r="BO624" t="s">
        <v>197</v>
      </c>
      <c r="BP624" t="s">
        <v>203</v>
      </c>
      <c r="BQ624" t="s">
        <v>203</v>
      </c>
      <c r="BR624" t="s">
        <v>6323</v>
      </c>
      <c r="BS624" t="s">
        <v>6324</v>
      </c>
      <c r="BZ624" t="s">
        <v>176</v>
      </c>
      <c r="CA624" t="s">
        <v>177</v>
      </c>
      <c r="CF624" t="s">
        <v>128</v>
      </c>
      <c r="CG624" t="s">
        <v>128</v>
      </c>
      <c r="CK624" t="s">
        <v>231</v>
      </c>
      <c r="CL624" t="s">
        <v>179</v>
      </c>
      <c r="CN624" t="s">
        <v>138</v>
      </c>
      <c r="CO624" t="s">
        <v>138</v>
      </c>
      <c r="CP624" t="s">
        <v>234</v>
      </c>
      <c r="CQ624" t="s">
        <v>180</v>
      </c>
      <c r="CR624" t="s">
        <v>122</v>
      </c>
      <c r="CS624" t="s">
        <v>6325</v>
      </c>
      <c r="CT624" t="s">
        <v>142</v>
      </c>
      <c r="CU624" t="s">
        <v>6326</v>
      </c>
      <c r="CV624" t="s">
        <v>144</v>
      </c>
      <c r="CW624" t="s">
        <v>145</v>
      </c>
      <c r="CX624" t="s">
        <v>211</v>
      </c>
      <c r="CZ624" t="s">
        <v>238</v>
      </c>
      <c r="DD624" t="s">
        <v>146</v>
      </c>
      <c r="DE624" t="s">
        <v>147</v>
      </c>
      <c r="DI624" t="s">
        <v>186</v>
      </c>
      <c r="DJ624" t="s">
        <v>186</v>
      </c>
      <c r="DK624" s="5" t="s">
        <v>6327</v>
      </c>
      <c r="DL624" t="s">
        <v>150</v>
      </c>
      <c r="DM624" t="s">
        <v>269</v>
      </c>
      <c r="DO624" t="s">
        <v>151</v>
      </c>
      <c r="DP624" t="s">
        <v>152</v>
      </c>
      <c r="DQ624" t="s">
        <v>270</v>
      </c>
      <c r="DR624" t="s">
        <v>244</v>
      </c>
      <c r="DT624" t="s">
        <v>6328</v>
      </c>
      <c r="DU624" t="s">
        <v>190</v>
      </c>
      <c r="DW624" t="s">
        <v>157</v>
      </c>
      <c r="DY624" t="s">
        <v>6329</v>
      </c>
    </row>
    <row r="625" spans="1:129" x14ac:dyDescent="0.3">
      <c r="A625" t="s">
        <v>103</v>
      </c>
      <c r="B625" s="26">
        <v>837</v>
      </c>
      <c r="C625" s="6" t="s">
        <v>6330</v>
      </c>
      <c r="D625" t="s">
        <v>5226</v>
      </c>
      <c r="F625" t="s">
        <v>6331</v>
      </c>
      <c r="G625">
        <v>-157.87249755859</v>
      </c>
      <c r="H625">
        <v>21.351299285888999</v>
      </c>
      <c r="I625" t="s">
        <v>107</v>
      </c>
      <c r="J625" t="s">
        <v>196</v>
      </c>
      <c r="K625" t="s">
        <v>109</v>
      </c>
      <c r="L625">
        <v>96819</v>
      </c>
      <c r="M625" t="s">
        <v>110</v>
      </c>
      <c r="N625" t="s">
        <v>111</v>
      </c>
      <c r="O625" t="s">
        <v>165</v>
      </c>
      <c r="S625" t="s">
        <v>113</v>
      </c>
      <c r="U625" t="s">
        <v>224</v>
      </c>
      <c r="Y625" t="s">
        <v>115</v>
      </c>
      <c r="Z625" t="s">
        <v>115</v>
      </c>
      <c r="AA625" t="s">
        <v>115</v>
      </c>
      <c r="AB625" t="s">
        <v>115</v>
      </c>
      <c r="AC625" t="s">
        <v>115</v>
      </c>
      <c r="AD625" t="s">
        <v>115</v>
      </c>
      <c r="AE625" t="s">
        <v>116</v>
      </c>
      <c r="AF625" t="s">
        <v>118</v>
      </c>
      <c r="AG625" t="s">
        <v>167</v>
      </c>
      <c r="AH625" t="s">
        <v>167</v>
      </c>
      <c r="AI625" t="s">
        <v>119</v>
      </c>
      <c r="AJ625" t="s">
        <v>119</v>
      </c>
      <c r="AK625" t="s">
        <v>119</v>
      </c>
      <c r="AL625" t="s">
        <v>128</v>
      </c>
      <c r="AM625" t="s">
        <v>121</v>
      </c>
      <c r="AN625" t="s">
        <v>121</v>
      </c>
      <c r="AO625" t="s">
        <v>121</v>
      </c>
      <c r="AP625" t="s">
        <v>124</v>
      </c>
      <c r="AQ625" t="s">
        <v>125</v>
      </c>
      <c r="AX625" t="s">
        <v>6332</v>
      </c>
      <c r="AY625" t="s">
        <v>6333</v>
      </c>
      <c r="AZ625" t="s">
        <v>124</v>
      </c>
      <c r="BA625" t="s">
        <v>128</v>
      </c>
      <c r="BB625" t="s">
        <v>122</v>
      </c>
      <c r="BC625" t="s">
        <v>121</v>
      </c>
      <c r="BD625" t="s">
        <v>128</v>
      </c>
      <c r="BE625" t="s">
        <v>129</v>
      </c>
      <c r="BF625" t="s">
        <v>130</v>
      </c>
      <c r="BG625" t="s">
        <v>131</v>
      </c>
      <c r="BO625" t="s">
        <v>115</v>
      </c>
      <c r="BP625" t="s">
        <v>132</v>
      </c>
      <c r="BQ625" t="s">
        <v>133</v>
      </c>
      <c r="BR625" t="s">
        <v>6334</v>
      </c>
      <c r="BS625" t="s">
        <v>6335</v>
      </c>
      <c r="BV625" t="s">
        <v>136</v>
      </c>
      <c r="CC625" t="s">
        <v>207</v>
      </c>
      <c r="CF625" t="s">
        <v>121</v>
      </c>
      <c r="CG625" t="s">
        <v>198</v>
      </c>
      <c r="CL625" t="s">
        <v>179</v>
      </c>
      <c r="CN625" t="s">
        <v>138</v>
      </c>
      <c r="CO625" t="s">
        <v>266</v>
      </c>
      <c r="CP625" t="s">
        <v>180</v>
      </c>
      <c r="CQ625" t="s">
        <v>180</v>
      </c>
      <c r="CR625" t="s">
        <v>123</v>
      </c>
      <c r="CS625" t="s">
        <v>433</v>
      </c>
      <c r="CT625" t="s">
        <v>419</v>
      </c>
      <c r="CU625" t="s">
        <v>843</v>
      </c>
      <c r="CW625" t="s">
        <v>145</v>
      </c>
      <c r="CY625" t="s">
        <v>237</v>
      </c>
      <c r="DC625" t="s">
        <v>184</v>
      </c>
      <c r="DI625" t="s">
        <v>305</v>
      </c>
      <c r="DJ625" t="s">
        <v>305</v>
      </c>
      <c r="DK625" s="5" t="s">
        <v>6336</v>
      </c>
      <c r="DL625" t="s">
        <v>150</v>
      </c>
      <c r="DQ625" t="s">
        <v>349</v>
      </c>
      <c r="DR625" t="s">
        <v>343</v>
      </c>
      <c r="DT625" t="s">
        <v>272</v>
      </c>
      <c r="DU625" t="s">
        <v>309</v>
      </c>
      <c r="DW625" t="s">
        <v>343</v>
      </c>
      <c r="DY625" t="s">
        <v>6337</v>
      </c>
    </row>
    <row r="626" spans="1:129" x14ac:dyDescent="0.3">
      <c r="A626" t="s">
        <v>103</v>
      </c>
      <c r="B626" s="26">
        <v>838</v>
      </c>
      <c r="C626" t="s">
        <v>6338</v>
      </c>
      <c r="D626" t="s">
        <v>4952</v>
      </c>
      <c r="F626" t="s">
        <v>6339</v>
      </c>
      <c r="G626">
        <v>-156.67720031738</v>
      </c>
      <c r="H626">
        <v>20.917400360106999</v>
      </c>
      <c r="I626" t="s">
        <v>107</v>
      </c>
      <c r="J626" t="s">
        <v>1156</v>
      </c>
      <c r="K626" t="s">
        <v>109</v>
      </c>
      <c r="L626">
        <v>96761</v>
      </c>
      <c r="M626" t="s">
        <v>110</v>
      </c>
      <c r="N626" t="s">
        <v>111</v>
      </c>
      <c r="O626" t="s">
        <v>340</v>
      </c>
      <c r="P626" t="s">
        <v>222</v>
      </c>
      <c r="Q626" t="s">
        <v>223</v>
      </c>
      <c r="R626" t="s">
        <v>295</v>
      </c>
      <c r="S626" t="s">
        <v>113</v>
      </c>
      <c r="T626" t="s">
        <v>114</v>
      </c>
      <c r="U626" t="s">
        <v>224</v>
      </c>
      <c r="W626" t="s">
        <v>271</v>
      </c>
      <c r="X626" t="s">
        <v>6340</v>
      </c>
      <c r="Y626" t="s">
        <v>197</v>
      </c>
      <c r="Z626" t="s">
        <v>115</v>
      </c>
      <c r="AB626" t="s">
        <v>115</v>
      </c>
      <c r="AC626" t="s">
        <v>115</v>
      </c>
      <c r="AD626" t="s">
        <v>197</v>
      </c>
      <c r="AE626" t="s">
        <v>197</v>
      </c>
      <c r="AF626" t="s">
        <v>118</v>
      </c>
      <c r="AG626" t="s">
        <v>119</v>
      </c>
      <c r="AH626" t="s">
        <v>119</v>
      </c>
      <c r="AI626" t="s">
        <v>119</v>
      </c>
      <c r="AJ626" t="s">
        <v>119</v>
      </c>
      <c r="AK626" t="s">
        <v>118</v>
      </c>
      <c r="AL626" t="s">
        <v>121</v>
      </c>
      <c r="AM626" t="s">
        <v>123</v>
      </c>
      <c r="AN626" t="s">
        <v>122</v>
      </c>
      <c r="AO626" t="s">
        <v>128</v>
      </c>
      <c r="AP626" t="s">
        <v>124</v>
      </c>
      <c r="AQ626" t="s">
        <v>125</v>
      </c>
      <c r="AR626" t="s">
        <v>225</v>
      </c>
      <c r="AS626" t="s">
        <v>168</v>
      </c>
      <c r="AT626" t="s">
        <v>199</v>
      </c>
      <c r="AU626" t="s">
        <v>226</v>
      </c>
      <c r="AV626" t="s">
        <v>271</v>
      </c>
      <c r="AW626" t="s">
        <v>6341</v>
      </c>
      <c r="AX626" t="s">
        <v>6342</v>
      </c>
      <c r="AY626" t="s">
        <v>6343</v>
      </c>
      <c r="AZ626" t="s">
        <v>124</v>
      </c>
      <c r="BA626" t="s">
        <v>122</v>
      </c>
      <c r="BB626" t="s">
        <v>128</v>
      </c>
      <c r="BC626" t="s">
        <v>122</v>
      </c>
      <c r="BD626" t="s">
        <v>128</v>
      </c>
      <c r="BG626" t="s">
        <v>131</v>
      </c>
      <c r="BH626" t="s">
        <v>171</v>
      </c>
      <c r="BI626" t="s">
        <v>279</v>
      </c>
      <c r="BO626" t="s">
        <v>197</v>
      </c>
      <c r="BP626" t="s">
        <v>203</v>
      </c>
      <c r="BQ626" t="s">
        <v>203</v>
      </c>
      <c r="BR626" t="s">
        <v>6344</v>
      </c>
      <c r="BS626" t="s">
        <v>6345</v>
      </c>
      <c r="BV626" t="s">
        <v>136</v>
      </c>
      <c r="CC626" t="s">
        <v>207</v>
      </c>
      <c r="CF626" t="s">
        <v>128</v>
      </c>
      <c r="CG626" t="s">
        <v>128</v>
      </c>
      <c r="CH626" t="s">
        <v>178</v>
      </c>
      <c r="CI626" t="s">
        <v>282</v>
      </c>
      <c r="CK626" t="s">
        <v>231</v>
      </c>
      <c r="CL626" t="s">
        <v>179</v>
      </c>
      <c r="CN626" t="s">
        <v>232</v>
      </c>
      <c r="CO626" t="s">
        <v>300</v>
      </c>
      <c r="CP626" t="s">
        <v>234</v>
      </c>
      <c r="CQ626" t="s">
        <v>232</v>
      </c>
      <c r="CR626" t="s">
        <v>128</v>
      </c>
      <c r="CS626" t="s">
        <v>6346</v>
      </c>
      <c r="CT626" t="s">
        <v>303</v>
      </c>
      <c r="CU626" t="s">
        <v>6347</v>
      </c>
      <c r="CV626" t="s">
        <v>144</v>
      </c>
      <c r="CW626" t="s">
        <v>145</v>
      </c>
      <c r="DD626" t="s">
        <v>146</v>
      </c>
      <c r="DE626" t="s">
        <v>147</v>
      </c>
      <c r="DG626" t="s">
        <v>271</v>
      </c>
      <c r="DH626" t="s">
        <v>6348</v>
      </c>
      <c r="DI626" t="s">
        <v>185</v>
      </c>
      <c r="DJ626" t="s">
        <v>185</v>
      </c>
      <c r="DK626" s="5" t="s">
        <v>6349</v>
      </c>
      <c r="DL626" t="s">
        <v>150</v>
      </c>
      <c r="DM626" t="s">
        <v>269</v>
      </c>
      <c r="DO626" t="s">
        <v>151</v>
      </c>
      <c r="DP626" t="s">
        <v>152</v>
      </c>
      <c r="DQ626" t="s">
        <v>307</v>
      </c>
      <c r="DR626" t="s">
        <v>214</v>
      </c>
      <c r="DT626" t="s">
        <v>3816</v>
      </c>
      <c r="DU626" t="s">
        <v>216</v>
      </c>
      <c r="DW626" t="s">
        <v>157</v>
      </c>
      <c r="DY626" t="s">
        <v>6350</v>
      </c>
    </row>
    <row r="627" spans="1:129" x14ac:dyDescent="0.3">
      <c r="A627" t="s">
        <v>103</v>
      </c>
      <c r="B627" s="26">
        <v>840</v>
      </c>
      <c r="C627" t="s">
        <v>6351</v>
      </c>
      <c r="D627" t="s">
        <v>4498</v>
      </c>
      <c r="F627" t="s">
        <v>6352</v>
      </c>
      <c r="G627">
        <v>-122.69290161133</v>
      </c>
      <c r="H627">
        <v>45.507301330566001</v>
      </c>
      <c r="I627" t="s">
        <v>107</v>
      </c>
      <c r="J627" t="s">
        <v>6353</v>
      </c>
      <c r="K627" t="s">
        <v>6354</v>
      </c>
      <c r="L627">
        <v>97201</v>
      </c>
      <c r="M627" t="s">
        <v>164</v>
      </c>
      <c r="N627" t="s">
        <v>111</v>
      </c>
      <c r="O627" t="s">
        <v>340</v>
      </c>
      <c r="S627" t="s">
        <v>113</v>
      </c>
      <c r="Y627" t="s">
        <v>116</v>
      </c>
      <c r="Z627" t="s">
        <v>115</v>
      </c>
      <c r="AA627" t="s">
        <v>334</v>
      </c>
      <c r="AB627" t="s">
        <v>115</v>
      </c>
      <c r="AC627" t="s">
        <v>334</v>
      </c>
      <c r="AD627" t="s">
        <v>115</v>
      </c>
      <c r="AE627" t="s">
        <v>115</v>
      </c>
      <c r="AF627" t="s">
        <v>118</v>
      </c>
      <c r="AG627" t="s">
        <v>119</v>
      </c>
      <c r="AH627" t="s">
        <v>118</v>
      </c>
      <c r="AI627" t="s">
        <v>119</v>
      </c>
      <c r="AJ627" t="s">
        <v>118</v>
      </c>
      <c r="AK627" t="s">
        <v>119</v>
      </c>
      <c r="AL627" t="s">
        <v>118</v>
      </c>
      <c r="AM627" t="s">
        <v>122</v>
      </c>
      <c r="AN627" t="s">
        <v>128</v>
      </c>
      <c r="AO627" t="s">
        <v>128</v>
      </c>
      <c r="AP627" t="s">
        <v>124</v>
      </c>
      <c r="AQ627" t="s">
        <v>125</v>
      </c>
      <c r="AX627" t="s">
        <v>6355</v>
      </c>
      <c r="AY627" t="s">
        <v>6356</v>
      </c>
      <c r="AZ627" t="s">
        <v>124</v>
      </c>
      <c r="BA627" t="s">
        <v>121</v>
      </c>
      <c r="BB627" t="s">
        <v>128</v>
      </c>
      <c r="BC627" t="s">
        <v>128</v>
      </c>
      <c r="BD627" t="s">
        <v>128</v>
      </c>
      <c r="BG627" t="s">
        <v>131</v>
      </c>
      <c r="BH627" t="s">
        <v>171</v>
      </c>
      <c r="BI627" t="s">
        <v>279</v>
      </c>
      <c r="BO627" t="s">
        <v>115</v>
      </c>
      <c r="BP627" t="s">
        <v>132</v>
      </c>
      <c r="BQ627" t="s">
        <v>132</v>
      </c>
      <c r="BR627" t="s">
        <v>6357</v>
      </c>
      <c r="BS627" t="s">
        <v>6358</v>
      </c>
      <c r="BT627" t="s">
        <v>206</v>
      </c>
      <c r="BU627" t="s">
        <v>527</v>
      </c>
      <c r="BW627" t="s">
        <v>319</v>
      </c>
      <c r="CD627" t="s">
        <v>372</v>
      </c>
      <c r="CF627" t="s">
        <v>128</v>
      </c>
      <c r="CG627" t="s">
        <v>128</v>
      </c>
      <c r="CH627" t="s">
        <v>178</v>
      </c>
      <c r="CI627" t="s">
        <v>282</v>
      </c>
      <c r="CJ627" t="s">
        <v>283</v>
      </c>
      <c r="CN627" t="s">
        <v>232</v>
      </c>
      <c r="CO627" t="s">
        <v>233</v>
      </c>
      <c r="CP627" t="s">
        <v>234</v>
      </c>
      <c r="CQ627" t="s">
        <v>140</v>
      </c>
      <c r="CR627" t="s">
        <v>128</v>
      </c>
      <c r="CS627" t="s">
        <v>6359</v>
      </c>
      <c r="CT627" t="s">
        <v>303</v>
      </c>
      <c r="CU627" t="s">
        <v>6360</v>
      </c>
      <c r="DB627" t="s">
        <v>240</v>
      </c>
      <c r="DE627" t="s">
        <v>147</v>
      </c>
      <c r="DI627" t="s">
        <v>148</v>
      </c>
      <c r="DJ627" t="s">
        <v>148</v>
      </c>
      <c r="DK627" s="5" t="s">
        <v>6361</v>
      </c>
      <c r="DM627" t="s">
        <v>269</v>
      </c>
      <c r="DP627" t="s">
        <v>152</v>
      </c>
      <c r="DQ627" t="s">
        <v>153</v>
      </c>
      <c r="DR627" t="s">
        <v>658</v>
      </c>
      <c r="DT627" t="s">
        <v>3681</v>
      </c>
      <c r="DU627" t="s">
        <v>156</v>
      </c>
      <c r="DW627" t="s">
        <v>157</v>
      </c>
      <c r="DY627" t="s">
        <v>6362</v>
      </c>
    </row>
    <row r="628" spans="1:129" x14ac:dyDescent="0.3">
      <c r="A628" t="s">
        <v>103</v>
      </c>
      <c r="B628" s="26">
        <v>841</v>
      </c>
      <c r="C628" t="s">
        <v>6363</v>
      </c>
      <c r="D628" t="s">
        <v>6364</v>
      </c>
      <c r="F628" t="s">
        <v>6365</v>
      </c>
      <c r="G628">
        <v>-157.92579650879</v>
      </c>
      <c r="H628">
        <v>21.357099533081001</v>
      </c>
      <c r="I628" t="s">
        <v>107</v>
      </c>
      <c r="J628" t="s">
        <v>196</v>
      </c>
      <c r="K628" t="s">
        <v>109</v>
      </c>
      <c r="L628">
        <v>96818</v>
      </c>
      <c r="M628" t="s">
        <v>294</v>
      </c>
      <c r="N628" t="s">
        <v>124</v>
      </c>
      <c r="O628" t="s">
        <v>165</v>
      </c>
      <c r="V628" t="s">
        <v>261</v>
      </c>
      <c r="Y628" t="s">
        <v>115</v>
      </c>
      <c r="Z628" t="s">
        <v>115</v>
      </c>
      <c r="AA628" t="s">
        <v>115</v>
      </c>
      <c r="AB628" t="s">
        <v>198</v>
      </c>
      <c r="AC628" t="s">
        <v>198</v>
      </c>
      <c r="AD628" t="s">
        <v>115</v>
      </c>
      <c r="AE628" t="s">
        <v>115</v>
      </c>
      <c r="AF628" t="s">
        <v>119</v>
      </c>
      <c r="AG628" t="s">
        <v>119</v>
      </c>
      <c r="AH628" t="s">
        <v>167</v>
      </c>
      <c r="AI628" t="s">
        <v>119</v>
      </c>
      <c r="AJ628" t="s">
        <v>118</v>
      </c>
      <c r="AK628" t="s">
        <v>119</v>
      </c>
      <c r="AL628" t="s">
        <v>118</v>
      </c>
      <c r="AM628" t="s">
        <v>123</v>
      </c>
      <c r="AN628" t="s">
        <v>123</v>
      </c>
      <c r="AO628" t="s">
        <v>123</v>
      </c>
      <c r="AP628" t="s">
        <v>124</v>
      </c>
      <c r="AQ628" t="s">
        <v>125</v>
      </c>
      <c r="AS628" t="s">
        <v>168</v>
      </c>
      <c r="AU628" t="s">
        <v>226</v>
      </c>
      <c r="AX628" s="14" t="s">
        <v>6366</v>
      </c>
      <c r="AY628" s="14" t="s">
        <v>6367</v>
      </c>
      <c r="AZ628" t="s">
        <v>124</v>
      </c>
      <c r="BA628" t="s">
        <v>122</v>
      </c>
      <c r="BB628" t="s">
        <v>122</v>
      </c>
      <c r="BC628" t="s">
        <v>121</v>
      </c>
      <c r="BD628" t="s">
        <v>128</v>
      </c>
      <c r="BE628" t="s">
        <v>129</v>
      </c>
      <c r="BG628" t="s">
        <v>131</v>
      </c>
      <c r="BH628" t="s">
        <v>171</v>
      </c>
      <c r="BO628" t="s">
        <v>115</v>
      </c>
      <c r="BP628" t="s">
        <v>132</v>
      </c>
      <c r="BQ628" t="s">
        <v>133</v>
      </c>
      <c r="BR628" s="14" t="s">
        <v>6368</v>
      </c>
      <c r="BS628" s="14" t="s">
        <v>964</v>
      </c>
      <c r="BV628" t="s">
        <v>136</v>
      </c>
      <c r="CB628" t="s">
        <v>137</v>
      </c>
      <c r="CF628" t="s">
        <v>123</v>
      </c>
      <c r="DK628" s="14"/>
      <c r="DT628" s="14"/>
    </row>
    <row r="629" spans="1:129" x14ac:dyDescent="0.3">
      <c r="A629" t="s">
        <v>103</v>
      </c>
      <c r="B629" s="26">
        <v>842</v>
      </c>
      <c r="C629" t="s">
        <v>6369</v>
      </c>
      <c r="D629" t="s">
        <v>5226</v>
      </c>
      <c r="F629" t="s">
        <v>6370</v>
      </c>
      <c r="G629">
        <v>-155.09280395508</v>
      </c>
      <c r="H629">
        <v>19.70599937439</v>
      </c>
      <c r="I629" t="s">
        <v>107</v>
      </c>
      <c r="J629" t="s">
        <v>1805</v>
      </c>
      <c r="K629" t="s">
        <v>109</v>
      </c>
      <c r="L629">
        <v>96720</v>
      </c>
      <c r="M629" t="s">
        <v>516</v>
      </c>
      <c r="N629" t="s">
        <v>124</v>
      </c>
      <c r="O629" t="s">
        <v>366</v>
      </c>
      <c r="P629" t="s">
        <v>222</v>
      </c>
      <c r="Q629" t="s">
        <v>223</v>
      </c>
      <c r="S629" t="s">
        <v>113</v>
      </c>
      <c r="T629" t="s">
        <v>114</v>
      </c>
      <c r="Y629" t="s">
        <v>117</v>
      </c>
      <c r="Z629" t="s">
        <v>117</v>
      </c>
      <c r="AA629" t="s">
        <v>117</v>
      </c>
      <c r="AB629" t="s">
        <v>117</v>
      </c>
      <c r="AC629" t="s">
        <v>166</v>
      </c>
      <c r="AD629" t="s">
        <v>116</v>
      </c>
      <c r="AE629" t="s">
        <v>116</v>
      </c>
      <c r="AF629" t="s">
        <v>120</v>
      </c>
      <c r="AG629" t="s">
        <v>119</v>
      </c>
      <c r="AH629" t="s">
        <v>119</v>
      </c>
      <c r="AI629" t="s">
        <v>118</v>
      </c>
      <c r="AJ629" t="s">
        <v>119</v>
      </c>
      <c r="AK629" t="s">
        <v>120</v>
      </c>
      <c r="AL629" t="s">
        <v>128</v>
      </c>
      <c r="AM629" t="s">
        <v>128</v>
      </c>
      <c r="AN629" t="s">
        <v>121</v>
      </c>
      <c r="AO629" t="s">
        <v>128</v>
      </c>
      <c r="AP629" t="s">
        <v>124</v>
      </c>
      <c r="AQ629" t="s">
        <v>125</v>
      </c>
      <c r="AR629" t="s">
        <v>225</v>
      </c>
      <c r="AS629" t="s">
        <v>168</v>
      </c>
      <c r="AU629" t="s">
        <v>226</v>
      </c>
      <c r="AX629" t="s">
        <v>6371</v>
      </c>
      <c r="AY629" t="s">
        <v>6372</v>
      </c>
      <c r="AZ629" t="s">
        <v>124</v>
      </c>
      <c r="BA629" t="s">
        <v>128</v>
      </c>
      <c r="BB629" t="s">
        <v>128</v>
      </c>
      <c r="BC629" t="s">
        <v>128</v>
      </c>
      <c r="BD629" t="s">
        <v>128</v>
      </c>
      <c r="BI629" t="s">
        <v>279</v>
      </c>
      <c r="BO629" t="s">
        <v>115</v>
      </c>
      <c r="BP629" t="s">
        <v>203</v>
      </c>
      <c r="BQ629" t="s">
        <v>133</v>
      </c>
      <c r="BR629" t="s">
        <v>4706</v>
      </c>
      <c r="BS629" t="s">
        <v>6373</v>
      </c>
      <c r="BV629" t="s">
        <v>136</v>
      </c>
      <c r="CD629" t="s">
        <v>372</v>
      </c>
      <c r="CF629" t="s">
        <v>128</v>
      </c>
      <c r="CG629" t="s">
        <v>128</v>
      </c>
      <c r="CH629" t="s">
        <v>178</v>
      </c>
      <c r="CI629" t="s">
        <v>282</v>
      </c>
      <c r="CJ629" t="s">
        <v>283</v>
      </c>
      <c r="CK629" t="s">
        <v>231</v>
      </c>
      <c r="CL629" t="s">
        <v>179</v>
      </c>
      <c r="CN629" t="s">
        <v>300</v>
      </c>
      <c r="CO629" t="s">
        <v>300</v>
      </c>
      <c r="CP629" t="s">
        <v>234</v>
      </c>
      <c r="CQ629" t="s">
        <v>233</v>
      </c>
      <c r="CR629" t="s">
        <v>128</v>
      </c>
      <c r="CS629" t="s">
        <v>6374</v>
      </c>
      <c r="CT629" t="s">
        <v>182</v>
      </c>
      <c r="CU629" t="s">
        <v>6375</v>
      </c>
      <c r="CV629" t="s">
        <v>144</v>
      </c>
      <c r="CW629" t="s">
        <v>145</v>
      </c>
      <c r="CX629" t="s">
        <v>211</v>
      </c>
      <c r="DA629" t="s">
        <v>239</v>
      </c>
      <c r="DB629" t="s">
        <v>240</v>
      </c>
      <c r="DC629" t="s">
        <v>184</v>
      </c>
      <c r="DD629" t="s">
        <v>146</v>
      </c>
      <c r="DE629" t="s">
        <v>147</v>
      </c>
      <c r="DI629" t="s">
        <v>305</v>
      </c>
      <c r="DJ629" t="s">
        <v>241</v>
      </c>
      <c r="DK629" s="5" t="s">
        <v>6376</v>
      </c>
      <c r="DM629" t="s">
        <v>269</v>
      </c>
      <c r="DQ629" t="s">
        <v>349</v>
      </c>
      <c r="DR629" t="s">
        <v>1643</v>
      </c>
      <c r="DT629" t="s">
        <v>6377</v>
      </c>
      <c r="DU629" t="s">
        <v>309</v>
      </c>
      <c r="DW629" t="s">
        <v>157</v>
      </c>
      <c r="DY629" t="s">
        <v>6378</v>
      </c>
    </row>
    <row r="630" spans="1:129" x14ac:dyDescent="0.3">
      <c r="A630" t="s">
        <v>103</v>
      </c>
      <c r="B630" s="26">
        <v>843</v>
      </c>
      <c r="C630" t="s">
        <v>6379</v>
      </c>
      <c r="D630" t="s">
        <v>5226</v>
      </c>
      <c r="F630" t="s">
        <v>6380</v>
      </c>
      <c r="G630">
        <v>-157.73959350586</v>
      </c>
      <c r="H630">
        <v>21.408199310303001</v>
      </c>
      <c r="I630" t="s">
        <v>107</v>
      </c>
      <c r="J630" t="s">
        <v>388</v>
      </c>
      <c r="K630" t="s">
        <v>109</v>
      </c>
      <c r="L630">
        <v>96734</v>
      </c>
      <c r="M630" t="s">
        <v>294</v>
      </c>
      <c r="N630" t="s">
        <v>124</v>
      </c>
      <c r="O630" t="s">
        <v>165</v>
      </c>
      <c r="U630" t="s">
        <v>224</v>
      </c>
      <c r="W630" t="s">
        <v>271</v>
      </c>
      <c r="X630" t="s">
        <v>6381</v>
      </c>
      <c r="Y630" t="s">
        <v>116</v>
      </c>
      <c r="Z630" t="s">
        <v>116</v>
      </c>
      <c r="AA630" t="s">
        <v>116</v>
      </c>
      <c r="AB630" t="s">
        <v>116</v>
      </c>
      <c r="AC630" t="s">
        <v>198</v>
      </c>
      <c r="AD630" t="s">
        <v>116</v>
      </c>
      <c r="AE630" t="s">
        <v>198</v>
      </c>
      <c r="AF630" t="s">
        <v>119</v>
      </c>
      <c r="AG630" t="s">
        <v>120</v>
      </c>
      <c r="AH630" t="s">
        <v>119</v>
      </c>
      <c r="AI630" t="s">
        <v>167</v>
      </c>
      <c r="AJ630" t="s">
        <v>198</v>
      </c>
      <c r="AK630" t="s">
        <v>119</v>
      </c>
      <c r="AL630" t="s">
        <v>118</v>
      </c>
      <c r="AM630" t="s">
        <v>118</v>
      </c>
      <c r="AN630" t="s">
        <v>118</v>
      </c>
      <c r="AO630" t="s">
        <v>118</v>
      </c>
      <c r="AP630" t="s">
        <v>124</v>
      </c>
      <c r="AQ630" t="s">
        <v>125</v>
      </c>
      <c r="AS630" t="s">
        <v>168</v>
      </c>
      <c r="AY630" t="s">
        <v>6382</v>
      </c>
      <c r="AZ630" t="s">
        <v>124</v>
      </c>
      <c r="BA630" t="s">
        <v>122</v>
      </c>
      <c r="BB630" t="s">
        <v>128</v>
      </c>
      <c r="BC630" t="s">
        <v>122</v>
      </c>
      <c r="BD630" t="s">
        <v>128</v>
      </c>
      <c r="BG630" t="s">
        <v>131</v>
      </c>
      <c r="BI630" t="s">
        <v>279</v>
      </c>
      <c r="BO630" t="s">
        <v>117</v>
      </c>
      <c r="BP630" t="s">
        <v>132</v>
      </c>
      <c r="BQ630" t="s">
        <v>172</v>
      </c>
      <c r="BR630" t="s">
        <v>6383</v>
      </c>
      <c r="BS630" t="s">
        <v>6384</v>
      </c>
      <c r="BZ630" t="s">
        <v>176</v>
      </c>
      <c r="CA630" t="s">
        <v>177</v>
      </c>
      <c r="CF630" t="s">
        <v>121</v>
      </c>
      <c r="CG630" t="s">
        <v>128</v>
      </c>
      <c r="CL630" t="s">
        <v>179</v>
      </c>
      <c r="CN630" t="s">
        <v>138</v>
      </c>
      <c r="CO630" t="s">
        <v>138</v>
      </c>
      <c r="CP630" t="s">
        <v>180</v>
      </c>
      <c r="CQ630" t="s">
        <v>180</v>
      </c>
      <c r="CR630" t="s">
        <v>121</v>
      </c>
      <c r="CS630" t="s">
        <v>6385</v>
      </c>
      <c r="CT630" t="s">
        <v>268</v>
      </c>
      <c r="CV630" t="s">
        <v>144</v>
      </c>
      <c r="CW630" t="s">
        <v>145</v>
      </c>
      <c r="CX630" t="s">
        <v>211</v>
      </c>
      <c r="CY630" t="s">
        <v>237</v>
      </c>
      <c r="CZ630" t="s">
        <v>238</v>
      </c>
      <c r="DA630" t="s">
        <v>239</v>
      </c>
      <c r="DB630" t="s">
        <v>240</v>
      </c>
      <c r="DC630" t="s">
        <v>184</v>
      </c>
      <c r="DD630" t="s">
        <v>146</v>
      </c>
      <c r="DE630" t="s">
        <v>147</v>
      </c>
      <c r="DI630" t="s">
        <v>305</v>
      </c>
      <c r="DJ630" t="s">
        <v>305</v>
      </c>
      <c r="DK630" s="5" t="s">
        <v>6386</v>
      </c>
      <c r="DM630" t="s">
        <v>269</v>
      </c>
      <c r="DQ630" t="s">
        <v>376</v>
      </c>
      <c r="DR630" t="s">
        <v>980</v>
      </c>
      <c r="DT630" t="s">
        <v>6387</v>
      </c>
      <c r="DU630" t="s">
        <v>309</v>
      </c>
      <c r="DW630" t="s">
        <v>532</v>
      </c>
      <c r="DY630" t="s">
        <v>6388</v>
      </c>
    </row>
    <row r="631" spans="1:129" x14ac:dyDescent="0.3">
      <c r="A631" t="s">
        <v>103</v>
      </c>
      <c r="B631" s="26">
        <v>844</v>
      </c>
      <c r="C631" t="s">
        <v>6389</v>
      </c>
      <c r="D631" t="s">
        <v>5226</v>
      </c>
      <c r="F631" t="s">
        <v>6390</v>
      </c>
      <c r="G631">
        <v>-115.21649932861</v>
      </c>
      <c r="H631">
        <v>36.115001678467003</v>
      </c>
      <c r="I631" t="s">
        <v>107</v>
      </c>
      <c r="J631" t="s">
        <v>5842</v>
      </c>
      <c r="K631" t="s">
        <v>5412</v>
      </c>
      <c r="L631">
        <v>89103</v>
      </c>
      <c r="M631" t="s">
        <v>516</v>
      </c>
      <c r="N631" t="s">
        <v>124</v>
      </c>
      <c r="O631" t="s">
        <v>165</v>
      </c>
      <c r="P631" t="s">
        <v>222</v>
      </c>
      <c r="Y631" t="s">
        <v>117</v>
      </c>
      <c r="Z631" t="s">
        <v>117</v>
      </c>
      <c r="AA631" t="s">
        <v>117</v>
      </c>
      <c r="AB631" t="s">
        <v>166</v>
      </c>
      <c r="AC631" t="s">
        <v>166</v>
      </c>
      <c r="AD631" t="s">
        <v>116</v>
      </c>
      <c r="AE631" t="s">
        <v>116</v>
      </c>
      <c r="AF631" t="s">
        <v>119</v>
      </c>
      <c r="AG631" t="s">
        <v>120</v>
      </c>
      <c r="AH631" t="s">
        <v>167</v>
      </c>
      <c r="AI631" t="s">
        <v>167</v>
      </c>
      <c r="AJ631" t="s">
        <v>119</v>
      </c>
      <c r="AK631" t="s">
        <v>119</v>
      </c>
      <c r="AL631" t="s">
        <v>118</v>
      </c>
      <c r="AM631" t="s">
        <v>122</v>
      </c>
      <c r="AN631" t="s">
        <v>121</v>
      </c>
      <c r="AO631" t="s">
        <v>128</v>
      </c>
      <c r="AP631" t="s">
        <v>124</v>
      </c>
      <c r="AQ631" t="s">
        <v>125</v>
      </c>
      <c r="AR631" t="s">
        <v>225</v>
      </c>
      <c r="AS631" t="s">
        <v>168</v>
      </c>
      <c r="AX631" t="s">
        <v>6391</v>
      </c>
      <c r="AY631" t="s">
        <v>6392</v>
      </c>
      <c r="AZ631" t="s">
        <v>124</v>
      </c>
      <c r="BA631" t="s">
        <v>121</v>
      </c>
      <c r="BB631" t="s">
        <v>122</v>
      </c>
      <c r="BC631" t="s">
        <v>122</v>
      </c>
      <c r="BD631" t="s">
        <v>128</v>
      </c>
      <c r="BF631" t="s">
        <v>130</v>
      </c>
      <c r="BG631" t="s">
        <v>131</v>
      </c>
      <c r="BJ631" t="s">
        <v>202</v>
      </c>
      <c r="BO631" t="s">
        <v>115</v>
      </c>
      <c r="BP631" t="s">
        <v>133</v>
      </c>
      <c r="BQ631" t="s">
        <v>173</v>
      </c>
      <c r="BR631" t="s">
        <v>6393</v>
      </c>
      <c r="BS631" t="s">
        <v>6394</v>
      </c>
      <c r="BV631" t="s">
        <v>136</v>
      </c>
      <c r="CC631" t="s">
        <v>207</v>
      </c>
      <c r="CF631" t="s">
        <v>128</v>
      </c>
      <c r="CG631" t="s">
        <v>128</v>
      </c>
      <c r="CH631" t="s">
        <v>178</v>
      </c>
      <c r="CI631" t="s">
        <v>282</v>
      </c>
      <c r="CL631" t="s">
        <v>179</v>
      </c>
      <c r="CN631" t="s">
        <v>208</v>
      </c>
      <c r="CO631" t="s">
        <v>233</v>
      </c>
      <c r="CP631" t="s">
        <v>234</v>
      </c>
      <c r="CQ631" t="s">
        <v>140</v>
      </c>
      <c r="CR631" t="s">
        <v>128</v>
      </c>
      <c r="CS631" t="s">
        <v>6395</v>
      </c>
      <c r="CT631" t="s">
        <v>182</v>
      </c>
      <c r="CU631" t="s">
        <v>6396</v>
      </c>
      <c r="CV631" t="s">
        <v>144</v>
      </c>
      <c r="CW631" t="s">
        <v>145</v>
      </c>
      <c r="CX631" t="s">
        <v>211</v>
      </c>
      <c r="CY631" t="s">
        <v>237</v>
      </c>
      <c r="CZ631" t="s">
        <v>238</v>
      </c>
      <c r="DA631" t="s">
        <v>239</v>
      </c>
      <c r="DB631" t="s">
        <v>240</v>
      </c>
      <c r="DC631" t="s">
        <v>184</v>
      </c>
      <c r="DD631" t="s">
        <v>146</v>
      </c>
      <c r="DE631" t="s">
        <v>147</v>
      </c>
      <c r="DI631" t="s">
        <v>305</v>
      </c>
      <c r="DJ631" t="s">
        <v>241</v>
      </c>
      <c r="DK631" s="5" t="s">
        <v>2901</v>
      </c>
      <c r="DM631" t="s">
        <v>269</v>
      </c>
      <c r="DQ631" t="s">
        <v>376</v>
      </c>
      <c r="DR631" t="s">
        <v>214</v>
      </c>
      <c r="DT631" t="s">
        <v>6397</v>
      </c>
      <c r="DU631" t="s">
        <v>190</v>
      </c>
      <c r="DW631" t="s">
        <v>343</v>
      </c>
      <c r="DY631" t="s">
        <v>6398</v>
      </c>
    </row>
    <row r="632" spans="1:129" x14ac:dyDescent="0.3">
      <c r="A632" t="s">
        <v>103</v>
      </c>
      <c r="B632" s="26">
        <v>845</v>
      </c>
      <c r="C632" t="s">
        <v>6399</v>
      </c>
      <c r="D632" t="s">
        <v>5226</v>
      </c>
      <c r="F632" t="s">
        <v>6400</v>
      </c>
      <c r="G632">
        <v>-157.86210632324</v>
      </c>
      <c r="H632">
        <v>21.326599121093999</v>
      </c>
      <c r="I632" t="s">
        <v>107</v>
      </c>
      <c r="J632" t="s">
        <v>196</v>
      </c>
      <c r="K632" t="s">
        <v>109</v>
      </c>
      <c r="L632">
        <v>96817</v>
      </c>
      <c r="M632" t="s">
        <v>516</v>
      </c>
      <c r="N632" t="s">
        <v>124</v>
      </c>
      <c r="O632" t="s">
        <v>165</v>
      </c>
      <c r="V632" t="s">
        <v>261</v>
      </c>
      <c r="Y632" t="s">
        <v>116</v>
      </c>
      <c r="Z632" t="s">
        <v>116</v>
      </c>
      <c r="AA632" t="s">
        <v>117</v>
      </c>
      <c r="AB632" t="s">
        <v>116</v>
      </c>
      <c r="AC632" t="s">
        <v>334</v>
      </c>
      <c r="AD632" t="s">
        <v>116</v>
      </c>
      <c r="AE632" t="s">
        <v>117</v>
      </c>
      <c r="AF632" t="s">
        <v>118</v>
      </c>
      <c r="AG632" t="s">
        <v>120</v>
      </c>
      <c r="AH632" t="s">
        <v>119</v>
      </c>
      <c r="AI632" t="s">
        <v>119</v>
      </c>
      <c r="AJ632" t="s">
        <v>118</v>
      </c>
      <c r="AK632" t="s">
        <v>119</v>
      </c>
      <c r="AL632" t="s">
        <v>122</v>
      </c>
      <c r="AM632" t="s">
        <v>121</v>
      </c>
      <c r="AN632" t="s">
        <v>121</v>
      </c>
      <c r="AO632" t="s">
        <v>123</v>
      </c>
      <c r="AP632" t="s">
        <v>124</v>
      </c>
      <c r="AQ632" t="s">
        <v>125</v>
      </c>
      <c r="AT632" t="s">
        <v>199</v>
      </c>
      <c r="AU632" t="s">
        <v>226</v>
      </c>
      <c r="AX632" t="s">
        <v>6401</v>
      </c>
      <c r="AY632" t="s">
        <v>6402</v>
      </c>
      <c r="AZ632" t="s">
        <v>124</v>
      </c>
      <c r="BA632" t="s">
        <v>128</v>
      </c>
      <c r="BB632" t="s">
        <v>128</v>
      </c>
      <c r="BC632" t="s">
        <v>128</v>
      </c>
      <c r="BD632" t="s">
        <v>128</v>
      </c>
      <c r="BF632" t="s">
        <v>130</v>
      </c>
      <c r="BG632" t="s">
        <v>131</v>
      </c>
      <c r="BI632" t="s">
        <v>279</v>
      </c>
      <c r="BO632" t="s">
        <v>115</v>
      </c>
      <c r="BP632" t="s">
        <v>132</v>
      </c>
      <c r="BQ632" t="s">
        <v>133</v>
      </c>
      <c r="BR632" t="s">
        <v>6403</v>
      </c>
      <c r="BS632" t="s">
        <v>6404</v>
      </c>
      <c r="BW632" t="s">
        <v>319</v>
      </c>
      <c r="CC632" t="s">
        <v>207</v>
      </c>
      <c r="CF632" t="s">
        <v>128</v>
      </c>
      <c r="CG632" t="s">
        <v>128</v>
      </c>
      <c r="CH632" t="s">
        <v>178</v>
      </c>
      <c r="CN632" t="s">
        <v>232</v>
      </c>
      <c r="CO632" t="s">
        <v>232</v>
      </c>
      <c r="CP632" t="s">
        <v>234</v>
      </c>
      <c r="CQ632" t="s">
        <v>140</v>
      </c>
      <c r="CR632" t="s">
        <v>122</v>
      </c>
      <c r="CS632" t="s">
        <v>6405</v>
      </c>
      <c r="CT632" t="s">
        <v>182</v>
      </c>
      <c r="CU632" t="s">
        <v>6406</v>
      </c>
      <c r="CX632" t="s">
        <v>211</v>
      </c>
      <c r="DA632" t="s">
        <v>239</v>
      </c>
      <c r="DB632" t="s">
        <v>240</v>
      </c>
      <c r="DI632" t="s">
        <v>305</v>
      </c>
      <c r="DJ632" t="s">
        <v>305</v>
      </c>
      <c r="DK632" s="5" t="s">
        <v>6407</v>
      </c>
      <c r="DM632" t="s">
        <v>269</v>
      </c>
      <c r="DQ632" t="s">
        <v>349</v>
      </c>
      <c r="DR632" t="s">
        <v>436</v>
      </c>
      <c r="DT632" t="s">
        <v>6408</v>
      </c>
      <c r="DU632" t="s">
        <v>156</v>
      </c>
      <c r="DW632" t="s">
        <v>191</v>
      </c>
      <c r="DY632" t="s">
        <v>6409</v>
      </c>
    </row>
    <row r="633" spans="1:129" x14ac:dyDescent="0.3">
      <c r="A633" t="s">
        <v>103</v>
      </c>
      <c r="B633" s="26">
        <v>846</v>
      </c>
      <c r="C633" t="s">
        <v>6410</v>
      </c>
      <c r="D633" t="s">
        <v>6411</v>
      </c>
      <c r="F633" t="s">
        <v>6412</v>
      </c>
      <c r="G633">
        <v>-157.92579650879</v>
      </c>
      <c r="H633">
        <v>21.357099533081001</v>
      </c>
      <c r="I633" t="s">
        <v>107</v>
      </c>
      <c r="J633" t="s">
        <v>196</v>
      </c>
      <c r="K633" t="s">
        <v>109</v>
      </c>
      <c r="L633">
        <v>96818</v>
      </c>
      <c r="M633" t="s">
        <v>516</v>
      </c>
      <c r="N633" t="s">
        <v>111</v>
      </c>
      <c r="O633" t="s">
        <v>165</v>
      </c>
      <c r="V633" t="s">
        <v>261</v>
      </c>
      <c r="Y633" t="s">
        <v>116</v>
      </c>
      <c r="Z633" t="s">
        <v>115</v>
      </c>
      <c r="AA633" t="s">
        <v>198</v>
      </c>
      <c r="AB633" t="s">
        <v>116</v>
      </c>
      <c r="AC633" t="s">
        <v>116</v>
      </c>
      <c r="AD633" t="s">
        <v>115</v>
      </c>
      <c r="AE633" t="s">
        <v>115</v>
      </c>
      <c r="AF633" t="s">
        <v>119</v>
      </c>
      <c r="AG633" t="s">
        <v>167</v>
      </c>
      <c r="AH633" t="s">
        <v>119</v>
      </c>
      <c r="AI633" t="s">
        <v>120</v>
      </c>
      <c r="AJ633" t="s">
        <v>119</v>
      </c>
      <c r="AK633" t="s">
        <v>119</v>
      </c>
      <c r="AL633" t="s">
        <v>118</v>
      </c>
      <c r="AM633" t="s">
        <v>128</v>
      </c>
      <c r="AN633" t="s">
        <v>121</v>
      </c>
      <c r="AO633" t="s">
        <v>123</v>
      </c>
      <c r="AP633" t="s">
        <v>124</v>
      </c>
      <c r="AQ633" t="s">
        <v>125</v>
      </c>
      <c r="AS633" t="s">
        <v>168</v>
      </c>
      <c r="AX633" t="s">
        <v>6413</v>
      </c>
      <c r="AY633" t="s">
        <v>6414</v>
      </c>
      <c r="AZ633" t="s">
        <v>124</v>
      </c>
      <c r="BA633" t="s">
        <v>118</v>
      </c>
      <c r="BB633" t="s">
        <v>122</v>
      </c>
      <c r="BC633" t="s">
        <v>122</v>
      </c>
      <c r="BD633" t="s">
        <v>128</v>
      </c>
      <c r="BG633" t="s">
        <v>131</v>
      </c>
      <c r="BI633" t="s">
        <v>279</v>
      </c>
      <c r="BJ633" t="s">
        <v>202</v>
      </c>
      <c r="BO633" t="s">
        <v>116</v>
      </c>
      <c r="BP633" t="s">
        <v>172</v>
      </c>
      <c r="BQ633" t="s">
        <v>172</v>
      </c>
      <c r="BR633" t="s">
        <v>6415</v>
      </c>
      <c r="BS633" t="s">
        <v>6416</v>
      </c>
      <c r="BV633" t="s">
        <v>136</v>
      </c>
      <c r="CA633" t="s">
        <v>177</v>
      </c>
      <c r="CF633" t="s">
        <v>121</v>
      </c>
      <c r="CG633" t="s">
        <v>121</v>
      </c>
      <c r="CK633" t="s">
        <v>231</v>
      </c>
      <c r="CL633" t="s">
        <v>179</v>
      </c>
      <c r="CN633" t="s">
        <v>138</v>
      </c>
      <c r="CO633" t="s">
        <v>138</v>
      </c>
      <c r="CP633" t="s">
        <v>139</v>
      </c>
      <c r="CQ633" t="s">
        <v>140</v>
      </c>
      <c r="CR633" t="s">
        <v>122</v>
      </c>
      <c r="CS633" t="s">
        <v>6417</v>
      </c>
      <c r="CT633" t="s">
        <v>142</v>
      </c>
      <c r="CU633" t="s">
        <v>6418</v>
      </c>
      <c r="CV633" t="s">
        <v>144</v>
      </c>
      <c r="CW633" t="s">
        <v>145</v>
      </c>
      <c r="CX633" t="s">
        <v>211</v>
      </c>
      <c r="CY633" t="s">
        <v>237</v>
      </c>
      <c r="CZ633" t="s">
        <v>238</v>
      </c>
      <c r="DD633" t="s">
        <v>146</v>
      </c>
      <c r="DE633" t="s">
        <v>147</v>
      </c>
      <c r="DI633" t="s">
        <v>148</v>
      </c>
      <c r="DJ633" t="s">
        <v>305</v>
      </c>
      <c r="DK633" s="5" t="s">
        <v>6419</v>
      </c>
      <c r="DL633" t="s">
        <v>150</v>
      </c>
      <c r="DM633" t="s">
        <v>269</v>
      </c>
      <c r="DQ633" t="s">
        <v>349</v>
      </c>
      <c r="DR633" t="s">
        <v>244</v>
      </c>
      <c r="DT633" t="s">
        <v>6420</v>
      </c>
      <c r="DU633" t="s">
        <v>190</v>
      </c>
      <c r="DW633" t="s">
        <v>191</v>
      </c>
      <c r="DY633" t="s">
        <v>6421</v>
      </c>
    </row>
    <row r="634" spans="1:129" x14ac:dyDescent="0.3">
      <c r="A634" t="s">
        <v>103</v>
      </c>
      <c r="B634" s="26">
        <v>847</v>
      </c>
      <c r="C634" t="s">
        <v>6422</v>
      </c>
      <c r="D634" t="s">
        <v>6423</v>
      </c>
      <c r="F634" t="s">
        <v>6424</v>
      </c>
      <c r="G634">
        <v>-157.82299804688</v>
      </c>
      <c r="H634">
        <v>21.313299179076999</v>
      </c>
      <c r="I634" t="s">
        <v>107</v>
      </c>
      <c r="J634" t="s">
        <v>196</v>
      </c>
      <c r="K634" t="s">
        <v>109</v>
      </c>
      <c r="L634">
        <v>96822</v>
      </c>
      <c r="M634" t="s">
        <v>400</v>
      </c>
      <c r="N634" t="s">
        <v>111</v>
      </c>
      <c r="O634" t="s">
        <v>165</v>
      </c>
      <c r="V634" t="s">
        <v>261</v>
      </c>
      <c r="Y634" t="s">
        <v>116</v>
      </c>
      <c r="Z634" t="s">
        <v>116</v>
      </c>
      <c r="AA634" t="s">
        <v>115</v>
      </c>
      <c r="AB634" t="s">
        <v>115</v>
      </c>
      <c r="AC634" t="s">
        <v>115</v>
      </c>
      <c r="AD634" t="s">
        <v>197</v>
      </c>
      <c r="AE634" t="s">
        <v>197</v>
      </c>
      <c r="AF634" t="s">
        <v>118</v>
      </c>
      <c r="AG634" t="s">
        <v>120</v>
      </c>
      <c r="AH634" t="s">
        <v>119</v>
      </c>
      <c r="AI634" t="s">
        <v>119</v>
      </c>
      <c r="AJ634" t="s">
        <v>119</v>
      </c>
      <c r="AK634" t="s">
        <v>167</v>
      </c>
      <c r="AL634" t="s">
        <v>128</v>
      </c>
      <c r="AM634" t="s">
        <v>122</v>
      </c>
      <c r="AN634" t="s">
        <v>128</v>
      </c>
      <c r="AO634" t="s">
        <v>128</v>
      </c>
      <c r="AP634" t="s">
        <v>124</v>
      </c>
      <c r="AQ634" t="s">
        <v>125</v>
      </c>
      <c r="AR634" t="s">
        <v>225</v>
      </c>
      <c r="AV634" t="s">
        <v>271</v>
      </c>
      <c r="AW634" t="s">
        <v>6425</v>
      </c>
      <c r="AX634" t="s">
        <v>6426</v>
      </c>
      <c r="AY634" t="s">
        <v>6427</v>
      </c>
      <c r="AZ634" t="s">
        <v>124</v>
      </c>
      <c r="BA634" t="s">
        <v>128</v>
      </c>
      <c r="BB634" t="s">
        <v>128</v>
      </c>
      <c r="BC634" t="s">
        <v>121</v>
      </c>
      <c r="BD634" t="s">
        <v>121</v>
      </c>
      <c r="BF634" t="s">
        <v>130</v>
      </c>
      <c r="BH634" t="s">
        <v>171</v>
      </c>
      <c r="BK634" t="s">
        <v>369</v>
      </c>
      <c r="BO634" t="s">
        <v>115</v>
      </c>
      <c r="BP634" t="s">
        <v>132</v>
      </c>
      <c r="BQ634" t="s">
        <v>132</v>
      </c>
      <c r="BR634" t="s">
        <v>6428</v>
      </c>
      <c r="BS634" t="s">
        <v>6429</v>
      </c>
      <c r="BV634" t="s">
        <v>136</v>
      </c>
      <c r="CC634" t="s">
        <v>207</v>
      </c>
      <c r="CF634" t="s">
        <v>128</v>
      </c>
      <c r="CG634" t="s">
        <v>122</v>
      </c>
      <c r="CI634" t="s">
        <v>282</v>
      </c>
      <c r="CJ634" t="s">
        <v>283</v>
      </c>
      <c r="CN634" t="s">
        <v>232</v>
      </c>
      <c r="CO634" t="s">
        <v>138</v>
      </c>
      <c r="CP634" t="s">
        <v>180</v>
      </c>
      <c r="CQ634" t="s">
        <v>180</v>
      </c>
      <c r="CR634" t="s">
        <v>122</v>
      </c>
      <c r="CS634" t="s">
        <v>6430</v>
      </c>
      <c r="CT634" t="s">
        <v>142</v>
      </c>
      <c r="CU634" t="s">
        <v>6431</v>
      </c>
      <c r="CV634" t="s">
        <v>144</v>
      </c>
      <c r="CW634" t="s">
        <v>145</v>
      </c>
      <c r="CX634" t="s">
        <v>211</v>
      </c>
      <c r="CZ634" t="s">
        <v>238</v>
      </c>
      <c r="DD634" t="s">
        <v>146</v>
      </c>
      <c r="DE634" t="s">
        <v>147</v>
      </c>
      <c r="DI634" t="s">
        <v>148</v>
      </c>
      <c r="DJ634" t="s">
        <v>241</v>
      </c>
      <c r="DK634" s="5" t="s">
        <v>6432</v>
      </c>
      <c r="DM634" t="s">
        <v>269</v>
      </c>
      <c r="DQ634" t="s">
        <v>349</v>
      </c>
      <c r="DR634" t="s">
        <v>658</v>
      </c>
      <c r="DT634" t="s">
        <v>6433</v>
      </c>
      <c r="DU634" t="s">
        <v>309</v>
      </c>
      <c r="DW634" t="s">
        <v>157</v>
      </c>
      <c r="DY634" t="s">
        <v>6434</v>
      </c>
    </row>
    <row r="635" spans="1:129" x14ac:dyDescent="0.3">
      <c r="A635" t="s">
        <v>103</v>
      </c>
      <c r="B635" s="26">
        <v>852</v>
      </c>
      <c r="C635" t="s">
        <v>6435</v>
      </c>
      <c r="D635" t="s">
        <v>5699</v>
      </c>
      <c r="F635" t="s">
        <v>6436</v>
      </c>
      <c r="G635">
        <v>-158.08419799805</v>
      </c>
      <c r="H635">
        <v>21.345399856566999</v>
      </c>
      <c r="I635" t="s">
        <v>107</v>
      </c>
      <c r="J635" t="s">
        <v>522</v>
      </c>
      <c r="K635" t="s">
        <v>109</v>
      </c>
      <c r="L635">
        <v>96707</v>
      </c>
      <c r="M635" t="s">
        <v>400</v>
      </c>
      <c r="N635" t="s">
        <v>124</v>
      </c>
      <c r="O635" t="s">
        <v>165</v>
      </c>
      <c r="Q635" t="s">
        <v>223</v>
      </c>
      <c r="U635" t="s">
        <v>224</v>
      </c>
      <c r="Y635" t="s">
        <v>198</v>
      </c>
      <c r="Z635" t="s">
        <v>198</v>
      </c>
      <c r="AA635" t="s">
        <v>115</v>
      </c>
      <c r="AB635" t="s">
        <v>115</v>
      </c>
      <c r="AC635" t="s">
        <v>198</v>
      </c>
      <c r="AD635" t="s">
        <v>116</v>
      </c>
      <c r="AE635" t="s">
        <v>198</v>
      </c>
      <c r="AF635" t="s">
        <v>198</v>
      </c>
      <c r="AG635" t="s">
        <v>198</v>
      </c>
      <c r="AH635" t="s">
        <v>119</v>
      </c>
      <c r="AI635" t="s">
        <v>119</v>
      </c>
      <c r="AJ635" t="s">
        <v>119</v>
      </c>
      <c r="AK635" t="s">
        <v>119</v>
      </c>
      <c r="AL635" t="s">
        <v>198</v>
      </c>
      <c r="AM635" t="s">
        <v>123</v>
      </c>
      <c r="AN635" t="s">
        <v>121</v>
      </c>
      <c r="AO635" t="s">
        <v>121</v>
      </c>
      <c r="AP635" t="s">
        <v>124</v>
      </c>
      <c r="AQ635" t="s">
        <v>125</v>
      </c>
      <c r="AR635" t="s">
        <v>225</v>
      </c>
      <c r="AS635" t="s">
        <v>168</v>
      </c>
      <c r="AU635" t="s">
        <v>226</v>
      </c>
      <c r="AX635" t="s">
        <v>6437</v>
      </c>
      <c r="AY635" t="s">
        <v>6438</v>
      </c>
      <c r="AZ635" t="s">
        <v>198</v>
      </c>
      <c r="BA635" t="s">
        <v>208</v>
      </c>
      <c r="BB635" t="s">
        <v>121</v>
      </c>
      <c r="BC635" t="s">
        <v>121</v>
      </c>
      <c r="BD635" t="s">
        <v>121</v>
      </c>
      <c r="BE635" t="s">
        <v>129</v>
      </c>
      <c r="BG635" t="s">
        <v>131</v>
      </c>
      <c r="BH635" t="s">
        <v>171</v>
      </c>
      <c r="BO635" t="s">
        <v>115</v>
      </c>
      <c r="BP635" t="s">
        <v>132</v>
      </c>
      <c r="BQ635" t="s">
        <v>132</v>
      </c>
      <c r="BR635" t="s">
        <v>6439</v>
      </c>
      <c r="BS635" t="s">
        <v>6440</v>
      </c>
      <c r="BV635" t="s">
        <v>136</v>
      </c>
      <c r="BW635" t="s">
        <v>319</v>
      </c>
      <c r="CC635" t="s">
        <v>207</v>
      </c>
      <c r="CF635" t="s">
        <v>122</v>
      </c>
      <c r="CG635" t="s">
        <v>121</v>
      </c>
      <c r="CJ635" t="s">
        <v>283</v>
      </c>
      <c r="CK635" t="s">
        <v>231</v>
      </c>
      <c r="CL635" t="s">
        <v>179</v>
      </c>
      <c r="CN635" t="s">
        <v>138</v>
      </c>
      <c r="CO635" t="s">
        <v>233</v>
      </c>
      <c r="CP635" t="s">
        <v>139</v>
      </c>
      <c r="CQ635" t="s">
        <v>140</v>
      </c>
      <c r="CR635" t="s">
        <v>121</v>
      </c>
      <c r="CS635" t="s">
        <v>6441</v>
      </c>
      <c r="CT635" t="s">
        <v>142</v>
      </c>
      <c r="CU635" t="s">
        <v>6442</v>
      </c>
      <c r="CV635" t="s">
        <v>144</v>
      </c>
      <c r="CW635" t="s">
        <v>145</v>
      </c>
      <c r="DA635" t="s">
        <v>239</v>
      </c>
      <c r="DD635" t="s">
        <v>146</v>
      </c>
      <c r="DE635" t="s">
        <v>147</v>
      </c>
      <c r="DI635" t="s">
        <v>186</v>
      </c>
      <c r="DJ635" t="s">
        <v>148</v>
      </c>
      <c r="DK635" s="5" t="s">
        <v>6443</v>
      </c>
      <c r="DM635" t="s">
        <v>269</v>
      </c>
      <c r="DQ635" t="s">
        <v>359</v>
      </c>
      <c r="DR635" t="s">
        <v>436</v>
      </c>
      <c r="DT635" t="s">
        <v>6444</v>
      </c>
      <c r="DU635" t="s">
        <v>216</v>
      </c>
      <c r="DW635" t="s">
        <v>157</v>
      </c>
      <c r="DY635" t="s">
        <v>6445</v>
      </c>
    </row>
    <row r="636" spans="1:129" x14ac:dyDescent="0.3">
      <c r="A636" t="s">
        <v>103</v>
      </c>
      <c r="B636" s="26">
        <v>853</v>
      </c>
      <c r="C636" t="s">
        <v>6446</v>
      </c>
      <c r="D636" t="s">
        <v>5226</v>
      </c>
      <c r="F636" t="s">
        <v>6447</v>
      </c>
      <c r="G636">
        <v>-156.67720031738</v>
      </c>
      <c r="H636">
        <v>20.917400360106999</v>
      </c>
      <c r="I636" t="s">
        <v>107</v>
      </c>
      <c r="J636" t="s">
        <v>1156</v>
      </c>
      <c r="K636" t="s">
        <v>109</v>
      </c>
      <c r="L636">
        <v>96761</v>
      </c>
      <c r="M636" t="s">
        <v>516</v>
      </c>
      <c r="N636" t="s">
        <v>124</v>
      </c>
      <c r="O636" t="s">
        <v>340</v>
      </c>
      <c r="V636" t="s">
        <v>261</v>
      </c>
      <c r="Y636" t="s">
        <v>166</v>
      </c>
      <c r="Z636" t="s">
        <v>117</v>
      </c>
      <c r="AA636" t="s">
        <v>198</v>
      </c>
      <c r="AB636" t="s">
        <v>117</v>
      </c>
      <c r="AC636" t="s">
        <v>116</v>
      </c>
      <c r="AD636" t="s">
        <v>117</v>
      </c>
      <c r="AE636" t="s">
        <v>116</v>
      </c>
      <c r="AF636" t="s">
        <v>167</v>
      </c>
      <c r="AG636" t="s">
        <v>167</v>
      </c>
      <c r="AH636" t="s">
        <v>119</v>
      </c>
      <c r="AI636" t="s">
        <v>119</v>
      </c>
      <c r="AJ636" t="s">
        <v>118</v>
      </c>
      <c r="AK636" t="s">
        <v>120</v>
      </c>
      <c r="AL636" t="s">
        <v>118</v>
      </c>
      <c r="AM636" t="s">
        <v>118</v>
      </c>
      <c r="AN636" t="s">
        <v>121</v>
      </c>
      <c r="AO636" t="s">
        <v>128</v>
      </c>
      <c r="AP636" t="s">
        <v>124</v>
      </c>
      <c r="AQ636" t="s">
        <v>125</v>
      </c>
      <c r="AR636" t="s">
        <v>225</v>
      </c>
      <c r="AS636" t="s">
        <v>168</v>
      </c>
      <c r="AT636" t="s">
        <v>199</v>
      </c>
      <c r="AU636" t="s">
        <v>226</v>
      </c>
      <c r="AX636" t="s">
        <v>6448</v>
      </c>
      <c r="AY636" t="s">
        <v>6449</v>
      </c>
      <c r="AZ636" t="s">
        <v>124</v>
      </c>
      <c r="BA636" t="s">
        <v>121</v>
      </c>
      <c r="BB636" t="s">
        <v>122</v>
      </c>
      <c r="BC636" t="s">
        <v>122</v>
      </c>
      <c r="BD636" t="s">
        <v>128</v>
      </c>
      <c r="BE636" t="s">
        <v>129</v>
      </c>
      <c r="BG636" t="s">
        <v>131</v>
      </c>
      <c r="BI636" t="s">
        <v>279</v>
      </c>
      <c r="BO636" t="s">
        <v>115</v>
      </c>
      <c r="BP636" t="s">
        <v>132</v>
      </c>
      <c r="BQ636" t="s">
        <v>133</v>
      </c>
      <c r="BT636" t="s">
        <v>206</v>
      </c>
      <c r="BV636" t="s">
        <v>136</v>
      </c>
      <c r="CB636" t="s">
        <v>137</v>
      </c>
      <c r="CC636" t="s">
        <v>207</v>
      </c>
      <c r="CF636" t="s">
        <v>128</v>
      </c>
      <c r="CG636" t="s">
        <v>128</v>
      </c>
      <c r="CH636" t="s">
        <v>178</v>
      </c>
      <c r="CI636" t="s">
        <v>282</v>
      </c>
      <c r="CJ636" t="s">
        <v>283</v>
      </c>
      <c r="CK636" t="s">
        <v>231</v>
      </c>
      <c r="CL636" t="s">
        <v>179</v>
      </c>
      <c r="CN636" t="s">
        <v>138</v>
      </c>
      <c r="CO636" t="s">
        <v>233</v>
      </c>
      <c r="CP636" t="s">
        <v>139</v>
      </c>
      <c r="CQ636" t="s">
        <v>140</v>
      </c>
      <c r="CR636" t="s">
        <v>122</v>
      </c>
      <c r="CS636" t="s">
        <v>1569</v>
      </c>
      <c r="CT636" t="s">
        <v>142</v>
      </c>
      <c r="CU636" t="s">
        <v>6450</v>
      </c>
      <c r="CV636" t="s">
        <v>144</v>
      </c>
      <c r="CW636" t="s">
        <v>145</v>
      </c>
      <c r="CX636" t="s">
        <v>211</v>
      </c>
      <c r="CY636" t="s">
        <v>237</v>
      </c>
      <c r="CZ636" t="s">
        <v>238</v>
      </c>
      <c r="DA636" t="s">
        <v>239</v>
      </c>
      <c r="DB636" t="s">
        <v>240</v>
      </c>
      <c r="DD636" t="s">
        <v>146</v>
      </c>
      <c r="DI636" t="s">
        <v>305</v>
      </c>
      <c r="DJ636" t="s">
        <v>305</v>
      </c>
      <c r="DK636" s="5" t="s">
        <v>6451</v>
      </c>
      <c r="DM636" t="s">
        <v>269</v>
      </c>
      <c r="DQ636" t="s">
        <v>153</v>
      </c>
      <c r="DR636" t="s">
        <v>658</v>
      </c>
      <c r="DT636" t="s">
        <v>6452</v>
      </c>
      <c r="DU636" t="s">
        <v>309</v>
      </c>
      <c r="DW636" t="s">
        <v>157</v>
      </c>
      <c r="DY636" t="s">
        <v>6453</v>
      </c>
    </row>
    <row r="637" spans="1:129" x14ac:dyDescent="0.3">
      <c r="A637" t="s">
        <v>103</v>
      </c>
      <c r="B637" s="26">
        <v>854</v>
      </c>
      <c r="C637" t="s">
        <v>6454</v>
      </c>
      <c r="D637" t="s">
        <v>6455</v>
      </c>
      <c r="F637" t="s">
        <v>6456</v>
      </c>
      <c r="G637">
        <v>-156.33299255371</v>
      </c>
      <c r="H637">
        <v>20.842699050903001</v>
      </c>
      <c r="I637" t="s">
        <v>107</v>
      </c>
      <c r="J637" t="s">
        <v>674</v>
      </c>
      <c r="K637" t="s">
        <v>109</v>
      </c>
      <c r="L637">
        <v>96768</v>
      </c>
      <c r="M637" t="s">
        <v>110</v>
      </c>
      <c r="N637" t="s">
        <v>124</v>
      </c>
      <c r="O637" t="s">
        <v>340</v>
      </c>
      <c r="V637" t="s">
        <v>261</v>
      </c>
      <c r="Y637" t="s">
        <v>116</v>
      </c>
      <c r="Z637" t="s">
        <v>117</v>
      </c>
      <c r="AA637" t="s">
        <v>116</v>
      </c>
      <c r="AB637" t="s">
        <v>117</v>
      </c>
      <c r="AC637" t="s">
        <v>116</v>
      </c>
      <c r="AD637" t="s">
        <v>116</v>
      </c>
      <c r="AE637" t="s">
        <v>116</v>
      </c>
      <c r="AF637" t="s">
        <v>118</v>
      </c>
      <c r="AG637" t="s">
        <v>167</v>
      </c>
      <c r="AH637" t="s">
        <v>167</v>
      </c>
      <c r="AI637" t="s">
        <v>167</v>
      </c>
      <c r="AJ637" t="s">
        <v>119</v>
      </c>
      <c r="AK637" t="s">
        <v>167</v>
      </c>
      <c r="AL637" t="s">
        <v>121</v>
      </c>
      <c r="AM637" t="s">
        <v>123</v>
      </c>
      <c r="AN637" t="s">
        <v>121</v>
      </c>
      <c r="AO637" t="s">
        <v>122</v>
      </c>
      <c r="AP637" t="s">
        <v>124</v>
      </c>
      <c r="AQ637" t="s">
        <v>125</v>
      </c>
      <c r="AX637" s="14" t="s">
        <v>6457</v>
      </c>
      <c r="AY637" s="14" t="s">
        <v>6457</v>
      </c>
      <c r="AZ637" t="s">
        <v>124</v>
      </c>
      <c r="BA637" t="s">
        <v>121</v>
      </c>
      <c r="BB637" t="s">
        <v>121</v>
      </c>
      <c r="BC637" t="s">
        <v>121</v>
      </c>
      <c r="BD637" t="s">
        <v>122</v>
      </c>
      <c r="BE637" t="s">
        <v>129</v>
      </c>
      <c r="BF637" t="s">
        <v>130</v>
      </c>
      <c r="BG637" t="s">
        <v>131</v>
      </c>
      <c r="BO637" t="s">
        <v>117</v>
      </c>
      <c r="BP637" t="s">
        <v>172</v>
      </c>
      <c r="BQ637" t="s">
        <v>133</v>
      </c>
      <c r="BR637" s="14" t="s">
        <v>6458</v>
      </c>
      <c r="BS637" s="14" t="s">
        <v>6457</v>
      </c>
      <c r="BZ637" t="s">
        <v>176</v>
      </c>
      <c r="CC637" t="s">
        <v>207</v>
      </c>
      <c r="CF637" t="s">
        <v>121</v>
      </c>
      <c r="CG637" t="s">
        <v>121</v>
      </c>
      <c r="CL637" t="s">
        <v>179</v>
      </c>
      <c r="CN637" t="s">
        <v>266</v>
      </c>
      <c r="CO637" t="s">
        <v>138</v>
      </c>
      <c r="CP637" t="s">
        <v>139</v>
      </c>
      <c r="CQ637" t="s">
        <v>180</v>
      </c>
      <c r="CR637" t="s">
        <v>123</v>
      </c>
      <c r="CS637" t="s">
        <v>6457</v>
      </c>
      <c r="CT637" t="s">
        <v>142</v>
      </c>
      <c r="CU637" t="s">
        <v>6457</v>
      </c>
      <c r="CV637" t="s">
        <v>144</v>
      </c>
      <c r="CW637" t="s">
        <v>145</v>
      </c>
      <c r="CX637" t="s">
        <v>211</v>
      </c>
      <c r="CY637" t="s">
        <v>237</v>
      </c>
      <c r="CZ637" t="s">
        <v>238</v>
      </c>
      <c r="DB637" t="s">
        <v>240</v>
      </c>
      <c r="DI637" t="s">
        <v>305</v>
      </c>
      <c r="DJ637" t="s">
        <v>305</v>
      </c>
      <c r="DK637" s="14"/>
      <c r="DO637" t="s">
        <v>151</v>
      </c>
      <c r="DQ637" t="s">
        <v>153</v>
      </c>
      <c r="DR637" t="s">
        <v>1229</v>
      </c>
      <c r="DT637" s="14" t="s">
        <v>6459</v>
      </c>
      <c r="DU637" t="s">
        <v>309</v>
      </c>
      <c r="DW637" t="s">
        <v>157</v>
      </c>
    </row>
    <row r="638" spans="1:129" x14ac:dyDescent="0.3">
      <c r="A638" t="s">
        <v>103</v>
      </c>
      <c r="B638" s="26">
        <v>855</v>
      </c>
      <c r="C638" t="s">
        <v>6460</v>
      </c>
      <c r="D638" t="s">
        <v>6461</v>
      </c>
      <c r="F638" t="s">
        <v>6462</v>
      </c>
      <c r="G638">
        <v>-158.01600646973</v>
      </c>
      <c r="H638">
        <v>21.400100708008001</v>
      </c>
      <c r="I638" t="s">
        <v>107</v>
      </c>
      <c r="J638" t="s">
        <v>811</v>
      </c>
      <c r="K638" t="s">
        <v>109</v>
      </c>
      <c r="L638">
        <v>96797</v>
      </c>
      <c r="M638" t="s">
        <v>400</v>
      </c>
      <c r="N638" t="s">
        <v>111</v>
      </c>
      <c r="O638" t="s">
        <v>165</v>
      </c>
      <c r="P638" t="s">
        <v>222</v>
      </c>
      <c r="U638" t="s">
        <v>224</v>
      </c>
      <c r="Y638" t="s">
        <v>334</v>
      </c>
      <c r="Z638" t="s">
        <v>334</v>
      </c>
      <c r="AA638" t="s">
        <v>115</v>
      </c>
      <c r="AB638" t="s">
        <v>115</v>
      </c>
      <c r="AC638" t="s">
        <v>334</v>
      </c>
      <c r="AD638" t="s">
        <v>334</v>
      </c>
      <c r="AE638" t="s">
        <v>334</v>
      </c>
      <c r="AF638" t="s">
        <v>118</v>
      </c>
      <c r="AG638" t="s">
        <v>119</v>
      </c>
      <c r="AH638" t="s">
        <v>118</v>
      </c>
      <c r="AI638" t="s">
        <v>119</v>
      </c>
      <c r="AJ638" t="s">
        <v>118</v>
      </c>
      <c r="AK638" t="s">
        <v>119</v>
      </c>
      <c r="AL638" t="s">
        <v>121</v>
      </c>
      <c r="AM638" t="s">
        <v>122</v>
      </c>
      <c r="AN638" t="s">
        <v>123</v>
      </c>
      <c r="AO638" t="s">
        <v>121</v>
      </c>
      <c r="AP638" t="s">
        <v>124</v>
      </c>
      <c r="AQ638" t="s">
        <v>125</v>
      </c>
      <c r="AR638" t="s">
        <v>225</v>
      </c>
      <c r="AS638" t="s">
        <v>168</v>
      </c>
      <c r="AT638" t="s">
        <v>199</v>
      </c>
      <c r="AX638" t="s">
        <v>6463</v>
      </c>
      <c r="AY638" t="s">
        <v>6464</v>
      </c>
      <c r="AZ638" t="s">
        <v>124</v>
      </c>
      <c r="BA638" t="s">
        <v>128</v>
      </c>
      <c r="BB638" t="s">
        <v>128</v>
      </c>
      <c r="BC638" t="s">
        <v>128</v>
      </c>
      <c r="BD638" t="s">
        <v>128</v>
      </c>
      <c r="BE638" t="s">
        <v>129</v>
      </c>
      <c r="BF638" t="s">
        <v>130</v>
      </c>
      <c r="BG638" t="s">
        <v>131</v>
      </c>
      <c r="BO638" t="s">
        <v>197</v>
      </c>
      <c r="BP638" t="s">
        <v>133</v>
      </c>
      <c r="BQ638" t="s">
        <v>133</v>
      </c>
      <c r="BR638" t="s">
        <v>6465</v>
      </c>
      <c r="BS638" t="s">
        <v>6466</v>
      </c>
      <c r="BZ638" t="s">
        <v>176</v>
      </c>
      <c r="CC638" t="s">
        <v>207</v>
      </c>
      <c r="CF638" t="s">
        <v>198</v>
      </c>
      <c r="CG638" t="s">
        <v>121</v>
      </c>
      <c r="CM638" t="s">
        <v>111</v>
      </c>
      <c r="CN638" t="s">
        <v>138</v>
      </c>
      <c r="CO638" t="s">
        <v>138</v>
      </c>
      <c r="CP638" t="s">
        <v>139</v>
      </c>
      <c r="CQ638" t="s">
        <v>140</v>
      </c>
      <c r="CR638" t="s">
        <v>122</v>
      </c>
      <c r="CS638" t="s">
        <v>6467</v>
      </c>
      <c r="CT638" t="s">
        <v>303</v>
      </c>
      <c r="CU638" t="s">
        <v>6468</v>
      </c>
      <c r="CV638" t="s">
        <v>144</v>
      </c>
      <c r="CX638" t="s">
        <v>211</v>
      </c>
      <c r="DI638" t="s">
        <v>186</v>
      </c>
      <c r="DJ638" t="s">
        <v>148</v>
      </c>
      <c r="DK638" s="5" t="s">
        <v>6469</v>
      </c>
      <c r="DO638" t="s">
        <v>151</v>
      </c>
      <c r="DQ638" t="s">
        <v>307</v>
      </c>
      <c r="DR638" t="s">
        <v>188</v>
      </c>
      <c r="DT638" t="s">
        <v>6470</v>
      </c>
      <c r="DU638" t="s">
        <v>156</v>
      </c>
      <c r="DW638" t="s">
        <v>157</v>
      </c>
      <c r="DY638" t="s">
        <v>6471</v>
      </c>
    </row>
    <row r="639" spans="1:129" x14ac:dyDescent="0.3">
      <c r="A639" t="s">
        <v>103</v>
      </c>
      <c r="B639" s="26">
        <v>856</v>
      </c>
      <c r="C639" t="s">
        <v>6472</v>
      </c>
      <c r="D639" t="s">
        <v>4498</v>
      </c>
      <c r="F639" t="s">
        <v>6473</v>
      </c>
      <c r="G639">
        <v>-157.80279541016</v>
      </c>
      <c r="H639">
        <v>21.288999557495</v>
      </c>
      <c r="I639" t="s">
        <v>107</v>
      </c>
      <c r="J639" t="s">
        <v>196</v>
      </c>
      <c r="K639" t="s">
        <v>109</v>
      </c>
      <c r="L639">
        <v>96816</v>
      </c>
      <c r="M639" t="s">
        <v>516</v>
      </c>
      <c r="N639" t="s">
        <v>124</v>
      </c>
      <c r="O639" t="s">
        <v>165</v>
      </c>
      <c r="V639" t="s">
        <v>261</v>
      </c>
      <c r="Y639" t="s">
        <v>198</v>
      </c>
      <c r="Z639" t="s">
        <v>198</v>
      </c>
      <c r="AA639" t="s">
        <v>198</v>
      </c>
      <c r="AB639" t="s">
        <v>198</v>
      </c>
      <c r="AC639" t="s">
        <v>198</v>
      </c>
      <c r="AD639" t="s">
        <v>116</v>
      </c>
      <c r="AE639" t="s">
        <v>116</v>
      </c>
      <c r="AF639" t="s">
        <v>119</v>
      </c>
      <c r="AG639" t="s">
        <v>167</v>
      </c>
      <c r="AH639" t="s">
        <v>167</v>
      </c>
      <c r="AI639" t="s">
        <v>167</v>
      </c>
      <c r="AJ639" t="s">
        <v>198</v>
      </c>
      <c r="AK639" t="s">
        <v>167</v>
      </c>
      <c r="AL639" t="s">
        <v>198</v>
      </c>
      <c r="AM639" t="s">
        <v>123</v>
      </c>
      <c r="AN639" t="s">
        <v>123</v>
      </c>
      <c r="AO639" t="s">
        <v>123</v>
      </c>
      <c r="AP639" t="s">
        <v>124</v>
      </c>
      <c r="AQ639" t="s">
        <v>125</v>
      </c>
      <c r="AS639" t="s">
        <v>168</v>
      </c>
      <c r="AX639" t="s">
        <v>6474</v>
      </c>
      <c r="AY639" t="s">
        <v>6475</v>
      </c>
      <c r="AZ639" t="s">
        <v>124</v>
      </c>
      <c r="BA639" t="s">
        <v>123</v>
      </c>
      <c r="BB639" t="s">
        <v>121</v>
      </c>
      <c r="BC639" t="s">
        <v>121</v>
      </c>
      <c r="BD639" t="s">
        <v>121</v>
      </c>
      <c r="BE639" t="s">
        <v>129</v>
      </c>
      <c r="BG639" t="s">
        <v>131</v>
      </c>
      <c r="BH639" t="s">
        <v>171</v>
      </c>
      <c r="BO639" t="s">
        <v>116</v>
      </c>
      <c r="BP639" t="s">
        <v>172</v>
      </c>
      <c r="BQ639" t="s">
        <v>172</v>
      </c>
      <c r="BR639" t="s">
        <v>6476</v>
      </c>
      <c r="BS639" t="s">
        <v>1906</v>
      </c>
      <c r="BV639" t="s">
        <v>136</v>
      </c>
      <c r="CD639" t="s">
        <v>372</v>
      </c>
      <c r="CF639" t="s">
        <v>122</v>
      </c>
      <c r="CG639" t="s">
        <v>121</v>
      </c>
      <c r="CK639" t="s">
        <v>231</v>
      </c>
      <c r="CN639" t="s">
        <v>138</v>
      </c>
      <c r="CO639" t="s">
        <v>138</v>
      </c>
      <c r="CP639" t="s">
        <v>180</v>
      </c>
      <c r="CQ639" t="s">
        <v>180</v>
      </c>
      <c r="CR639" t="s">
        <v>122</v>
      </c>
      <c r="CS639" t="s">
        <v>6477</v>
      </c>
      <c r="CT639" t="s">
        <v>182</v>
      </c>
      <c r="CU639" t="s">
        <v>6478</v>
      </c>
      <c r="DB639" t="s">
        <v>240</v>
      </c>
      <c r="DI639" t="s">
        <v>305</v>
      </c>
      <c r="DJ639" t="s">
        <v>305</v>
      </c>
      <c r="DK639" s="5" t="s">
        <v>6479</v>
      </c>
      <c r="DN639" t="s">
        <v>243</v>
      </c>
      <c r="DQ639" t="s">
        <v>349</v>
      </c>
      <c r="DR639" t="s">
        <v>436</v>
      </c>
      <c r="DT639" t="s">
        <v>6408</v>
      </c>
      <c r="DU639" t="s">
        <v>156</v>
      </c>
      <c r="DW639" t="s">
        <v>191</v>
      </c>
    </row>
    <row r="640" spans="1:129" x14ac:dyDescent="0.3">
      <c r="A640" t="s">
        <v>103</v>
      </c>
      <c r="B640" s="26">
        <v>858</v>
      </c>
      <c r="C640" t="s">
        <v>6480</v>
      </c>
      <c r="D640" t="s">
        <v>5840</v>
      </c>
      <c r="F640" t="s">
        <v>6481</v>
      </c>
      <c r="G640">
        <v>-157.84440612793</v>
      </c>
      <c r="H640">
        <v>21.2982006073</v>
      </c>
      <c r="I640" t="s">
        <v>107</v>
      </c>
      <c r="J640" t="s">
        <v>196</v>
      </c>
      <c r="K640" t="s">
        <v>109</v>
      </c>
      <c r="L640">
        <v>96814</v>
      </c>
      <c r="M640" t="s">
        <v>294</v>
      </c>
      <c r="N640" t="s">
        <v>124</v>
      </c>
      <c r="O640" t="s">
        <v>165</v>
      </c>
      <c r="S640" t="s">
        <v>113</v>
      </c>
      <c r="U640" t="s">
        <v>224</v>
      </c>
      <c r="Y640" t="s">
        <v>116</v>
      </c>
      <c r="Z640" t="s">
        <v>117</v>
      </c>
      <c r="AA640" t="s">
        <v>115</v>
      </c>
      <c r="AB640" t="s">
        <v>198</v>
      </c>
      <c r="AC640" t="s">
        <v>116</v>
      </c>
      <c r="AD640" t="s">
        <v>117</v>
      </c>
      <c r="AE640" t="s">
        <v>116</v>
      </c>
      <c r="AF640" t="s">
        <v>119</v>
      </c>
      <c r="AG640" t="s">
        <v>167</v>
      </c>
      <c r="AH640" t="s">
        <v>119</v>
      </c>
      <c r="AI640" t="s">
        <v>120</v>
      </c>
      <c r="AJ640" t="s">
        <v>167</v>
      </c>
      <c r="AK640" t="s">
        <v>120</v>
      </c>
      <c r="AL640" t="s">
        <v>122</v>
      </c>
      <c r="AM640" t="s">
        <v>128</v>
      </c>
      <c r="AN640" t="s">
        <v>118</v>
      </c>
      <c r="AO640" t="s">
        <v>118</v>
      </c>
      <c r="AP640" t="s">
        <v>124</v>
      </c>
      <c r="AQ640" t="s">
        <v>125</v>
      </c>
      <c r="AS640" t="s">
        <v>168</v>
      </c>
      <c r="AU640" t="s">
        <v>226</v>
      </c>
      <c r="AX640" t="s">
        <v>6482</v>
      </c>
      <c r="AY640" t="s">
        <v>6483</v>
      </c>
      <c r="AZ640" t="s">
        <v>124</v>
      </c>
      <c r="BA640" t="s">
        <v>128</v>
      </c>
      <c r="BB640" t="s">
        <v>128</v>
      </c>
      <c r="BC640" t="s">
        <v>128</v>
      </c>
      <c r="BD640" t="s">
        <v>128</v>
      </c>
      <c r="BF640" t="s">
        <v>130</v>
      </c>
      <c r="BH640" t="s">
        <v>171</v>
      </c>
      <c r="BI640" t="s">
        <v>279</v>
      </c>
      <c r="BO640" t="s">
        <v>115</v>
      </c>
      <c r="BP640" t="s">
        <v>132</v>
      </c>
      <c r="BQ640" t="s">
        <v>132</v>
      </c>
      <c r="BR640" t="s">
        <v>6484</v>
      </c>
      <c r="BS640" t="s">
        <v>6485</v>
      </c>
      <c r="BV640" t="s">
        <v>136</v>
      </c>
      <c r="BW640" t="s">
        <v>319</v>
      </c>
      <c r="CD640" t="s">
        <v>372</v>
      </c>
      <c r="CF640" t="s">
        <v>128</v>
      </c>
      <c r="CG640" t="s">
        <v>128</v>
      </c>
      <c r="CH640" t="s">
        <v>178</v>
      </c>
      <c r="CI640" t="s">
        <v>282</v>
      </c>
      <c r="CJ640" t="s">
        <v>283</v>
      </c>
      <c r="CK640" t="s">
        <v>231</v>
      </c>
      <c r="CL640" t="s">
        <v>179</v>
      </c>
      <c r="CN640" t="s">
        <v>232</v>
      </c>
      <c r="CO640" t="s">
        <v>232</v>
      </c>
      <c r="CP640" t="s">
        <v>301</v>
      </c>
      <c r="CQ640" t="s">
        <v>232</v>
      </c>
      <c r="CR640" t="s">
        <v>128</v>
      </c>
      <c r="CS640" t="s">
        <v>6486</v>
      </c>
      <c r="CT640" t="s">
        <v>303</v>
      </c>
      <c r="CU640" t="s">
        <v>6487</v>
      </c>
      <c r="CV640" t="s">
        <v>144</v>
      </c>
      <c r="CW640" t="s">
        <v>145</v>
      </c>
      <c r="CX640" t="s">
        <v>211</v>
      </c>
      <c r="CY640" t="s">
        <v>237</v>
      </c>
      <c r="CZ640" t="s">
        <v>238</v>
      </c>
      <c r="DE640" t="s">
        <v>147</v>
      </c>
      <c r="DI640" t="s">
        <v>305</v>
      </c>
      <c r="DJ640" t="s">
        <v>305</v>
      </c>
      <c r="DK640" s="5" t="s">
        <v>6488</v>
      </c>
      <c r="DL640" t="s">
        <v>150</v>
      </c>
      <c r="DQ640" t="s">
        <v>349</v>
      </c>
      <c r="DR640" t="s">
        <v>271</v>
      </c>
      <c r="DS640" t="s">
        <v>6489</v>
      </c>
      <c r="DT640" t="s">
        <v>6490</v>
      </c>
      <c r="DU640" t="s">
        <v>309</v>
      </c>
      <c r="DW640" t="s">
        <v>157</v>
      </c>
      <c r="DY640" t="s">
        <v>6491</v>
      </c>
    </row>
    <row r="641" spans="1:129" x14ac:dyDescent="0.3">
      <c r="A641" t="s">
        <v>103</v>
      </c>
      <c r="B641" s="26">
        <v>859</v>
      </c>
      <c r="C641" t="s">
        <v>6492</v>
      </c>
      <c r="D641" t="s">
        <v>6493</v>
      </c>
      <c r="F641" t="s">
        <v>6494</v>
      </c>
      <c r="G641">
        <v>-157.92579650879</v>
      </c>
      <c r="H641">
        <v>21.357099533081001</v>
      </c>
      <c r="I641" t="s">
        <v>107</v>
      </c>
      <c r="J641" t="s">
        <v>196</v>
      </c>
      <c r="K641" t="s">
        <v>109</v>
      </c>
      <c r="L641">
        <v>96818</v>
      </c>
      <c r="M641" t="s">
        <v>110</v>
      </c>
      <c r="N641" t="s">
        <v>124</v>
      </c>
      <c r="O641" t="s">
        <v>112</v>
      </c>
      <c r="Q641" t="s">
        <v>223</v>
      </c>
      <c r="S641" t="s">
        <v>113</v>
      </c>
      <c r="T641" t="s">
        <v>114</v>
      </c>
      <c r="Y641" t="s">
        <v>116</v>
      </c>
      <c r="Z641" t="s">
        <v>117</v>
      </c>
      <c r="AA641" t="s">
        <v>166</v>
      </c>
      <c r="AB641" t="s">
        <v>166</v>
      </c>
      <c r="AC641" t="s">
        <v>116</v>
      </c>
      <c r="AD641" t="s">
        <v>116</v>
      </c>
      <c r="AE641" t="s">
        <v>117</v>
      </c>
      <c r="AF641" t="s">
        <v>167</v>
      </c>
      <c r="AG641" t="s">
        <v>120</v>
      </c>
      <c r="AH641" t="s">
        <v>120</v>
      </c>
      <c r="AI641" t="s">
        <v>167</v>
      </c>
      <c r="AJ641" t="s">
        <v>120</v>
      </c>
      <c r="AK641" t="s">
        <v>119</v>
      </c>
      <c r="AL641" t="s">
        <v>122</v>
      </c>
      <c r="AM641" t="s">
        <v>128</v>
      </c>
      <c r="AN641" t="s">
        <v>122</v>
      </c>
      <c r="AO641" t="s">
        <v>128</v>
      </c>
      <c r="AP641" t="s">
        <v>124</v>
      </c>
      <c r="AQ641" t="s">
        <v>125</v>
      </c>
      <c r="AT641" t="s">
        <v>199</v>
      </c>
      <c r="AX641" t="s">
        <v>6495</v>
      </c>
      <c r="AY641" t="s">
        <v>6496</v>
      </c>
      <c r="AZ641" t="s">
        <v>124</v>
      </c>
      <c r="BA641" t="s">
        <v>128</v>
      </c>
      <c r="BB641" t="s">
        <v>128</v>
      </c>
      <c r="BC641" t="s">
        <v>128</v>
      </c>
      <c r="BD641" t="s">
        <v>128</v>
      </c>
      <c r="BG641" t="s">
        <v>131</v>
      </c>
      <c r="BO641" t="s">
        <v>115</v>
      </c>
      <c r="BP641" t="s">
        <v>203</v>
      </c>
      <c r="BQ641" t="s">
        <v>133</v>
      </c>
      <c r="BR641" t="s">
        <v>6497</v>
      </c>
      <c r="BS641" t="s">
        <v>6498</v>
      </c>
      <c r="BV641" t="s">
        <v>136</v>
      </c>
      <c r="CC641" t="s">
        <v>207</v>
      </c>
      <c r="CF641" t="s">
        <v>128</v>
      </c>
      <c r="CT641" t="s">
        <v>182</v>
      </c>
      <c r="CU641" t="s">
        <v>6499</v>
      </c>
      <c r="CW641" t="s">
        <v>145</v>
      </c>
      <c r="DI641" t="s">
        <v>305</v>
      </c>
      <c r="DJ641" t="s">
        <v>305</v>
      </c>
      <c r="DK641" s="5" t="s">
        <v>6500</v>
      </c>
      <c r="DM641" t="s">
        <v>269</v>
      </c>
      <c r="DQ641" t="s">
        <v>349</v>
      </c>
      <c r="DR641" t="s">
        <v>214</v>
      </c>
      <c r="DT641" t="s">
        <v>6501</v>
      </c>
      <c r="DU641" t="s">
        <v>156</v>
      </c>
      <c r="DW641" t="s">
        <v>157</v>
      </c>
      <c r="DY641" t="s">
        <v>6502</v>
      </c>
    </row>
    <row r="642" spans="1:129" x14ac:dyDescent="0.3">
      <c r="A642" t="s">
        <v>103</v>
      </c>
      <c r="B642" s="26">
        <v>860</v>
      </c>
      <c r="C642" t="s">
        <v>6503</v>
      </c>
      <c r="D642" t="s">
        <v>5886</v>
      </c>
      <c r="F642" t="s">
        <v>6504</v>
      </c>
      <c r="G642">
        <v>-157.86210632324</v>
      </c>
      <c r="H642">
        <v>21.326599121093999</v>
      </c>
      <c r="I642" t="s">
        <v>107</v>
      </c>
      <c r="J642" t="s">
        <v>196</v>
      </c>
      <c r="K642" t="s">
        <v>109</v>
      </c>
      <c r="L642">
        <v>96817</v>
      </c>
      <c r="M642" t="s">
        <v>516</v>
      </c>
      <c r="N642" t="s">
        <v>111</v>
      </c>
      <c r="O642" t="s">
        <v>165</v>
      </c>
      <c r="S642" t="s">
        <v>113</v>
      </c>
      <c r="Y642" t="s">
        <v>198</v>
      </c>
      <c r="Z642" t="s">
        <v>198</v>
      </c>
      <c r="AA642" t="s">
        <v>198</v>
      </c>
      <c r="AB642" t="s">
        <v>198</v>
      </c>
      <c r="AC642" t="s">
        <v>334</v>
      </c>
      <c r="AD642" t="s">
        <v>334</v>
      </c>
      <c r="AE642" t="s">
        <v>334</v>
      </c>
      <c r="AF642" t="s">
        <v>118</v>
      </c>
      <c r="AG642" t="s">
        <v>119</v>
      </c>
      <c r="AH642" t="s">
        <v>198</v>
      </c>
      <c r="AI642" t="s">
        <v>120</v>
      </c>
      <c r="AJ642" t="s">
        <v>120</v>
      </c>
      <c r="AK642" t="s">
        <v>120</v>
      </c>
      <c r="AL642" t="s">
        <v>118</v>
      </c>
      <c r="AM642" t="s">
        <v>123</v>
      </c>
      <c r="AN642" t="s">
        <v>123</v>
      </c>
      <c r="AO642" t="s">
        <v>121</v>
      </c>
      <c r="AP642" t="s">
        <v>124</v>
      </c>
      <c r="AS642" t="s">
        <v>168</v>
      </c>
      <c r="AT642" t="s">
        <v>199</v>
      </c>
      <c r="AX642" t="s">
        <v>6505</v>
      </c>
      <c r="AY642" t="s">
        <v>6506</v>
      </c>
      <c r="AZ642" t="s">
        <v>111</v>
      </c>
      <c r="BA642" t="s">
        <v>118</v>
      </c>
      <c r="BB642" t="s">
        <v>121</v>
      </c>
      <c r="BC642" t="s">
        <v>121</v>
      </c>
      <c r="BD642" t="s">
        <v>122</v>
      </c>
      <c r="BO642" t="s">
        <v>116</v>
      </c>
      <c r="BP642" t="s">
        <v>132</v>
      </c>
      <c r="BQ642" t="s">
        <v>133</v>
      </c>
      <c r="BR642" t="s">
        <v>6507</v>
      </c>
      <c r="BS642" t="s">
        <v>6508</v>
      </c>
      <c r="BV642" t="s">
        <v>136</v>
      </c>
      <c r="CA642" t="s">
        <v>177</v>
      </c>
      <c r="CF642" t="s">
        <v>121</v>
      </c>
      <c r="CG642" t="s">
        <v>123</v>
      </c>
      <c r="CJ642" t="s">
        <v>283</v>
      </c>
      <c r="CL642" t="s">
        <v>179</v>
      </c>
      <c r="CN642" t="s">
        <v>138</v>
      </c>
      <c r="CO642" t="s">
        <v>138</v>
      </c>
      <c r="CP642" t="s">
        <v>234</v>
      </c>
      <c r="CQ642" t="s">
        <v>266</v>
      </c>
      <c r="CR642" t="s">
        <v>122</v>
      </c>
      <c r="CS642" t="s">
        <v>6509</v>
      </c>
      <c r="CT642" t="s">
        <v>268</v>
      </c>
      <c r="CV642" t="s">
        <v>144</v>
      </c>
      <c r="DE642" t="s">
        <v>147</v>
      </c>
      <c r="DI642" t="s">
        <v>186</v>
      </c>
      <c r="DJ642" t="s">
        <v>186</v>
      </c>
      <c r="DK642" s="5"/>
      <c r="DL642" t="s">
        <v>150</v>
      </c>
      <c r="DM642" t="s">
        <v>269</v>
      </c>
      <c r="DO642" t="s">
        <v>151</v>
      </c>
      <c r="DP642" t="s">
        <v>152</v>
      </c>
      <c r="DQ642" t="s">
        <v>287</v>
      </c>
      <c r="DR642" t="s">
        <v>271</v>
      </c>
      <c r="DS642" t="s">
        <v>6510</v>
      </c>
      <c r="DT642" t="s">
        <v>5957</v>
      </c>
      <c r="DU642" t="s">
        <v>156</v>
      </c>
      <c r="DW642" t="s">
        <v>157</v>
      </c>
      <c r="DY642" t="s">
        <v>6511</v>
      </c>
    </row>
    <row r="643" spans="1:129" x14ac:dyDescent="0.3">
      <c r="A643" t="s">
        <v>103</v>
      </c>
      <c r="B643" s="26">
        <v>862</v>
      </c>
      <c r="C643" t="s">
        <v>6512</v>
      </c>
      <c r="D643" t="s">
        <v>4498</v>
      </c>
      <c r="F643" t="s">
        <v>6513</v>
      </c>
      <c r="G643">
        <v>-157.86210632324</v>
      </c>
      <c r="H643">
        <v>21.326599121093999</v>
      </c>
      <c r="I643" t="s">
        <v>107</v>
      </c>
      <c r="J643" t="s">
        <v>196</v>
      </c>
      <c r="K643" t="s">
        <v>109</v>
      </c>
      <c r="L643">
        <v>96817</v>
      </c>
      <c r="M643" t="s">
        <v>164</v>
      </c>
      <c r="N643" t="s">
        <v>124</v>
      </c>
      <c r="O643" t="s">
        <v>165</v>
      </c>
      <c r="V643" t="s">
        <v>261</v>
      </c>
      <c r="Y643" t="s">
        <v>197</v>
      </c>
      <c r="Z643" t="s">
        <v>197</v>
      </c>
      <c r="AA643" t="s">
        <v>197</v>
      </c>
      <c r="AB643" t="s">
        <v>197</v>
      </c>
      <c r="AC643" t="s">
        <v>197</v>
      </c>
      <c r="AD643" t="s">
        <v>197</v>
      </c>
      <c r="AE643" t="s">
        <v>197</v>
      </c>
      <c r="AF643" t="s">
        <v>120</v>
      </c>
      <c r="AG643" t="s">
        <v>120</v>
      </c>
      <c r="AH643" t="s">
        <v>120</v>
      </c>
      <c r="AI643" t="s">
        <v>120</v>
      </c>
      <c r="AJ643" t="s">
        <v>120</v>
      </c>
      <c r="AK643" t="s">
        <v>120</v>
      </c>
      <c r="AL643" t="s">
        <v>128</v>
      </c>
      <c r="AM643" t="s">
        <v>128</v>
      </c>
      <c r="AN643" t="s">
        <v>128</v>
      </c>
      <c r="AO643" t="s">
        <v>128</v>
      </c>
      <c r="AP643" t="s">
        <v>124</v>
      </c>
      <c r="AQ643" t="s">
        <v>125</v>
      </c>
      <c r="AX643" t="s">
        <v>6514</v>
      </c>
      <c r="AY643" t="s">
        <v>6515</v>
      </c>
      <c r="AZ643" t="s">
        <v>124</v>
      </c>
      <c r="BA643" t="s">
        <v>128</v>
      </c>
      <c r="BB643" t="s">
        <v>128</v>
      </c>
      <c r="BC643" t="s">
        <v>128</v>
      </c>
      <c r="BD643" t="s">
        <v>128</v>
      </c>
      <c r="BE643" t="s">
        <v>129</v>
      </c>
      <c r="BO643" t="s">
        <v>197</v>
      </c>
      <c r="BP643" t="s">
        <v>203</v>
      </c>
      <c r="BQ643" t="s">
        <v>203</v>
      </c>
      <c r="BR643" t="s">
        <v>2459</v>
      </c>
      <c r="BS643" t="s">
        <v>2706</v>
      </c>
      <c r="BZ643" t="s">
        <v>176</v>
      </c>
      <c r="CA643" t="s">
        <v>177</v>
      </c>
      <c r="CF643" t="s">
        <v>128</v>
      </c>
      <c r="CG643" t="s">
        <v>128</v>
      </c>
      <c r="CH643" t="s">
        <v>178</v>
      </c>
      <c r="CN643" t="s">
        <v>300</v>
      </c>
      <c r="CO643" t="s">
        <v>300</v>
      </c>
      <c r="CP643" t="s">
        <v>301</v>
      </c>
      <c r="CQ643" t="s">
        <v>300</v>
      </c>
      <c r="CR643" t="s">
        <v>128</v>
      </c>
      <c r="CS643" t="s">
        <v>2952</v>
      </c>
      <c r="CT643" t="s">
        <v>182</v>
      </c>
      <c r="CU643" t="s">
        <v>6516</v>
      </c>
      <c r="CV643" t="s">
        <v>144</v>
      </c>
      <c r="DI643" t="s">
        <v>241</v>
      </c>
      <c r="DJ643" t="s">
        <v>241</v>
      </c>
      <c r="DK643" s="5" t="s">
        <v>6517</v>
      </c>
      <c r="DL643" t="s">
        <v>150</v>
      </c>
      <c r="DQ643" t="s">
        <v>153</v>
      </c>
      <c r="DR643" t="s">
        <v>188</v>
      </c>
      <c r="DT643" t="s">
        <v>261</v>
      </c>
      <c r="DU643" t="s">
        <v>395</v>
      </c>
      <c r="DW643" t="s">
        <v>246</v>
      </c>
      <c r="DY643" t="s">
        <v>6518</v>
      </c>
    </row>
    <row r="644" spans="1:129" x14ac:dyDescent="0.3">
      <c r="A644" t="s">
        <v>103</v>
      </c>
      <c r="B644" s="26">
        <v>863</v>
      </c>
      <c r="C644" t="s">
        <v>6519</v>
      </c>
      <c r="D644" t="s">
        <v>5699</v>
      </c>
      <c r="F644" t="s">
        <v>6520</v>
      </c>
      <c r="G644">
        <v>-158.01600646973</v>
      </c>
      <c r="H644">
        <v>21.400100708008001</v>
      </c>
      <c r="I644" t="s">
        <v>107</v>
      </c>
      <c r="J644" t="s">
        <v>811</v>
      </c>
      <c r="K644" t="s">
        <v>109</v>
      </c>
      <c r="L644">
        <v>96797</v>
      </c>
      <c r="M644" t="s">
        <v>516</v>
      </c>
      <c r="N644" t="s">
        <v>124</v>
      </c>
      <c r="O644" t="s">
        <v>165</v>
      </c>
      <c r="V644" t="s">
        <v>261</v>
      </c>
      <c r="Y644" t="s">
        <v>116</v>
      </c>
      <c r="Z644" t="s">
        <v>117</v>
      </c>
      <c r="AA644" t="s">
        <v>116</v>
      </c>
      <c r="AB644" t="s">
        <v>117</v>
      </c>
      <c r="AC644" t="s">
        <v>116</v>
      </c>
      <c r="AD644" t="s">
        <v>116</v>
      </c>
      <c r="AE644" t="s">
        <v>115</v>
      </c>
      <c r="AF644" t="s">
        <v>119</v>
      </c>
      <c r="AG644" t="s">
        <v>120</v>
      </c>
      <c r="AH644" t="s">
        <v>120</v>
      </c>
      <c r="AI644" t="s">
        <v>167</v>
      </c>
      <c r="AJ644" t="s">
        <v>167</v>
      </c>
      <c r="AK644" t="s">
        <v>120</v>
      </c>
      <c r="AL644" t="s">
        <v>121</v>
      </c>
      <c r="AM644" t="s">
        <v>121</v>
      </c>
      <c r="AN644" t="s">
        <v>121</v>
      </c>
      <c r="AO644" t="s">
        <v>121</v>
      </c>
      <c r="AP644" t="s">
        <v>124</v>
      </c>
      <c r="AQ644" t="s">
        <v>125</v>
      </c>
      <c r="AS644" t="s">
        <v>168</v>
      </c>
      <c r="AX644" t="s">
        <v>6521</v>
      </c>
      <c r="AY644" t="s">
        <v>6522</v>
      </c>
      <c r="AZ644" t="s">
        <v>124</v>
      </c>
      <c r="BA644" t="s">
        <v>128</v>
      </c>
      <c r="BB644" t="s">
        <v>128</v>
      </c>
      <c r="BC644" t="s">
        <v>122</v>
      </c>
      <c r="BD644" t="s">
        <v>128</v>
      </c>
      <c r="BE644" t="s">
        <v>129</v>
      </c>
      <c r="BF644" t="s">
        <v>130</v>
      </c>
      <c r="BG644" t="s">
        <v>131</v>
      </c>
      <c r="BO644" t="s">
        <v>116</v>
      </c>
      <c r="BP644" t="s">
        <v>132</v>
      </c>
      <c r="BQ644" t="s">
        <v>133</v>
      </c>
      <c r="BR644" t="s">
        <v>6523</v>
      </c>
      <c r="BS644" t="s">
        <v>6524</v>
      </c>
      <c r="BV644" t="s">
        <v>136</v>
      </c>
      <c r="CB644" t="s">
        <v>137</v>
      </c>
      <c r="CC644" t="s">
        <v>207</v>
      </c>
      <c r="CF644" t="s">
        <v>128</v>
      </c>
      <c r="CG644" t="s">
        <v>122</v>
      </c>
      <c r="CL644" t="s">
        <v>179</v>
      </c>
      <c r="CN644" t="s">
        <v>138</v>
      </c>
      <c r="CO644" t="s">
        <v>138</v>
      </c>
      <c r="CP644" t="s">
        <v>139</v>
      </c>
      <c r="CQ644" t="s">
        <v>180</v>
      </c>
      <c r="CR644" t="s">
        <v>122</v>
      </c>
      <c r="CS644" t="s">
        <v>4401</v>
      </c>
      <c r="CT644" t="s">
        <v>142</v>
      </c>
      <c r="CU644" t="s">
        <v>6525</v>
      </c>
      <c r="CV644" t="s">
        <v>144</v>
      </c>
      <c r="CW644" t="s">
        <v>145</v>
      </c>
      <c r="CX644" t="s">
        <v>211</v>
      </c>
      <c r="DA644" t="s">
        <v>239</v>
      </c>
      <c r="DB644" t="s">
        <v>240</v>
      </c>
      <c r="DC644" t="s">
        <v>184</v>
      </c>
      <c r="DD644" t="s">
        <v>146</v>
      </c>
      <c r="DE644" t="s">
        <v>147</v>
      </c>
      <c r="DI644" t="s">
        <v>305</v>
      </c>
      <c r="DJ644" t="s">
        <v>305</v>
      </c>
      <c r="DK644" s="5" t="s">
        <v>6526</v>
      </c>
      <c r="DL644" t="s">
        <v>150</v>
      </c>
      <c r="DQ644" t="s">
        <v>376</v>
      </c>
      <c r="DR644" t="s">
        <v>188</v>
      </c>
      <c r="DT644" t="s">
        <v>4918</v>
      </c>
      <c r="DU644" t="s">
        <v>190</v>
      </c>
      <c r="DW644" t="s">
        <v>191</v>
      </c>
      <c r="DY644" t="s">
        <v>6527</v>
      </c>
    </row>
    <row r="645" spans="1:129" x14ac:dyDescent="0.3">
      <c r="A645" t="s">
        <v>103</v>
      </c>
      <c r="B645" s="26">
        <v>865</v>
      </c>
      <c r="C645" t="s">
        <v>6528</v>
      </c>
      <c r="D645" t="s">
        <v>6364</v>
      </c>
      <c r="F645" t="s">
        <v>6529</v>
      </c>
      <c r="G645">
        <v>-157.81379699707</v>
      </c>
      <c r="H645">
        <v>21.425399780273001</v>
      </c>
      <c r="I645" t="s">
        <v>107</v>
      </c>
      <c r="J645" t="s">
        <v>687</v>
      </c>
      <c r="K645" t="s">
        <v>109</v>
      </c>
      <c r="L645">
        <v>96744</v>
      </c>
      <c r="M645" t="s">
        <v>294</v>
      </c>
      <c r="N645" t="s">
        <v>111</v>
      </c>
      <c r="O645" t="s">
        <v>340</v>
      </c>
      <c r="V645" t="s">
        <v>261</v>
      </c>
      <c r="Y645" t="s">
        <v>116</v>
      </c>
      <c r="Z645" t="s">
        <v>116</v>
      </c>
      <c r="AA645" t="s">
        <v>116</v>
      </c>
      <c r="AB645" t="s">
        <v>116</v>
      </c>
      <c r="AC645" t="s">
        <v>116</v>
      </c>
      <c r="AD645" t="s">
        <v>117</v>
      </c>
      <c r="AE645" t="s">
        <v>116</v>
      </c>
      <c r="AF645" t="s">
        <v>118</v>
      </c>
      <c r="AG645" t="s">
        <v>119</v>
      </c>
      <c r="AH645" t="s">
        <v>118</v>
      </c>
      <c r="AI645" t="s">
        <v>167</v>
      </c>
      <c r="AJ645" t="s">
        <v>119</v>
      </c>
      <c r="AK645" t="s">
        <v>120</v>
      </c>
      <c r="AL645" t="s">
        <v>123</v>
      </c>
      <c r="AM645" t="s">
        <v>121</v>
      </c>
      <c r="AN645" t="s">
        <v>123</v>
      </c>
      <c r="AO645" t="s">
        <v>118</v>
      </c>
      <c r="AP645" t="s">
        <v>124</v>
      </c>
      <c r="AQ645" t="s">
        <v>125</v>
      </c>
      <c r="AS645" t="s">
        <v>168</v>
      </c>
      <c r="AX645" t="s">
        <v>6530</v>
      </c>
      <c r="AY645" t="s">
        <v>6531</v>
      </c>
      <c r="AZ645" t="s">
        <v>343</v>
      </c>
      <c r="BA645" t="s">
        <v>123</v>
      </c>
      <c r="BB645" t="s">
        <v>128</v>
      </c>
      <c r="BC645" t="s">
        <v>128</v>
      </c>
      <c r="BD645" t="s">
        <v>128</v>
      </c>
      <c r="BE645" t="s">
        <v>129</v>
      </c>
      <c r="BG645" t="s">
        <v>131</v>
      </c>
      <c r="BO645" t="s">
        <v>115</v>
      </c>
      <c r="BP645" t="s">
        <v>172</v>
      </c>
      <c r="BQ645" t="s">
        <v>173</v>
      </c>
      <c r="BR645" t="s">
        <v>6532</v>
      </c>
      <c r="BS645" t="s">
        <v>6533</v>
      </c>
      <c r="BV645" t="s">
        <v>136</v>
      </c>
      <c r="CC645" t="s">
        <v>207</v>
      </c>
      <c r="CF645" t="s">
        <v>128</v>
      </c>
      <c r="CG645" t="s">
        <v>122</v>
      </c>
      <c r="CJ645" t="s">
        <v>283</v>
      </c>
      <c r="CN645" t="s">
        <v>138</v>
      </c>
      <c r="CO645" t="s">
        <v>233</v>
      </c>
      <c r="CP645" t="s">
        <v>139</v>
      </c>
      <c r="CQ645" t="s">
        <v>180</v>
      </c>
      <c r="CR645" t="s">
        <v>122</v>
      </c>
      <c r="CT645" t="s">
        <v>198</v>
      </c>
      <c r="CV645" t="s">
        <v>144</v>
      </c>
      <c r="CW645" t="s">
        <v>145</v>
      </c>
      <c r="CX645" t="s">
        <v>211</v>
      </c>
      <c r="CY645" t="s">
        <v>237</v>
      </c>
      <c r="CZ645" t="s">
        <v>238</v>
      </c>
      <c r="DA645" t="s">
        <v>239</v>
      </c>
      <c r="DB645" t="s">
        <v>240</v>
      </c>
      <c r="DD645" t="s">
        <v>146</v>
      </c>
      <c r="DE645" t="s">
        <v>147</v>
      </c>
      <c r="DI645" t="s">
        <v>148</v>
      </c>
      <c r="DJ645" t="s">
        <v>305</v>
      </c>
      <c r="DK645" s="5" t="s">
        <v>6534</v>
      </c>
      <c r="DL645" t="s">
        <v>150</v>
      </c>
      <c r="DO645" t="s">
        <v>151</v>
      </c>
      <c r="DP645" t="s">
        <v>152</v>
      </c>
      <c r="DQ645" t="s">
        <v>343</v>
      </c>
      <c r="DR645" t="s">
        <v>658</v>
      </c>
      <c r="DT645" t="s">
        <v>6535</v>
      </c>
      <c r="DU645" t="s">
        <v>156</v>
      </c>
      <c r="DW645" t="s">
        <v>157</v>
      </c>
      <c r="DY645" t="s">
        <v>6536</v>
      </c>
    </row>
    <row r="646" spans="1:129" x14ac:dyDescent="0.3">
      <c r="A646" t="s">
        <v>103</v>
      </c>
      <c r="B646" s="26">
        <v>868</v>
      </c>
      <c r="C646" t="s">
        <v>6537</v>
      </c>
      <c r="D646" t="s">
        <v>5226</v>
      </c>
      <c r="F646" t="s">
        <v>6538</v>
      </c>
      <c r="G646">
        <v>-155.97979736328</v>
      </c>
      <c r="H646">
        <v>19.653099060058999</v>
      </c>
      <c r="I646" t="s">
        <v>107</v>
      </c>
      <c r="J646" t="s">
        <v>1270</v>
      </c>
      <c r="K646" t="s">
        <v>109</v>
      </c>
      <c r="L646">
        <v>96740</v>
      </c>
      <c r="M646" t="s">
        <v>110</v>
      </c>
      <c r="N646" t="s">
        <v>111</v>
      </c>
      <c r="O646" t="s">
        <v>366</v>
      </c>
      <c r="V646" t="s">
        <v>261</v>
      </c>
      <c r="Y646" t="s">
        <v>198</v>
      </c>
      <c r="Z646" t="s">
        <v>116</v>
      </c>
      <c r="AA646" t="s">
        <v>116</v>
      </c>
      <c r="AB646" t="s">
        <v>117</v>
      </c>
      <c r="AC646" t="s">
        <v>116</v>
      </c>
      <c r="AD646" t="s">
        <v>115</v>
      </c>
      <c r="AE646" t="s">
        <v>115</v>
      </c>
      <c r="AF646" t="s">
        <v>120</v>
      </c>
      <c r="AG646" t="s">
        <v>120</v>
      </c>
      <c r="AH646" t="s">
        <v>118</v>
      </c>
      <c r="AI646" t="s">
        <v>118</v>
      </c>
      <c r="AJ646" t="s">
        <v>118</v>
      </c>
      <c r="AK646" t="s">
        <v>120</v>
      </c>
      <c r="AL646" t="s">
        <v>121</v>
      </c>
      <c r="AM646" t="s">
        <v>122</v>
      </c>
      <c r="AN646" t="s">
        <v>122</v>
      </c>
      <c r="AO646" t="s">
        <v>123</v>
      </c>
      <c r="AP646" t="s">
        <v>124</v>
      </c>
      <c r="AQ646" t="s">
        <v>125</v>
      </c>
      <c r="AR646" t="s">
        <v>225</v>
      </c>
      <c r="AT646" t="s">
        <v>199</v>
      </c>
      <c r="AU646" t="s">
        <v>226</v>
      </c>
      <c r="AX646" s="14" t="s">
        <v>6539</v>
      </c>
      <c r="AY646" s="14" t="s">
        <v>6540</v>
      </c>
      <c r="AZ646" t="s">
        <v>124</v>
      </c>
      <c r="BA646" t="s">
        <v>128</v>
      </c>
      <c r="BB646" t="s">
        <v>128</v>
      </c>
      <c r="BC646" t="s">
        <v>128</v>
      </c>
      <c r="BD646" t="s">
        <v>128</v>
      </c>
      <c r="BF646" t="s">
        <v>130</v>
      </c>
      <c r="BG646" t="s">
        <v>131</v>
      </c>
      <c r="BI646" t="s">
        <v>279</v>
      </c>
      <c r="BO646" t="s">
        <v>115</v>
      </c>
      <c r="BP646" t="s">
        <v>132</v>
      </c>
      <c r="BQ646" t="s">
        <v>203</v>
      </c>
      <c r="BR646" s="14" t="s">
        <v>6541</v>
      </c>
      <c r="BS646" s="14"/>
      <c r="BV646" t="s">
        <v>136</v>
      </c>
      <c r="CB646" t="s">
        <v>137</v>
      </c>
      <c r="CF646" t="s">
        <v>128</v>
      </c>
      <c r="CG646" t="s">
        <v>128</v>
      </c>
      <c r="CH646" t="s">
        <v>178</v>
      </c>
      <c r="CI646" t="s">
        <v>282</v>
      </c>
      <c r="CJ646" t="s">
        <v>283</v>
      </c>
      <c r="CK646" t="s">
        <v>231</v>
      </c>
      <c r="CL646" t="s">
        <v>179</v>
      </c>
      <c r="CN646" t="s">
        <v>138</v>
      </c>
      <c r="CO646" t="s">
        <v>232</v>
      </c>
      <c r="CP646" t="s">
        <v>139</v>
      </c>
      <c r="CQ646" t="s">
        <v>233</v>
      </c>
      <c r="CR646" t="s">
        <v>128</v>
      </c>
      <c r="CS646" t="s">
        <v>6542</v>
      </c>
      <c r="CT646" t="s">
        <v>142</v>
      </c>
      <c r="DD646" t="s">
        <v>146</v>
      </c>
      <c r="DE646" t="s">
        <v>147</v>
      </c>
      <c r="DI646" t="s">
        <v>305</v>
      </c>
      <c r="DJ646" t="s">
        <v>305</v>
      </c>
      <c r="DK646" s="14"/>
      <c r="DT646" s="14"/>
    </row>
    <row r="647" spans="1:129" x14ac:dyDescent="0.3">
      <c r="A647" t="s">
        <v>103</v>
      </c>
      <c r="B647" s="26">
        <v>869</v>
      </c>
      <c r="C647" t="s">
        <v>6543</v>
      </c>
      <c r="D647" t="s">
        <v>259</v>
      </c>
      <c r="F647" t="s">
        <v>5446</v>
      </c>
      <c r="G647">
        <v>-157.85249328613</v>
      </c>
      <c r="H647">
        <v>21.319499969481999</v>
      </c>
      <c r="I647" t="s">
        <v>107</v>
      </c>
      <c r="J647" t="s">
        <v>196</v>
      </c>
      <c r="K647" t="s">
        <v>109</v>
      </c>
      <c r="L647">
        <v>96813</v>
      </c>
      <c r="M647" t="s">
        <v>164</v>
      </c>
      <c r="N647" t="s">
        <v>124</v>
      </c>
      <c r="O647" t="s">
        <v>366</v>
      </c>
      <c r="V647" t="s">
        <v>261</v>
      </c>
      <c r="Y647" t="s">
        <v>198</v>
      </c>
      <c r="Z647" t="s">
        <v>198</v>
      </c>
      <c r="AA647" t="s">
        <v>198</v>
      </c>
      <c r="AB647" t="s">
        <v>198</v>
      </c>
      <c r="AC647" t="s">
        <v>198</v>
      </c>
      <c r="AD647" t="s">
        <v>198</v>
      </c>
      <c r="AE647" t="s">
        <v>198</v>
      </c>
      <c r="AF647" t="s">
        <v>119</v>
      </c>
      <c r="AG647" t="s">
        <v>120</v>
      </c>
      <c r="AH647" t="s">
        <v>198</v>
      </c>
      <c r="AI647" t="s">
        <v>120</v>
      </c>
      <c r="AJ647" t="s">
        <v>198</v>
      </c>
      <c r="AK647" t="s">
        <v>198</v>
      </c>
      <c r="AL647" t="s">
        <v>121</v>
      </c>
      <c r="AM647" t="s">
        <v>121</v>
      </c>
      <c r="AN647" t="s">
        <v>121</v>
      </c>
      <c r="AO647" t="s">
        <v>123</v>
      </c>
      <c r="AP647" t="s">
        <v>124</v>
      </c>
      <c r="AU647" t="s">
        <v>226</v>
      </c>
      <c r="AX647" t="s">
        <v>6544</v>
      </c>
      <c r="AY647" t="s">
        <v>6545</v>
      </c>
      <c r="AZ647" t="s">
        <v>124</v>
      </c>
      <c r="BA647" t="s">
        <v>122</v>
      </c>
      <c r="BB647" t="s">
        <v>128</v>
      </c>
      <c r="BC647" t="s">
        <v>128</v>
      </c>
      <c r="BD647" t="s">
        <v>128</v>
      </c>
      <c r="BH647" t="s">
        <v>171</v>
      </c>
      <c r="BO647" t="s">
        <v>197</v>
      </c>
      <c r="BP647" t="s">
        <v>203</v>
      </c>
      <c r="BQ647" t="s">
        <v>133</v>
      </c>
      <c r="BR647" t="s">
        <v>6546</v>
      </c>
      <c r="BS647" t="s">
        <v>6547</v>
      </c>
      <c r="BZ647" t="s">
        <v>176</v>
      </c>
      <c r="CB647" t="s">
        <v>137</v>
      </c>
      <c r="CF647" t="s">
        <v>128</v>
      </c>
      <c r="CG647" t="s">
        <v>128</v>
      </c>
      <c r="CH647" t="s">
        <v>178</v>
      </c>
      <c r="CI647" t="s">
        <v>282</v>
      </c>
      <c r="CJ647" t="s">
        <v>283</v>
      </c>
      <c r="CK647" t="s">
        <v>231</v>
      </c>
      <c r="CL647" t="s">
        <v>179</v>
      </c>
      <c r="CN647" t="s">
        <v>266</v>
      </c>
      <c r="CO647" t="s">
        <v>266</v>
      </c>
      <c r="CP647" t="s">
        <v>234</v>
      </c>
      <c r="CQ647" t="s">
        <v>180</v>
      </c>
      <c r="CR647" t="s">
        <v>128</v>
      </c>
      <c r="CS647" t="s">
        <v>6548</v>
      </c>
      <c r="CT647" t="s">
        <v>303</v>
      </c>
      <c r="CU647" t="s">
        <v>6549</v>
      </c>
      <c r="CX647" t="s">
        <v>211</v>
      </c>
      <c r="CZ647" t="s">
        <v>238</v>
      </c>
      <c r="DA647" t="s">
        <v>239</v>
      </c>
      <c r="DB647" t="s">
        <v>240</v>
      </c>
      <c r="DD647" t="s">
        <v>146</v>
      </c>
      <c r="DE647" t="s">
        <v>147</v>
      </c>
      <c r="DI647" t="s">
        <v>305</v>
      </c>
      <c r="DJ647" t="s">
        <v>305</v>
      </c>
      <c r="DK647" s="5" t="s">
        <v>6550</v>
      </c>
      <c r="DL647" t="s">
        <v>150</v>
      </c>
      <c r="DQ647" t="s">
        <v>153</v>
      </c>
      <c r="DR647" t="s">
        <v>658</v>
      </c>
      <c r="DT647" t="s">
        <v>261</v>
      </c>
      <c r="DU647" t="s">
        <v>156</v>
      </c>
      <c r="DW647" t="s">
        <v>157</v>
      </c>
      <c r="DY647" t="s">
        <v>6551</v>
      </c>
    </row>
    <row r="648" spans="1:129" x14ac:dyDescent="0.3">
      <c r="A648" t="s">
        <v>103</v>
      </c>
      <c r="B648" s="26">
        <v>870</v>
      </c>
      <c r="C648" t="s">
        <v>6552</v>
      </c>
      <c r="D648" t="s">
        <v>5840</v>
      </c>
      <c r="F648" t="s">
        <v>6553</v>
      </c>
      <c r="G648">
        <v>-156.44749450684</v>
      </c>
      <c r="H648">
        <v>20.744100570678999</v>
      </c>
      <c r="I648" t="s">
        <v>107</v>
      </c>
      <c r="J648" t="s">
        <v>581</v>
      </c>
      <c r="K648" t="s">
        <v>109</v>
      </c>
      <c r="L648">
        <v>96753</v>
      </c>
      <c r="M648" t="s">
        <v>164</v>
      </c>
      <c r="N648" t="s">
        <v>111</v>
      </c>
      <c r="O648" t="s">
        <v>340</v>
      </c>
      <c r="P648" t="s">
        <v>222</v>
      </c>
      <c r="S648" t="s">
        <v>113</v>
      </c>
      <c r="U648" t="s">
        <v>224</v>
      </c>
      <c r="Y648" t="s">
        <v>115</v>
      </c>
      <c r="Z648" t="s">
        <v>117</v>
      </c>
      <c r="AA648" t="s">
        <v>115</v>
      </c>
      <c r="AB648" t="s">
        <v>198</v>
      </c>
      <c r="AC648" t="s">
        <v>197</v>
      </c>
      <c r="AD648" t="s">
        <v>115</v>
      </c>
      <c r="AE648" t="s">
        <v>115</v>
      </c>
      <c r="AF648" t="s">
        <v>118</v>
      </c>
      <c r="AG648" t="s">
        <v>120</v>
      </c>
      <c r="AH648" t="s">
        <v>119</v>
      </c>
      <c r="AI648" t="s">
        <v>120</v>
      </c>
      <c r="AJ648" t="s">
        <v>119</v>
      </c>
      <c r="AK648" t="s">
        <v>198</v>
      </c>
      <c r="AL648" t="s">
        <v>128</v>
      </c>
      <c r="AM648" t="s">
        <v>122</v>
      </c>
      <c r="AN648" t="s">
        <v>123</v>
      </c>
      <c r="AO648" t="s">
        <v>122</v>
      </c>
      <c r="AP648" t="s">
        <v>124</v>
      </c>
      <c r="AS648" t="s">
        <v>168</v>
      </c>
      <c r="AT648" t="s">
        <v>199</v>
      </c>
      <c r="AX648" t="s">
        <v>6554</v>
      </c>
      <c r="AY648" t="s">
        <v>6555</v>
      </c>
      <c r="AZ648" t="s">
        <v>124</v>
      </c>
      <c r="BA648" t="s">
        <v>128</v>
      </c>
      <c r="BB648" t="s">
        <v>128</v>
      </c>
      <c r="BC648" t="s">
        <v>122</v>
      </c>
      <c r="BD648" t="s">
        <v>128</v>
      </c>
      <c r="BE648" t="s">
        <v>129</v>
      </c>
      <c r="BF648" t="s">
        <v>130</v>
      </c>
      <c r="BK648" t="s">
        <v>369</v>
      </c>
      <c r="BO648" t="s">
        <v>115</v>
      </c>
      <c r="BP648" t="s">
        <v>132</v>
      </c>
      <c r="BQ648" t="s">
        <v>132</v>
      </c>
      <c r="BR648" t="s">
        <v>6556</v>
      </c>
      <c r="BS648" t="s">
        <v>6557</v>
      </c>
      <c r="BT648" t="s">
        <v>206</v>
      </c>
      <c r="BU648" t="s">
        <v>527</v>
      </c>
      <c r="BY648" t="s">
        <v>952</v>
      </c>
      <c r="CE648" t="s">
        <v>953</v>
      </c>
      <c r="CF648" t="s">
        <v>128</v>
      </c>
      <c r="CG648" t="s">
        <v>128</v>
      </c>
      <c r="CH648" t="s">
        <v>178</v>
      </c>
      <c r="CJ648" t="s">
        <v>283</v>
      </c>
      <c r="CK648" t="s">
        <v>231</v>
      </c>
      <c r="CL648" t="s">
        <v>179</v>
      </c>
      <c r="CN648" t="s">
        <v>232</v>
      </c>
      <c r="CO648" t="s">
        <v>300</v>
      </c>
      <c r="CP648" t="s">
        <v>234</v>
      </c>
      <c r="CQ648" t="s">
        <v>232</v>
      </c>
      <c r="CR648" t="s">
        <v>122</v>
      </c>
      <c r="CS648" t="s">
        <v>6558</v>
      </c>
      <c r="CT648" t="s">
        <v>182</v>
      </c>
      <c r="CU648" t="s">
        <v>6559</v>
      </c>
      <c r="CW648" t="s">
        <v>145</v>
      </c>
      <c r="DE648" t="s">
        <v>147</v>
      </c>
      <c r="DI648" t="s">
        <v>186</v>
      </c>
      <c r="DJ648" t="s">
        <v>305</v>
      </c>
      <c r="DK648" s="5" t="s">
        <v>6560</v>
      </c>
      <c r="DL648" t="s">
        <v>150</v>
      </c>
      <c r="DQ648" t="s">
        <v>153</v>
      </c>
      <c r="DR648" t="s">
        <v>244</v>
      </c>
      <c r="DT648" t="s">
        <v>6561</v>
      </c>
      <c r="DU648" t="s">
        <v>309</v>
      </c>
      <c r="DW648" t="s">
        <v>1813</v>
      </c>
      <c r="DX648" t="s">
        <v>6562</v>
      </c>
      <c r="DY648" t="s">
        <v>6563</v>
      </c>
    </row>
    <row r="649" spans="1:129" x14ac:dyDescent="0.3">
      <c r="A649" t="s">
        <v>103</v>
      </c>
      <c r="B649" s="26">
        <v>871</v>
      </c>
      <c r="C649" t="s">
        <v>6564</v>
      </c>
      <c r="D649" t="s">
        <v>5226</v>
      </c>
      <c r="F649" t="s">
        <v>6565</v>
      </c>
      <c r="G649">
        <v>-118.3117980957</v>
      </c>
      <c r="H649">
        <v>33.957298278808999</v>
      </c>
      <c r="I649" t="s">
        <v>107</v>
      </c>
      <c r="J649" t="s">
        <v>1858</v>
      </c>
      <c r="K649" t="s">
        <v>413</v>
      </c>
      <c r="L649">
        <v>90047</v>
      </c>
      <c r="M649" t="s">
        <v>516</v>
      </c>
      <c r="N649" t="s">
        <v>111</v>
      </c>
      <c r="O649" t="s">
        <v>165</v>
      </c>
      <c r="S649" t="s">
        <v>113</v>
      </c>
      <c r="U649" t="s">
        <v>224</v>
      </c>
      <c r="Y649" t="s">
        <v>116</v>
      </c>
      <c r="Z649" t="s">
        <v>115</v>
      </c>
      <c r="AA649" t="s">
        <v>115</v>
      </c>
      <c r="AB649" t="s">
        <v>115</v>
      </c>
      <c r="AC649" t="s">
        <v>116</v>
      </c>
      <c r="AD649" t="s">
        <v>115</v>
      </c>
      <c r="AE649" t="s">
        <v>198</v>
      </c>
      <c r="AF649" t="s">
        <v>118</v>
      </c>
      <c r="AG649" t="s">
        <v>118</v>
      </c>
      <c r="AH649" t="s">
        <v>118</v>
      </c>
      <c r="AI649" t="s">
        <v>118</v>
      </c>
      <c r="AJ649" t="s">
        <v>118</v>
      </c>
      <c r="AK649" t="s">
        <v>167</v>
      </c>
      <c r="AL649" t="s">
        <v>118</v>
      </c>
      <c r="AM649" t="s">
        <v>123</v>
      </c>
      <c r="AN649" t="s">
        <v>123</v>
      </c>
      <c r="AO649" t="s">
        <v>118</v>
      </c>
      <c r="AP649" t="s">
        <v>124</v>
      </c>
      <c r="AQ649" t="s">
        <v>125</v>
      </c>
      <c r="AS649" t="s">
        <v>168</v>
      </c>
      <c r="AX649" t="s">
        <v>6566</v>
      </c>
      <c r="AY649" t="s">
        <v>6567</v>
      </c>
      <c r="AZ649" t="s">
        <v>124</v>
      </c>
      <c r="BA649" t="s">
        <v>121</v>
      </c>
      <c r="BB649" t="s">
        <v>121</v>
      </c>
      <c r="BC649" t="s">
        <v>121</v>
      </c>
      <c r="BD649" t="s">
        <v>122</v>
      </c>
      <c r="BE649" t="s">
        <v>129</v>
      </c>
      <c r="BG649" t="s">
        <v>131</v>
      </c>
      <c r="BJ649" t="s">
        <v>202</v>
      </c>
      <c r="BO649" t="s">
        <v>197</v>
      </c>
      <c r="BP649" t="s">
        <v>203</v>
      </c>
      <c r="BQ649" t="s">
        <v>172</v>
      </c>
      <c r="BR649" t="s">
        <v>6568</v>
      </c>
      <c r="BS649" t="s">
        <v>6569</v>
      </c>
      <c r="BZ649" t="s">
        <v>176</v>
      </c>
      <c r="CA649" t="s">
        <v>177</v>
      </c>
      <c r="CF649" t="s">
        <v>123</v>
      </c>
      <c r="CG649" t="s">
        <v>123</v>
      </c>
      <c r="CK649" t="s">
        <v>231</v>
      </c>
      <c r="CL649" t="s">
        <v>179</v>
      </c>
      <c r="CN649" t="s">
        <v>266</v>
      </c>
      <c r="CO649" t="s">
        <v>266</v>
      </c>
      <c r="CP649" t="s">
        <v>266</v>
      </c>
      <c r="CQ649" t="s">
        <v>266</v>
      </c>
      <c r="CR649" t="s">
        <v>198</v>
      </c>
      <c r="CS649" t="s">
        <v>2707</v>
      </c>
      <c r="CT649" t="s">
        <v>142</v>
      </c>
      <c r="CU649" t="s">
        <v>6570</v>
      </c>
      <c r="CV649" t="s">
        <v>144</v>
      </c>
      <c r="DI649" t="s">
        <v>186</v>
      </c>
      <c r="DJ649" t="s">
        <v>186</v>
      </c>
      <c r="DK649" s="5" t="s">
        <v>6571</v>
      </c>
      <c r="DL649" t="s">
        <v>150</v>
      </c>
      <c r="DM649" t="s">
        <v>269</v>
      </c>
      <c r="DO649" t="s">
        <v>151</v>
      </c>
      <c r="DP649" t="s">
        <v>152</v>
      </c>
      <c r="DQ649" t="s">
        <v>287</v>
      </c>
      <c r="DR649" t="s">
        <v>214</v>
      </c>
      <c r="DT649" t="s">
        <v>1185</v>
      </c>
      <c r="DU649" t="s">
        <v>216</v>
      </c>
      <c r="DW649" t="s">
        <v>157</v>
      </c>
      <c r="DY649" t="s">
        <v>6572</v>
      </c>
    </row>
    <row r="650" spans="1:129" x14ac:dyDescent="0.3">
      <c r="A650" t="s">
        <v>103</v>
      </c>
      <c r="B650" s="26">
        <v>872</v>
      </c>
      <c r="C650" t="s">
        <v>6573</v>
      </c>
      <c r="D650" t="s">
        <v>6574</v>
      </c>
      <c r="F650" t="s">
        <v>6575</v>
      </c>
      <c r="G650">
        <v>-156.50900268555</v>
      </c>
      <c r="H650">
        <v>20.895900726318001</v>
      </c>
      <c r="I650" t="s">
        <v>107</v>
      </c>
      <c r="J650" t="s">
        <v>455</v>
      </c>
      <c r="K650" t="s">
        <v>109</v>
      </c>
      <c r="L650">
        <v>96793</v>
      </c>
      <c r="M650" t="s">
        <v>400</v>
      </c>
      <c r="N650" t="s">
        <v>111</v>
      </c>
      <c r="O650" t="s">
        <v>340</v>
      </c>
      <c r="V650" t="s">
        <v>261</v>
      </c>
      <c r="Y650" t="s">
        <v>198</v>
      </c>
      <c r="Z650" t="s">
        <v>198</v>
      </c>
      <c r="AA650" t="s">
        <v>198</v>
      </c>
      <c r="AB650" t="s">
        <v>198</v>
      </c>
      <c r="AC650" t="s">
        <v>198</v>
      </c>
      <c r="AD650" t="s">
        <v>198</v>
      </c>
      <c r="AE650" t="s">
        <v>198</v>
      </c>
      <c r="AF650" t="s">
        <v>334</v>
      </c>
      <c r="AG650" t="s">
        <v>334</v>
      </c>
      <c r="AH650" t="s">
        <v>334</v>
      </c>
      <c r="AI650" t="s">
        <v>334</v>
      </c>
      <c r="AJ650" t="s">
        <v>334</v>
      </c>
      <c r="AK650" t="s">
        <v>334</v>
      </c>
      <c r="AL650" t="s">
        <v>121</v>
      </c>
      <c r="AM650" t="s">
        <v>123</v>
      </c>
      <c r="AN650" t="s">
        <v>122</v>
      </c>
      <c r="AO650" t="s">
        <v>123</v>
      </c>
      <c r="AP650" t="s">
        <v>124</v>
      </c>
      <c r="AQ650" t="s">
        <v>125</v>
      </c>
      <c r="AS650" t="s">
        <v>168</v>
      </c>
      <c r="AU650" t="s">
        <v>226</v>
      </c>
      <c r="AX650" s="14" t="s">
        <v>6576</v>
      </c>
      <c r="AY650" s="14" t="s">
        <v>6577</v>
      </c>
      <c r="AZ650" t="s">
        <v>124</v>
      </c>
      <c r="BA650" t="s">
        <v>122</v>
      </c>
      <c r="BB650" t="s">
        <v>122</v>
      </c>
      <c r="BC650" t="s">
        <v>121</v>
      </c>
      <c r="BD650" t="s">
        <v>128</v>
      </c>
      <c r="BF650" t="s">
        <v>130</v>
      </c>
      <c r="BG650" t="s">
        <v>131</v>
      </c>
      <c r="BO650" t="s">
        <v>117</v>
      </c>
      <c r="BP650" t="s">
        <v>133</v>
      </c>
      <c r="BQ650" t="s">
        <v>133</v>
      </c>
      <c r="BR650" s="14"/>
      <c r="BS650" s="14"/>
      <c r="BZ650" t="s">
        <v>176</v>
      </c>
      <c r="CC650" t="s">
        <v>207</v>
      </c>
      <c r="CF650" t="s">
        <v>121</v>
      </c>
      <c r="DK650" s="14"/>
      <c r="DT650" s="14"/>
    </row>
    <row r="651" spans="1:129" x14ac:dyDescent="0.3">
      <c r="A651" t="s">
        <v>103</v>
      </c>
      <c r="B651" s="26">
        <v>873</v>
      </c>
      <c r="C651" t="s">
        <v>6578</v>
      </c>
      <c r="D651" t="s">
        <v>6579</v>
      </c>
      <c r="F651" t="s">
        <v>6580</v>
      </c>
      <c r="G651">
        <v>-157.93319702148</v>
      </c>
      <c r="H651">
        <v>21.390800476073998</v>
      </c>
      <c r="I651" t="s">
        <v>107</v>
      </c>
      <c r="J651" t="s">
        <v>1847</v>
      </c>
      <c r="K651" t="s">
        <v>109</v>
      </c>
      <c r="L651">
        <v>96701</v>
      </c>
      <c r="M651" t="s">
        <v>516</v>
      </c>
      <c r="N651" t="s">
        <v>111</v>
      </c>
      <c r="O651" t="s">
        <v>165</v>
      </c>
      <c r="V651" t="s">
        <v>261</v>
      </c>
      <c r="Y651" t="s">
        <v>198</v>
      </c>
      <c r="Z651" t="s">
        <v>117</v>
      </c>
      <c r="AA651" t="s">
        <v>117</v>
      </c>
      <c r="AB651" t="s">
        <v>198</v>
      </c>
      <c r="AC651" t="s">
        <v>198</v>
      </c>
      <c r="AD651" t="s">
        <v>115</v>
      </c>
      <c r="AE651" t="s">
        <v>198</v>
      </c>
      <c r="AF651" t="s">
        <v>167</v>
      </c>
      <c r="AG651" t="s">
        <v>167</v>
      </c>
      <c r="AH651" t="s">
        <v>167</v>
      </c>
      <c r="AI651" t="s">
        <v>120</v>
      </c>
      <c r="AJ651" t="s">
        <v>119</v>
      </c>
      <c r="AK651" t="s">
        <v>118</v>
      </c>
      <c r="AL651" t="s">
        <v>123</v>
      </c>
      <c r="AM651" t="s">
        <v>121</v>
      </c>
      <c r="AN651" t="s">
        <v>123</v>
      </c>
      <c r="AO651" t="s">
        <v>123</v>
      </c>
      <c r="AP651" t="s">
        <v>124</v>
      </c>
      <c r="AQ651" t="s">
        <v>125</v>
      </c>
      <c r="AS651" t="s">
        <v>168</v>
      </c>
      <c r="AX651" t="s">
        <v>6581</v>
      </c>
      <c r="AY651" t="s">
        <v>6582</v>
      </c>
      <c r="AZ651" t="s">
        <v>111</v>
      </c>
      <c r="BA651" t="s">
        <v>118</v>
      </c>
      <c r="BB651" t="s">
        <v>122</v>
      </c>
      <c r="BC651" t="s">
        <v>123</v>
      </c>
      <c r="BD651" t="s">
        <v>121</v>
      </c>
      <c r="BE651" t="s">
        <v>129</v>
      </c>
      <c r="BG651" t="s">
        <v>131</v>
      </c>
      <c r="BH651" t="s">
        <v>171</v>
      </c>
      <c r="BO651" t="s">
        <v>117</v>
      </c>
      <c r="BP651" t="s">
        <v>173</v>
      </c>
      <c r="BQ651" t="s">
        <v>173</v>
      </c>
      <c r="BR651" t="s">
        <v>6583</v>
      </c>
      <c r="BS651" t="s">
        <v>6583</v>
      </c>
      <c r="BV651" t="s">
        <v>136</v>
      </c>
      <c r="CB651" t="s">
        <v>137</v>
      </c>
      <c r="CF651" t="s">
        <v>198</v>
      </c>
      <c r="CG651" t="s">
        <v>198</v>
      </c>
      <c r="CJ651" t="s">
        <v>283</v>
      </c>
      <c r="CK651" t="s">
        <v>231</v>
      </c>
      <c r="CL651" t="s">
        <v>179</v>
      </c>
      <c r="CN651" t="s">
        <v>138</v>
      </c>
      <c r="CO651" t="s">
        <v>138</v>
      </c>
      <c r="CP651" t="s">
        <v>139</v>
      </c>
      <c r="CQ651" t="s">
        <v>180</v>
      </c>
      <c r="CR651" t="s">
        <v>198</v>
      </c>
      <c r="CS651" t="s">
        <v>198</v>
      </c>
      <c r="CT651" t="s">
        <v>198</v>
      </c>
      <c r="CW651" t="s">
        <v>145</v>
      </c>
      <c r="CX651" t="s">
        <v>211</v>
      </c>
      <c r="DD651" t="s">
        <v>146</v>
      </c>
      <c r="DE651" t="s">
        <v>147</v>
      </c>
      <c r="DI651" t="s">
        <v>148</v>
      </c>
      <c r="DJ651" t="s">
        <v>148</v>
      </c>
      <c r="DK651" s="5" t="s">
        <v>6584</v>
      </c>
      <c r="DL651" t="s">
        <v>150</v>
      </c>
      <c r="DM651" t="s">
        <v>269</v>
      </c>
      <c r="DP651" t="s">
        <v>152</v>
      </c>
      <c r="DQ651" t="s">
        <v>376</v>
      </c>
      <c r="DR651" t="s">
        <v>1092</v>
      </c>
      <c r="DT651" t="s">
        <v>6585</v>
      </c>
      <c r="DU651" t="s">
        <v>190</v>
      </c>
      <c r="DW651" t="s">
        <v>343</v>
      </c>
      <c r="DY651" t="s">
        <v>6586</v>
      </c>
    </row>
    <row r="652" spans="1:129" x14ac:dyDescent="0.3">
      <c r="A652" t="s">
        <v>103</v>
      </c>
      <c r="B652" s="26">
        <v>875</v>
      </c>
      <c r="C652" t="s">
        <v>6587</v>
      </c>
      <c r="D652" t="s">
        <v>6588</v>
      </c>
      <c r="F652" t="s">
        <v>6589</v>
      </c>
      <c r="G652">
        <v>-157.81379699707</v>
      </c>
      <c r="H652">
        <v>21.425399780273001</v>
      </c>
      <c r="I652" t="s">
        <v>107</v>
      </c>
      <c r="J652" t="s">
        <v>687</v>
      </c>
      <c r="K652" t="s">
        <v>109</v>
      </c>
      <c r="L652">
        <v>96744</v>
      </c>
      <c r="M652" t="s">
        <v>110</v>
      </c>
      <c r="N652" t="s">
        <v>111</v>
      </c>
      <c r="O652" t="s">
        <v>165</v>
      </c>
      <c r="S652" t="s">
        <v>113</v>
      </c>
      <c r="U652" t="s">
        <v>224</v>
      </c>
      <c r="Y652" t="s">
        <v>116</v>
      </c>
      <c r="Z652" t="s">
        <v>117</v>
      </c>
      <c r="AA652" t="s">
        <v>198</v>
      </c>
      <c r="AB652" t="s">
        <v>116</v>
      </c>
      <c r="AC652" t="s">
        <v>198</v>
      </c>
      <c r="AD652" t="s">
        <v>116</v>
      </c>
      <c r="AE652" t="s">
        <v>116</v>
      </c>
      <c r="AF652" t="s">
        <v>118</v>
      </c>
      <c r="AG652" t="s">
        <v>119</v>
      </c>
      <c r="AH652" t="s">
        <v>118</v>
      </c>
      <c r="AI652" t="s">
        <v>119</v>
      </c>
      <c r="AJ652" t="s">
        <v>119</v>
      </c>
      <c r="AK652" t="s">
        <v>119</v>
      </c>
      <c r="AL652" t="s">
        <v>118</v>
      </c>
      <c r="AM652" t="s">
        <v>121</v>
      </c>
      <c r="AN652" t="s">
        <v>122</v>
      </c>
      <c r="AO652" t="s">
        <v>122</v>
      </c>
      <c r="AP652" t="s">
        <v>124</v>
      </c>
      <c r="AQ652" t="s">
        <v>125</v>
      </c>
      <c r="AR652" t="s">
        <v>225</v>
      </c>
      <c r="AS652" t="s">
        <v>168</v>
      </c>
      <c r="AX652" t="s">
        <v>6590</v>
      </c>
      <c r="AY652" t="s">
        <v>6591</v>
      </c>
      <c r="AZ652" t="s">
        <v>124</v>
      </c>
      <c r="BA652" t="s">
        <v>122</v>
      </c>
      <c r="BB652" t="s">
        <v>128</v>
      </c>
      <c r="BC652" t="s">
        <v>128</v>
      </c>
      <c r="BD652" t="s">
        <v>128</v>
      </c>
      <c r="BF652" t="s">
        <v>130</v>
      </c>
      <c r="BG652" t="s">
        <v>131</v>
      </c>
      <c r="BI652" t="s">
        <v>279</v>
      </c>
      <c r="BO652" t="s">
        <v>115</v>
      </c>
      <c r="BP652" t="s">
        <v>132</v>
      </c>
      <c r="BQ652" t="s">
        <v>133</v>
      </c>
      <c r="BR652" t="s">
        <v>6592</v>
      </c>
      <c r="BS652" t="s">
        <v>6593</v>
      </c>
      <c r="BV652" t="s">
        <v>136</v>
      </c>
      <c r="CB652" t="s">
        <v>137</v>
      </c>
      <c r="CF652" t="s">
        <v>128</v>
      </c>
      <c r="CG652" t="s">
        <v>128</v>
      </c>
      <c r="CH652" t="s">
        <v>178</v>
      </c>
      <c r="CK652" t="s">
        <v>231</v>
      </c>
      <c r="CL652" t="s">
        <v>179</v>
      </c>
      <c r="CN652" t="s">
        <v>232</v>
      </c>
      <c r="CO652" t="s">
        <v>233</v>
      </c>
      <c r="CP652" t="s">
        <v>234</v>
      </c>
      <c r="CQ652" t="s">
        <v>232</v>
      </c>
      <c r="CR652" t="s">
        <v>128</v>
      </c>
      <c r="CS652" t="s">
        <v>6594</v>
      </c>
      <c r="CT652" t="s">
        <v>182</v>
      </c>
      <c r="CV652" t="s">
        <v>144</v>
      </c>
      <c r="DD652" t="s">
        <v>146</v>
      </c>
      <c r="DE652" t="s">
        <v>147</v>
      </c>
      <c r="DI652" t="s">
        <v>148</v>
      </c>
      <c r="DJ652" t="s">
        <v>186</v>
      </c>
      <c r="DK652" s="5"/>
      <c r="DL652" t="s">
        <v>150</v>
      </c>
      <c r="DQ652" t="s">
        <v>343</v>
      </c>
      <c r="DR652" t="s">
        <v>154</v>
      </c>
      <c r="DT652" t="s">
        <v>6595</v>
      </c>
      <c r="DU652" t="s">
        <v>216</v>
      </c>
      <c r="DW652" t="s">
        <v>157</v>
      </c>
      <c r="DY652" t="s">
        <v>6596</v>
      </c>
    </row>
    <row r="653" spans="1:129" x14ac:dyDescent="0.3">
      <c r="A653" t="s">
        <v>103</v>
      </c>
      <c r="B653" s="26">
        <v>876</v>
      </c>
      <c r="C653" t="s">
        <v>6597</v>
      </c>
      <c r="D653" t="s">
        <v>5226</v>
      </c>
      <c r="F653" t="s">
        <v>6598</v>
      </c>
      <c r="G653">
        <v>-158.01930236816</v>
      </c>
      <c r="H653">
        <v>21.453500747681002</v>
      </c>
      <c r="I653" t="s">
        <v>107</v>
      </c>
      <c r="J653" t="s">
        <v>1300</v>
      </c>
      <c r="K653" t="s">
        <v>109</v>
      </c>
      <c r="L653">
        <v>96789</v>
      </c>
      <c r="M653" t="s">
        <v>164</v>
      </c>
      <c r="N653" t="s">
        <v>124</v>
      </c>
      <c r="O653" t="s">
        <v>165</v>
      </c>
      <c r="V653" t="s">
        <v>261</v>
      </c>
      <c r="Y653" t="s">
        <v>166</v>
      </c>
      <c r="Z653" t="s">
        <v>166</v>
      </c>
      <c r="AA653" t="s">
        <v>166</v>
      </c>
      <c r="AB653" t="s">
        <v>117</v>
      </c>
      <c r="AC653" t="s">
        <v>166</v>
      </c>
      <c r="AD653" t="s">
        <v>166</v>
      </c>
      <c r="AE653" t="s">
        <v>197</v>
      </c>
      <c r="AF653" t="s">
        <v>120</v>
      </c>
      <c r="AG653" t="s">
        <v>120</v>
      </c>
      <c r="AH653" t="s">
        <v>120</v>
      </c>
      <c r="AI653" t="s">
        <v>120</v>
      </c>
      <c r="AJ653" t="s">
        <v>120</v>
      </c>
      <c r="AK653" t="s">
        <v>120</v>
      </c>
      <c r="AL653" t="s">
        <v>128</v>
      </c>
      <c r="AM653" t="s">
        <v>128</v>
      </c>
      <c r="AN653" t="s">
        <v>128</v>
      </c>
      <c r="AO653" t="s">
        <v>121</v>
      </c>
      <c r="AP653" t="s">
        <v>124</v>
      </c>
      <c r="AQ653" t="s">
        <v>125</v>
      </c>
      <c r="AR653" t="s">
        <v>225</v>
      </c>
      <c r="AS653" t="s">
        <v>168</v>
      </c>
      <c r="AT653" t="s">
        <v>199</v>
      </c>
      <c r="AX653" t="s">
        <v>6599</v>
      </c>
      <c r="AY653" t="s">
        <v>6600</v>
      </c>
      <c r="AZ653" t="s">
        <v>124</v>
      </c>
      <c r="BA653" t="s">
        <v>128</v>
      </c>
      <c r="BB653" t="s">
        <v>128</v>
      </c>
      <c r="BC653" t="s">
        <v>128</v>
      </c>
      <c r="BD653" t="s">
        <v>128</v>
      </c>
      <c r="BF653" t="s">
        <v>130</v>
      </c>
      <c r="BG653" t="s">
        <v>131</v>
      </c>
      <c r="BK653" t="s">
        <v>369</v>
      </c>
      <c r="BO653" t="s">
        <v>116</v>
      </c>
      <c r="BP653" t="s">
        <v>172</v>
      </c>
      <c r="BQ653" t="s">
        <v>172</v>
      </c>
      <c r="BR653" t="s">
        <v>6601</v>
      </c>
      <c r="BS653" t="s">
        <v>6602</v>
      </c>
      <c r="BY653" t="s">
        <v>952</v>
      </c>
      <c r="CE653" t="s">
        <v>953</v>
      </c>
      <c r="CF653" t="s">
        <v>128</v>
      </c>
      <c r="CG653" t="s">
        <v>128</v>
      </c>
      <c r="CH653" t="s">
        <v>178</v>
      </c>
      <c r="CJ653" t="s">
        <v>283</v>
      </c>
      <c r="CL653" t="s">
        <v>179</v>
      </c>
      <c r="CN653" t="s">
        <v>300</v>
      </c>
      <c r="CO653" t="s">
        <v>300</v>
      </c>
      <c r="CP653" t="s">
        <v>301</v>
      </c>
      <c r="CQ653" t="s">
        <v>300</v>
      </c>
      <c r="CR653" t="s">
        <v>128</v>
      </c>
      <c r="CS653" t="s">
        <v>6603</v>
      </c>
      <c r="CT653" t="s">
        <v>303</v>
      </c>
      <c r="CU653" t="s">
        <v>6604</v>
      </c>
      <c r="CV653" t="s">
        <v>144</v>
      </c>
      <c r="CX653" t="s">
        <v>211</v>
      </c>
      <c r="CZ653" t="s">
        <v>238</v>
      </c>
      <c r="DI653" t="s">
        <v>148</v>
      </c>
      <c r="DJ653" t="s">
        <v>148</v>
      </c>
      <c r="DK653" s="5" t="s">
        <v>6605</v>
      </c>
      <c r="DL653" t="s">
        <v>150</v>
      </c>
      <c r="DQ653" t="s">
        <v>153</v>
      </c>
      <c r="DR653" t="s">
        <v>658</v>
      </c>
      <c r="DT653" t="s">
        <v>6606</v>
      </c>
      <c r="DU653" t="s">
        <v>309</v>
      </c>
      <c r="DW653" t="s">
        <v>191</v>
      </c>
      <c r="DY653" t="s">
        <v>6607</v>
      </c>
    </row>
    <row r="654" spans="1:129" x14ac:dyDescent="0.3">
      <c r="A654" t="s">
        <v>103</v>
      </c>
      <c r="B654" s="26">
        <v>878</v>
      </c>
      <c r="C654" t="s">
        <v>6608</v>
      </c>
      <c r="D654" t="s">
        <v>4498</v>
      </c>
      <c r="F654" t="s">
        <v>6609</v>
      </c>
      <c r="G654">
        <v>-157.80279541016</v>
      </c>
      <c r="H654">
        <v>21.288999557495</v>
      </c>
      <c r="I654" t="s">
        <v>107</v>
      </c>
      <c r="J654" t="s">
        <v>196</v>
      </c>
      <c r="K654" t="s">
        <v>109</v>
      </c>
      <c r="L654">
        <v>96816</v>
      </c>
      <c r="M654" t="s">
        <v>294</v>
      </c>
      <c r="N654" t="s">
        <v>124</v>
      </c>
      <c r="O654" t="s">
        <v>165</v>
      </c>
      <c r="P654" t="s">
        <v>222</v>
      </c>
      <c r="Y654" t="s">
        <v>116</v>
      </c>
      <c r="Z654" t="s">
        <v>116</v>
      </c>
      <c r="AA654" t="s">
        <v>115</v>
      </c>
      <c r="AB654" t="s">
        <v>116</v>
      </c>
      <c r="AC654" t="s">
        <v>198</v>
      </c>
      <c r="AD654" t="s">
        <v>116</v>
      </c>
      <c r="AE654" t="s">
        <v>116</v>
      </c>
      <c r="AF654" t="s">
        <v>167</v>
      </c>
      <c r="AG654" t="s">
        <v>167</v>
      </c>
      <c r="AH654" t="s">
        <v>119</v>
      </c>
      <c r="AI654" t="s">
        <v>120</v>
      </c>
      <c r="AJ654" t="s">
        <v>119</v>
      </c>
      <c r="AK654" t="s">
        <v>120</v>
      </c>
      <c r="AL654" t="s">
        <v>123</v>
      </c>
      <c r="AM654" t="s">
        <v>121</v>
      </c>
      <c r="AN654" t="s">
        <v>121</v>
      </c>
      <c r="AO654" t="s">
        <v>122</v>
      </c>
      <c r="AP654" t="s">
        <v>124</v>
      </c>
      <c r="AQ654" t="s">
        <v>125</v>
      </c>
      <c r="AR654" t="s">
        <v>225</v>
      </c>
      <c r="AS654" t="s">
        <v>168</v>
      </c>
      <c r="AT654" t="s">
        <v>199</v>
      </c>
      <c r="AX654" t="s">
        <v>6610</v>
      </c>
      <c r="AY654" t="s">
        <v>5673</v>
      </c>
      <c r="AZ654" t="s">
        <v>124</v>
      </c>
      <c r="BA654" t="s">
        <v>121</v>
      </c>
      <c r="BB654" t="s">
        <v>122</v>
      </c>
      <c r="BC654" t="s">
        <v>121</v>
      </c>
      <c r="BD654" t="s">
        <v>128</v>
      </c>
      <c r="BE654" t="s">
        <v>129</v>
      </c>
      <c r="BG654" t="s">
        <v>131</v>
      </c>
      <c r="BH654" t="s">
        <v>171</v>
      </c>
      <c r="BO654" t="s">
        <v>115</v>
      </c>
      <c r="BP654" t="s">
        <v>132</v>
      </c>
      <c r="BQ654" t="s">
        <v>132</v>
      </c>
      <c r="BR654" t="s">
        <v>5223</v>
      </c>
      <c r="BS654" t="s">
        <v>6611</v>
      </c>
      <c r="BV654" t="s">
        <v>136</v>
      </c>
      <c r="CB654" t="s">
        <v>137</v>
      </c>
      <c r="CF654" t="s">
        <v>122</v>
      </c>
      <c r="CG654" t="s">
        <v>122</v>
      </c>
      <c r="CJ654" t="s">
        <v>283</v>
      </c>
      <c r="CL654" t="s">
        <v>179</v>
      </c>
      <c r="CN654" t="s">
        <v>138</v>
      </c>
      <c r="CO654" t="s">
        <v>233</v>
      </c>
      <c r="CP654" t="s">
        <v>180</v>
      </c>
      <c r="CQ654" t="s">
        <v>180</v>
      </c>
      <c r="CR654" t="s">
        <v>121</v>
      </c>
      <c r="CS654" t="s">
        <v>717</v>
      </c>
      <c r="CT654" t="s">
        <v>142</v>
      </c>
      <c r="CU654" t="s">
        <v>2952</v>
      </c>
      <c r="CV654" t="s">
        <v>144</v>
      </c>
      <c r="DA654" t="s">
        <v>239</v>
      </c>
      <c r="DD654" t="s">
        <v>146</v>
      </c>
      <c r="DE654" t="s">
        <v>147</v>
      </c>
      <c r="DI654" t="s">
        <v>148</v>
      </c>
      <c r="DJ654" t="s">
        <v>148</v>
      </c>
      <c r="DK654" s="5" t="s">
        <v>6612</v>
      </c>
      <c r="DL654" t="s">
        <v>150</v>
      </c>
      <c r="DQ654" t="s">
        <v>495</v>
      </c>
      <c r="DR654" t="s">
        <v>271</v>
      </c>
      <c r="DS654" t="s">
        <v>6613</v>
      </c>
      <c r="DT654" t="s">
        <v>6028</v>
      </c>
      <c r="DU654" t="s">
        <v>309</v>
      </c>
      <c r="DW654" t="s">
        <v>157</v>
      </c>
      <c r="DY654" t="s">
        <v>6614</v>
      </c>
    </row>
    <row r="655" spans="1:129" x14ac:dyDescent="0.3">
      <c r="A655" t="s">
        <v>103</v>
      </c>
      <c r="B655" s="26">
        <v>879</v>
      </c>
      <c r="C655" t="s">
        <v>6615</v>
      </c>
      <c r="D655" t="s">
        <v>6616</v>
      </c>
      <c r="F655" t="s">
        <v>6617</v>
      </c>
      <c r="G655">
        <v>-154.9925994873</v>
      </c>
      <c r="H655">
        <v>19.58930015564</v>
      </c>
      <c r="I655" t="s">
        <v>107</v>
      </c>
      <c r="J655" t="s">
        <v>1037</v>
      </c>
      <c r="K655" t="s">
        <v>109</v>
      </c>
      <c r="L655">
        <v>96749</v>
      </c>
      <c r="M655" t="s">
        <v>516</v>
      </c>
      <c r="N655" t="s">
        <v>124</v>
      </c>
      <c r="O655" t="s">
        <v>366</v>
      </c>
      <c r="U655" t="s">
        <v>224</v>
      </c>
      <c r="Y655" t="s">
        <v>115</v>
      </c>
      <c r="Z655" t="s">
        <v>115</v>
      </c>
      <c r="AA655" t="s">
        <v>115</v>
      </c>
      <c r="AB655" t="s">
        <v>116</v>
      </c>
      <c r="AC655" t="s">
        <v>198</v>
      </c>
      <c r="AD655" t="s">
        <v>115</v>
      </c>
      <c r="AE655" t="s">
        <v>197</v>
      </c>
      <c r="AF655" t="s">
        <v>118</v>
      </c>
      <c r="AG655" t="s">
        <v>120</v>
      </c>
      <c r="AH655" t="s">
        <v>167</v>
      </c>
      <c r="AI655" t="s">
        <v>119</v>
      </c>
      <c r="AJ655" t="s">
        <v>118</v>
      </c>
      <c r="AK655" t="s">
        <v>120</v>
      </c>
      <c r="AL655" t="s">
        <v>121</v>
      </c>
      <c r="AM655" t="s">
        <v>121</v>
      </c>
      <c r="AN655" t="s">
        <v>122</v>
      </c>
      <c r="AO655" t="s">
        <v>122</v>
      </c>
      <c r="AP655" t="s">
        <v>124</v>
      </c>
      <c r="AQ655" t="s">
        <v>125</v>
      </c>
      <c r="AR655" t="s">
        <v>225</v>
      </c>
      <c r="AS655" t="s">
        <v>168</v>
      </c>
      <c r="AT655" t="s">
        <v>199</v>
      </c>
      <c r="AX655" t="s">
        <v>6618</v>
      </c>
      <c r="AY655" t="s">
        <v>6619</v>
      </c>
      <c r="AZ655" t="s">
        <v>124</v>
      </c>
      <c r="BA655" t="s">
        <v>128</v>
      </c>
      <c r="BB655" t="s">
        <v>128</v>
      </c>
      <c r="BC655" t="s">
        <v>128</v>
      </c>
      <c r="BD655" t="s">
        <v>128</v>
      </c>
      <c r="BE655" t="s">
        <v>129</v>
      </c>
      <c r="BF655" t="s">
        <v>130</v>
      </c>
      <c r="BG655" t="s">
        <v>131</v>
      </c>
      <c r="BO655" t="s">
        <v>197</v>
      </c>
      <c r="BP655" t="s">
        <v>203</v>
      </c>
      <c r="BQ655" t="s">
        <v>133</v>
      </c>
      <c r="BR655" t="s">
        <v>6620</v>
      </c>
      <c r="BS655" t="s">
        <v>6621</v>
      </c>
      <c r="BV655" t="s">
        <v>136</v>
      </c>
      <c r="CC655" t="s">
        <v>207</v>
      </c>
      <c r="CD655" t="s">
        <v>372</v>
      </c>
      <c r="CF655" t="s">
        <v>128</v>
      </c>
      <c r="CG655" t="s">
        <v>122</v>
      </c>
      <c r="CL655" t="s">
        <v>179</v>
      </c>
      <c r="CN655" t="s">
        <v>232</v>
      </c>
      <c r="CO655" t="s">
        <v>233</v>
      </c>
      <c r="CP655" t="s">
        <v>139</v>
      </c>
      <c r="CQ655" t="s">
        <v>140</v>
      </c>
      <c r="CR655" t="s">
        <v>128</v>
      </c>
      <c r="CS655" t="s">
        <v>6622</v>
      </c>
      <c r="CT655" t="s">
        <v>182</v>
      </c>
      <c r="CV655" t="s">
        <v>144</v>
      </c>
      <c r="CW655" t="s">
        <v>145</v>
      </c>
      <c r="CX655" t="s">
        <v>211</v>
      </c>
      <c r="CY655" t="s">
        <v>237</v>
      </c>
      <c r="CZ655" t="s">
        <v>238</v>
      </c>
      <c r="DA655" t="s">
        <v>239</v>
      </c>
      <c r="DB655" t="s">
        <v>240</v>
      </c>
      <c r="DC655" t="s">
        <v>184</v>
      </c>
      <c r="DD655" t="s">
        <v>146</v>
      </c>
      <c r="DE655" t="s">
        <v>147</v>
      </c>
      <c r="DI655" t="s">
        <v>305</v>
      </c>
      <c r="DJ655" t="s">
        <v>305</v>
      </c>
      <c r="DK655" s="5"/>
      <c r="DL655" t="s">
        <v>150</v>
      </c>
      <c r="DM655" t="s">
        <v>269</v>
      </c>
      <c r="DO655" t="s">
        <v>151</v>
      </c>
      <c r="DP655" t="s">
        <v>152</v>
      </c>
      <c r="DQ655" t="s">
        <v>376</v>
      </c>
      <c r="DR655" t="s">
        <v>214</v>
      </c>
      <c r="DT655" t="s">
        <v>1175</v>
      </c>
      <c r="DU655" t="s">
        <v>216</v>
      </c>
      <c r="DW655" t="s">
        <v>157</v>
      </c>
      <c r="DY655" t="s">
        <v>6623</v>
      </c>
    </row>
    <row r="656" spans="1:129" x14ac:dyDescent="0.3">
      <c r="A656" t="s">
        <v>103</v>
      </c>
      <c r="B656" s="26">
        <v>881</v>
      </c>
      <c r="C656" t="s">
        <v>6624</v>
      </c>
      <c r="D656" t="s">
        <v>5226</v>
      </c>
      <c r="F656" t="s">
        <v>6625</v>
      </c>
      <c r="G656">
        <v>-155.09280395508</v>
      </c>
      <c r="H656">
        <v>19.70599937439</v>
      </c>
      <c r="I656" t="s">
        <v>107</v>
      </c>
      <c r="J656" t="s">
        <v>1805</v>
      </c>
      <c r="K656" t="s">
        <v>109</v>
      </c>
      <c r="L656">
        <v>96720</v>
      </c>
      <c r="M656" t="s">
        <v>164</v>
      </c>
      <c r="N656" t="s">
        <v>124</v>
      </c>
      <c r="O656" t="s">
        <v>366</v>
      </c>
      <c r="Q656" t="s">
        <v>223</v>
      </c>
      <c r="U656" t="s">
        <v>224</v>
      </c>
      <c r="Y656" t="s">
        <v>198</v>
      </c>
      <c r="Z656" t="s">
        <v>115</v>
      </c>
      <c r="AA656" t="s">
        <v>198</v>
      </c>
      <c r="AB656" t="s">
        <v>115</v>
      </c>
      <c r="AC656" t="s">
        <v>198</v>
      </c>
      <c r="AD656" t="s">
        <v>197</v>
      </c>
      <c r="AE656" t="s">
        <v>115</v>
      </c>
      <c r="AF656" t="s">
        <v>119</v>
      </c>
      <c r="AG656" t="s">
        <v>167</v>
      </c>
      <c r="AH656" t="s">
        <v>119</v>
      </c>
      <c r="AI656" t="s">
        <v>167</v>
      </c>
      <c r="AJ656" t="s">
        <v>334</v>
      </c>
      <c r="AK656" t="s">
        <v>120</v>
      </c>
      <c r="AL656" t="s">
        <v>128</v>
      </c>
      <c r="AM656" t="s">
        <v>121</v>
      </c>
      <c r="AN656" t="s">
        <v>123</v>
      </c>
      <c r="AO656" t="s">
        <v>123</v>
      </c>
      <c r="AP656" t="s">
        <v>124</v>
      </c>
      <c r="AQ656" t="s">
        <v>125</v>
      </c>
      <c r="AR656" t="s">
        <v>225</v>
      </c>
      <c r="AS656" t="s">
        <v>168</v>
      </c>
      <c r="AT656" t="s">
        <v>199</v>
      </c>
      <c r="AU656" t="s">
        <v>226</v>
      </c>
      <c r="AY656" t="s">
        <v>6626</v>
      </c>
      <c r="AZ656" t="s">
        <v>124</v>
      </c>
      <c r="BA656" t="s">
        <v>128</v>
      </c>
      <c r="BB656" t="s">
        <v>128</v>
      </c>
      <c r="BC656" t="s">
        <v>128</v>
      </c>
      <c r="BD656" t="s">
        <v>128</v>
      </c>
      <c r="BE656" t="s">
        <v>129</v>
      </c>
      <c r="BF656" t="s">
        <v>130</v>
      </c>
      <c r="BK656" t="s">
        <v>369</v>
      </c>
      <c r="BO656" t="s">
        <v>115</v>
      </c>
      <c r="BP656" t="s">
        <v>203</v>
      </c>
      <c r="BQ656" t="s">
        <v>203</v>
      </c>
      <c r="BR656" t="s">
        <v>6627</v>
      </c>
      <c r="BS656" t="s">
        <v>6628</v>
      </c>
      <c r="BV656" t="s">
        <v>136</v>
      </c>
      <c r="CB656" t="s">
        <v>137</v>
      </c>
      <c r="CC656" t="s">
        <v>207</v>
      </c>
      <c r="CF656" t="s">
        <v>128</v>
      </c>
      <c r="CG656" t="s">
        <v>128</v>
      </c>
      <c r="CH656" t="s">
        <v>178</v>
      </c>
      <c r="CI656" t="s">
        <v>282</v>
      </c>
      <c r="CK656" t="s">
        <v>231</v>
      </c>
      <c r="CN656" t="s">
        <v>233</v>
      </c>
      <c r="CO656" t="s">
        <v>233</v>
      </c>
      <c r="CP656" t="s">
        <v>234</v>
      </c>
      <c r="CQ656" t="s">
        <v>140</v>
      </c>
      <c r="CR656" t="s">
        <v>128</v>
      </c>
      <c r="CS656" t="s">
        <v>6629</v>
      </c>
      <c r="CT656" t="s">
        <v>182</v>
      </c>
      <c r="CU656" t="s">
        <v>6630</v>
      </c>
      <c r="CV656" t="s">
        <v>144</v>
      </c>
      <c r="DA656" t="s">
        <v>239</v>
      </c>
      <c r="DB656" t="s">
        <v>240</v>
      </c>
      <c r="DC656" t="s">
        <v>184</v>
      </c>
      <c r="DD656" t="s">
        <v>146</v>
      </c>
      <c r="DE656" t="s">
        <v>147</v>
      </c>
      <c r="DI656" t="s">
        <v>148</v>
      </c>
      <c r="DJ656" t="s">
        <v>241</v>
      </c>
      <c r="DK656" s="5" t="s">
        <v>6631</v>
      </c>
      <c r="DP656" t="s">
        <v>152</v>
      </c>
      <c r="DQ656" t="s">
        <v>153</v>
      </c>
      <c r="DR656" t="s">
        <v>658</v>
      </c>
      <c r="DT656" t="s">
        <v>1273</v>
      </c>
      <c r="DU656" t="s">
        <v>309</v>
      </c>
      <c r="DW656" t="s">
        <v>157</v>
      </c>
      <c r="DY656" t="s">
        <v>6632</v>
      </c>
    </row>
    <row r="657" spans="1:129" x14ac:dyDescent="0.3">
      <c r="A657" t="s">
        <v>103</v>
      </c>
      <c r="B657" s="26">
        <v>884</v>
      </c>
      <c r="C657" t="s">
        <v>6633</v>
      </c>
      <c r="D657" t="s">
        <v>1450</v>
      </c>
      <c r="F657" t="s">
        <v>6634</v>
      </c>
      <c r="G657">
        <v>-158.01809692383</v>
      </c>
      <c r="H657">
        <v>21.332799911498999</v>
      </c>
      <c r="I657" t="s">
        <v>107</v>
      </c>
      <c r="J657" t="s">
        <v>221</v>
      </c>
      <c r="K657" t="s">
        <v>109</v>
      </c>
      <c r="L657">
        <v>96706</v>
      </c>
      <c r="M657" t="s">
        <v>164</v>
      </c>
      <c r="N657" t="s">
        <v>124</v>
      </c>
      <c r="O657" t="s">
        <v>165</v>
      </c>
      <c r="U657" t="s">
        <v>224</v>
      </c>
      <c r="Y657" t="s">
        <v>197</v>
      </c>
      <c r="Z657" t="s">
        <v>115</v>
      </c>
      <c r="AA657" t="s">
        <v>197</v>
      </c>
      <c r="AB657" t="s">
        <v>115</v>
      </c>
      <c r="AC657" t="s">
        <v>198</v>
      </c>
      <c r="AD657" t="s">
        <v>115</v>
      </c>
      <c r="AE657" t="s">
        <v>198</v>
      </c>
      <c r="AF657" t="s">
        <v>119</v>
      </c>
      <c r="AG657" t="s">
        <v>120</v>
      </c>
      <c r="AH657" t="s">
        <v>119</v>
      </c>
      <c r="AI657" t="s">
        <v>120</v>
      </c>
      <c r="AJ657" t="s">
        <v>119</v>
      </c>
      <c r="AK657" t="s">
        <v>120</v>
      </c>
      <c r="AL657" t="s">
        <v>118</v>
      </c>
      <c r="AM657" t="s">
        <v>123</v>
      </c>
      <c r="AN657" t="s">
        <v>118</v>
      </c>
      <c r="AO657" t="s">
        <v>118</v>
      </c>
      <c r="AP657" t="s">
        <v>124</v>
      </c>
      <c r="AQ657" t="s">
        <v>125</v>
      </c>
      <c r="AS657" t="s">
        <v>168</v>
      </c>
      <c r="AU657" t="s">
        <v>226</v>
      </c>
      <c r="AX657" t="s">
        <v>6635</v>
      </c>
      <c r="AY657" t="s">
        <v>6636</v>
      </c>
      <c r="AZ657" t="s">
        <v>124</v>
      </c>
      <c r="BA657" t="s">
        <v>128</v>
      </c>
      <c r="BB657" t="s">
        <v>128</v>
      </c>
      <c r="BC657" t="s">
        <v>122</v>
      </c>
      <c r="BD657" t="s">
        <v>128</v>
      </c>
      <c r="BF657" t="s">
        <v>130</v>
      </c>
      <c r="BG657" t="s">
        <v>131</v>
      </c>
      <c r="BH657" t="s">
        <v>171</v>
      </c>
      <c r="BO657" t="s">
        <v>197</v>
      </c>
      <c r="BP657" t="s">
        <v>203</v>
      </c>
      <c r="BQ657" t="s">
        <v>133</v>
      </c>
      <c r="BR657" t="s">
        <v>6637</v>
      </c>
      <c r="BS657" t="s">
        <v>6638</v>
      </c>
      <c r="BT657" t="s">
        <v>206</v>
      </c>
      <c r="BU657" t="s">
        <v>527</v>
      </c>
      <c r="BY657" t="s">
        <v>952</v>
      </c>
      <c r="CE657" t="s">
        <v>953</v>
      </c>
      <c r="CF657" t="s">
        <v>128</v>
      </c>
      <c r="CG657" t="s">
        <v>121</v>
      </c>
      <c r="CK657" t="s">
        <v>231</v>
      </c>
      <c r="CL657" t="s">
        <v>179</v>
      </c>
      <c r="CN657" t="s">
        <v>233</v>
      </c>
      <c r="CO657" t="s">
        <v>138</v>
      </c>
      <c r="CP657" t="s">
        <v>139</v>
      </c>
      <c r="CQ657" t="s">
        <v>140</v>
      </c>
      <c r="CR657" t="s">
        <v>122</v>
      </c>
      <c r="CS657" t="s">
        <v>6639</v>
      </c>
      <c r="CT657" t="s">
        <v>303</v>
      </c>
      <c r="CU657" t="s">
        <v>6640</v>
      </c>
      <c r="CV657" t="s">
        <v>144</v>
      </c>
      <c r="DB657" t="s">
        <v>240</v>
      </c>
      <c r="DD657" t="s">
        <v>146</v>
      </c>
      <c r="DE657" t="s">
        <v>147</v>
      </c>
      <c r="DI657" t="s">
        <v>148</v>
      </c>
      <c r="DJ657" t="s">
        <v>305</v>
      </c>
      <c r="DK657" s="5" t="s">
        <v>6641</v>
      </c>
      <c r="DL657" t="s">
        <v>150</v>
      </c>
      <c r="DQ657" t="s">
        <v>153</v>
      </c>
      <c r="DR657" t="s">
        <v>154</v>
      </c>
      <c r="DT657" t="s">
        <v>6642</v>
      </c>
      <c r="DU657" t="s">
        <v>156</v>
      </c>
      <c r="DW657" t="s">
        <v>157</v>
      </c>
      <c r="DY657" t="s">
        <v>6643</v>
      </c>
    </row>
    <row r="658" spans="1:129" x14ac:dyDescent="0.3">
      <c r="A658" t="s">
        <v>103</v>
      </c>
      <c r="B658" s="26">
        <v>885</v>
      </c>
      <c r="C658" t="s">
        <v>6644</v>
      </c>
      <c r="D658" t="s">
        <v>4498</v>
      </c>
      <c r="F658" t="s">
        <v>6645</v>
      </c>
      <c r="G658">
        <v>-158.01809692383</v>
      </c>
      <c r="H658">
        <v>21.332799911498999</v>
      </c>
      <c r="I658" t="s">
        <v>107</v>
      </c>
      <c r="J658" t="s">
        <v>221</v>
      </c>
      <c r="K658" t="s">
        <v>109</v>
      </c>
      <c r="L658">
        <v>96706</v>
      </c>
      <c r="M658" t="s">
        <v>294</v>
      </c>
      <c r="N658" t="s">
        <v>124</v>
      </c>
      <c r="O658" t="s">
        <v>165</v>
      </c>
      <c r="V658" t="s">
        <v>261</v>
      </c>
      <c r="Y658" t="s">
        <v>197</v>
      </c>
      <c r="Z658" t="s">
        <v>197</v>
      </c>
      <c r="AA658" t="s">
        <v>334</v>
      </c>
      <c r="AB658" t="s">
        <v>115</v>
      </c>
      <c r="AC658" t="s">
        <v>115</v>
      </c>
      <c r="AD658" t="s">
        <v>334</v>
      </c>
      <c r="AE658" t="s">
        <v>115</v>
      </c>
      <c r="AF658" t="s">
        <v>120</v>
      </c>
      <c r="AG658" t="s">
        <v>167</v>
      </c>
      <c r="AH658" t="s">
        <v>198</v>
      </c>
      <c r="AI658" t="s">
        <v>198</v>
      </c>
      <c r="AJ658" t="s">
        <v>198</v>
      </c>
      <c r="AK658" t="s">
        <v>167</v>
      </c>
      <c r="AL658" t="s">
        <v>122</v>
      </c>
      <c r="AM658" t="s">
        <v>122</v>
      </c>
      <c r="AN658" t="s">
        <v>122</v>
      </c>
      <c r="AO658" t="s">
        <v>123</v>
      </c>
      <c r="AP658" t="s">
        <v>124</v>
      </c>
      <c r="AQ658" t="s">
        <v>125</v>
      </c>
      <c r="AX658" t="s">
        <v>6646</v>
      </c>
      <c r="AY658" t="s">
        <v>6647</v>
      </c>
      <c r="AZ658" t="s">
        <v>124</v>
      </c>
      <c r="BA658" t="s">
        <v>128</v>
      </c>
      <c r="BB658" t="s">
        <v>128</v>
      </c>
      <c r="BC658" t="s">
        <v>128</v>
      </c>
      <c r="BD658" t="s">
        <v>128</v>
      </c>
      <c r="BG658" t="s">
        <v>131</v>
      </c>
      <c r="BH658" t="s">
        <v>171</v>
      </c>
      <c r="BK658" t="s">
        <v>369</v>
      </c>
      <c r="BO658" t="s">
        <v>197</v>
      </c>
      <c r="BP658" t="s">
        <v>203</v>
      </c>
      <c r="BQ658" t="s">
        <v>203</v>
      </c>
      <c r="BR658" t="s">
        <v>6648</v>
      </c>
      <c r="BS658" t="s">
        <v>6649</v>
      </c>
      <c r="BV658" t="s">
        <v>136</v>
      </c>
      <c r="CC658" t="s">
        <v>207</v>
      </c>
      <c r="CF658" t="s">
        <v>122</v>
      </c>
      <c r="CG658" t="s">
        <v>122</v>
      </c>
      <c r="CI658" t="s">
        <v>282</v>
      </c>
      <c r="CK658" t="s">
        <v>231</v>
      </c>
      <c r="CL658" t="s">
        <v>179</v>
      </c>
      <c r="CN658" t="s">
        <v>138</v>
      </c>
      <c r="CO658" t="s">
        <v>266</v>
      </c>
      <c r="CP658" t="s">
        <v>234</v>
      </c>
      <c r="CQ658" t="s">
        <v>180</v>
      </c>
      <c r="CR658" t="s">
        <v>128</v>
      </c>
      <c r="CS658" t="s">
        <v>6650</v>
      </c>
      <c r="CT658" t="s">
        <v>303</v>
      </c>
      <c r="CU658" t="s">
        <v>6651</v>
      </c>
      <c r="CV658" t="s">
        <v>144</v>
      </c>
      <c r="CW658" t="s">
        <v>145</v>
      </c>
      <c r="CX658" t="s">
        <v>211</v>
      </c>
      <c r="CY658" t="s">
        <v>237</v>
      </c>
      <c r="CZ658" t="s">
        <v>238</v>
      </c>
      <c r="DA658" t="s">
        <v>239</v>
      </c>
      <c r="DB658" t="s">
        <v>240</v>
      </c>
      <c r="DD658" t="s">
        <v>146</v>
      </c>
      <c r="DE658" t="s">
        <v>147</v>
      </c>
      <c r="DI658" t="s">
        <v>305</v>
      </c>
      <c r="DJ658" t="s">
        <v>305</v>
      </c>
      <c r="DK658" s="5" t="s">
        <v>6652</v>
      </c>
      <c r="DL658" t="s">
        <v>150</v>
      </c>
      <c r="DM658" t="s">
        <v>269</v>
      </c>
      <c r="DQ658" t="s">
        <v>343</v>
      </c>
      <c r="DR658" t="s">
        <v>244</v>
      </c>
      <c r="DT658" t="s">
        <v>6420</v>
      </c>
      <c r="DU658" t="s">
        <v>309</v>
      </c>
      <c r="DW658" t="s">
        <v>157</v>
      </c>
      <c r="DY658" t="s">
        <v>6653</v>
      </c>
    </row>
    <row r="659" spans="1:129" x14ac:dyDescent="0.3">
      <c r="A659" t="s">
        <v>103</v>
      </c>
      <c r="B659" s="26">
        <v>889</v>
      </c>
      <c r="C659" t="s">
        <v>6654</v>
      </c>
      <c r="D659" t="s">
        <v>5840</v>
      </c>
      <c r="F659" t="s">
        <v>6655</v>
      </c>
      <c r="G659">
        <v>-156.50900268555</v>
      </c>
      <c r="H659">
        <v>20.895900726318001</v>
      </c>
      <c r="I659" t="s">
        <v>107</v>
      </c>
      <c r="J659" t="s">
        <v>455</v>
      </c>
      <c r="K659" t="s">
        <v>109</v>
      </c>
      <c r="L659">
        <v>96793</v>
      </c>
      <c r="M659" t="s">
        <v>516</v>
      </c>
      <c r="N659" t="s">
        <v>111</v>
      </c>
      <c r="O659" t="s">
        <v>340</v>
      </c>
      <c r="V659" t="s">
        <v>261</v>
      </c>
      <c r="Y659" t="s">
        <v>116</v>
      </c>
      <c r="Z659" t="s">
        <v>115</v>
      </c>
      <c r="AA659" t="s">
        <v>115</v>
      </c>
      <c r="AB659" t="s">
        <v>116</v>
      </c>
      <c r="AC659" t="s">
        <v>115</v>
      </c>
      <c r="AD659" t="s">
        <v>115</v>
      </c>
      <c r="AE659" t="s">
        <v>115</v>
      </c>
      <c r="AF659" t="s">
        <v>119</v>
      </c>
      <c r="AG659" t="s">
        <v>167</v>
      </c>
      <c r="AH659" t="s">
        <v>119</v>
      </c>
      <c r="AI659" t="s">
        <v>119</v>
      </c>
      <c r="AJ659" t="s">
        <v>119</v>
      </c>
      <c r="AK659" t="s">
        <v>167</v>
      </c>
      <c r="AL659" t="s">
        <v>198</v>
      </c>
      <c r="AM659" t="s">
        <v>118</v>
      </c>
      <c r="AN659" t="s">
        <v>121</v>
      </c>
      <c r="AO659" t="s">
        <v>123</v>
      </c>
      <c r="AP659" t="s">
        <v>111</v>
      </c>
      <c r="AS659" t="s">
        <v>168</v>
      </c>
      <c r="AX659" t="s">
        <v>6656</v>
      </c>
      <c r="AY659" t="s">
        <v>6657</v>
      </c>
      <c r="AZ659" t="s">
        <v>124</v>
      </c>
      <c r="BA659" t="s">
        <v>122</v>
      </c>
      <c r="BB659" t="s">
        <v>122</v>
      </c>
      <c r="BC659" t="s">
        <v>121</v>
      </c>
      <c r="BD659" t="s">
        <v>118</v>
      </c>
      <c r="BE659" t="s">
        <v>129</v>
      </c>
      <c r="BH659" t="s">
        <v>171</v>
      </c>
      <c r="BI659" t="s">
        <v>279</v>
      </c>
      <c r="BO659" t="s">
        <v>116</v>
      </c>
      <c r="BP659" t="s">
        <v>132</v>
      </c>
      <c r="BQ659" t="s">
        <v>173</v>
      </c>
      <c r="BR659" t="s">
        <v>6658</v>
      </c>
      <c r="BS659" t="s">
        <v>6659</v>
      </c>
      <c r="BV659" t="s">
        <v>136</v>
      </c>
      <c r="BW659" t="s">
        <v>319</v>
      </c>
      <c r="CB659" t="s">
        <v>137</v>
      </c>
      <c r="CC659" t="s">
        <v>207</v>
      </c>
      <c r="CF659" t="s">
        <v>128</v>
      </c>
      <c r="CG659" t="s">
        <v>128</v>
      </c>
      <c r="CK659" t="s">
        <v>231</v>
      </c>
      <c r="CN659" t="s">
        <v>233</v>
      </c>
      <c r="CO659" t="s">
        <v>208</v>
      </c>
      <c r="CP659" t="s">
        <v>266</v>
      </c>
      <c r="CQ659" t="s">
        <v>180</v>
      </c>
      <c r="CR659" t="s">
        <v>121</v>
      </c>
      <c r="CS659" t="s">
        <v>6660</v>
      </c>
      <c r="CT659" t="s">
        <v>182</v>
      </c>
      <c r="CU659" t="s">
        <v>6661</v>
      </c>
      <c r="CV659" t="s">
        <v>144</v>
      </c>
      <c r="CW659" t="s">
        <v>145</v>
      </c>
      <c r="CX659" t="s">
        <v>211</v>
      </c>
      <c r="CY659" t="s">
        <v>237</v>
      </c>
      <c r="CZ659" t="s">
        <v>238</v>
      </c>
      <c r="DD659" t="s">
        <v>146</v>
      </c>
      <c r="DE659" t="s">
        <v>147</v>
      </c>
      <c r="DI659" t="s">
        <v>148</v>
      </c>
      <c r="DJ659" t="s">
        <v>305</v>
      </c>
      <c r="DK659" s="5" t="s">
        <v>6662</v>
      </c>
      <c r="DL659" t="s">
        <v>150</v>
      </c>
      <c r="DM659" t="s">
        <v>269</v>
      </c>
      <c r="DO659" t="s">
        <v>151</v>
      </c>
      <c r="DQ659" t="s">
        <v>153</v>
      </c>
      <c r="DR659" t="s">
        <v>244</v>
      </c>
      <c r="DT659" t="s">
        <v>4344</v>
      </c>
      <c r="DU659" t="s">
        <v>309</v>
      </c>
      <c r="DW659" t="s">
        <v>157</v>
      </c>
      <c r="DY659" t="s">
        <v>6663</v>
      </c>
    </row>
    <row r="660" spans="1:129" x14ac:dyDescent="0.3">
      <c r="A660" t="s">
        <v>103</v>
      </c>
      <c r="B660" s="26">
        <v>890</v>
      </c>
      <c r="C660" t="s">
        <v>6664</v>
      </c>
      <c r="D660" t="s">
        <v>4498</v>
      </c>
      <c r="F660" t="s">
        <v>6665</v>
      </c>
      <c r="G660">
        <v>-157.86210632324</v>
      </c>
      <c r="H660">
        <v>21.326599121093999</v>
      </c>
      <c r="I660" t="s">
        <v>107</v>
      </c>
      <c r="J660" t="s">
        <v>196</v>
      </c>
      <c r="K660" t="s">
        <v>109</v>
      </c>
      <c r="L660">
        <v>96817</v>
      </c>
      <c r="M660" t="s">
        <v>400</v>
      </c>
      <c r="N660" t="s">
        <v>111</v>
      </c>
      <c r="O660" t="s">
        <v>165</v>
      </c>
      <c r="P660" t="s">
        <v>222</v>
      </c>
      <c r="U660" t="s">
        <v>224</v>
      </c>
      <c r="Y660" t="s">
        <v>198</v>
      </c>
      <c r="Z660" t="s">
        <v>117</v>
      </c>
      <c r="AA660" t="s">
        <v>115</v>
      </c>
      <c r="AB660" t="s">
        <v>115</v>
      </c>
      <c r="AC660" t="s">
        <v>117</v>
      </c>
      <c r="AD660" t="s">
        <v>117</v>
      </c>
      <c r="AE660" t="s">
        <v>198</v>
      </c>
      <c r="AF660" t="s">
        <v>119</v>
      </c>
      <c r="AG660" t="s">
        <v>167</v>
      </c>
      <c r="AH660" t="s">
        <v>119</v>
      </c>
      <c r="AI660" t="s">
        <v>167</v>
      </c>
      <c r="AJ660" t="s">
        <v>198</v>
      </c>
      <c r="AK660" t="s">
        <v>120</v>
      </c>
      <c r="AL660" t="s">
        <v>122</v>
      </c>
      <c r="AM660" t="s">
        <v>121</v>
      </c>
      <c r="AN660" t="s">
        <v>122</v>
      </c>
      <c r="AO660" t="s">
        <v>128</v>
      </c>
      <c r="AP660" t="s">
        <v>124</v>
      </c>
      <c r="AQ660" t="s">
        <v>125</v>
      </c>
      <c r="AR660" t="s">
        <v>225</v>
      </c>
      <c r="AS660" t="s">
        <v>168</v>
      </c>
      <c r="AT660" t="s">
        <v>199</v>
      </c>
      <c r="AX660" t="s">
        <v>6666</v>
      </c>
      <c r="AY660" t="s">
        <v>6667</v>
      </c>
      <c r="AZ660" t="s">
        <v>124</v>
      </c>
      <c r="BA660" t="s">
        <v>128</v>
      </c>
      <c r="BB660" t="s">
        <v>128</v>
      </c>
      <c r="BC660" t="s">
        <v>128</v>
      </c>
      <c r="BD660" t="s">
        <v>128</v>
      </c>
      <c r="BF660" t="s">
        <v>130</v>
      </c>
      <c r="BH660" t="s">
        <v>171</v>
      </c>
      <c r="BK660" t="s">
        <v>369</v>
      </c>
      <c r="BO660" t="s">
        <v>115</v>
      </c>
      <c r="BP660" t="s">
        <v>132</v>
      </c>
      <c r="BQ660" t="s">
        <v>344</v>
      </c>
      <c r="BR660" t="s">
        <v>6668</v>
      </c>
      <c r="BS660" t="s">
        <v>6669</v>
      </c>
      <c r="BV660" t="s">
        <v>136</v>
      </c>
      <c r="CB660" t="s">
        <v>137</v>
      </c>
      <c r="CC660" t="s">
        <v>207</v>
      </c>
      <c r="CF660" t="s">
        <v>128</v>
      </c>
      <c r="CG660" t="s">
        <v>122</v>
      </c>
      <c r="CK660" t="s">
        <v>231</v>
      </c>
      <c r="CL660" t="s">
        <v>179</v>
      </c>
      <c r="CN660" t="s">
        <v>138</v>
      </c>
      <c r="CO660" t="s">
        <v>233</v>
      </c>
      <c r="CP660" t="s">
        <v>139</v>
      </c>
      <c r="CQ660" t="s">
        <v>180</v>
      </c>
      <c r="CR660" t="s">
        <v>198</v>
      </c>
      <c r="CS660" t="s">
        <v>6670</v>
      </c>
      <c r="CT660" t="s">
        <v>142</v>
      </c>
      <c r="CU660" t="s">
        <v>6671</v>
      </c>
      <c r="CV660" t="s">
        <v>144</v>
      </c>
      <c r="CW660" t="s">
        <v>145</v>
      </c>
      <c r="CX660" t="s">
        <v>211</v>
      </c>
      <c r="CZ660" t="s">
        <v>238</v>
      </c>
      <c r="DA660" t="s">
        <v>239</v>
      </c>
      <c r="DC660" t="s">
        <v>184</v>
      </c>
      <c r="DI660" t="s">
        <v>185</v>
      </c>
      <c r="DJ660" t="s">
        <v>305</v>
      </c>
      <c r="DK660" s="5" t="s">
        <v>6672</v>
      </c>
      <c r="DL660" t="s">
        <v>150</v>
      </c>
      <c r="DM660" t="s">
        <v>269</v>
      </c>
      <c r="DQ660" t="s">
        <v>213</v>
      </c>
      <c r="DR660" t="s">
        <v>436</v>
      </c>
      <c r="DT660" t="s">
        <v>6673</v>
      </c>
      <c r="DU660" t="s">
        <v>190</v>
      </c>
      <c r="DW660" t="s">
        <v>157</v>
      </c>
    </row>
    <row r="661" spans="1:129" x14ac:dyDescent="0.3">
      <c r="A661" s="18" t="s">
        <v>103</v>
      </c>
      <c r="B661" s="27">
        <v>891</v>
      </c>
      <c r="C661" s="18" t="s">
        <v>6674</v>
      </c>
      <c r="D661" s="18" t="s">
        <v>5226</v>
      </c>
      <c r="E661" s="18"/>
      <c r="F661" s="18" t="s">
        <v>6675</v>
      </c>
      <c r="G661" s="18">
        <v>-157.92579650879</v>
      </c>
      <c r="H661" s="18">
        <v>21.357099533081001</v>
      </c>
      <c r="I661" s="18" t="s">
        <v>107</v>
      </c>
      <c r="J661" s="18" t="s">
        <v>196</v>
      </c>
      <c r="K661" s="18" t="s">
        <v>109</v>
      </c>
      <c r="L661" s="18">
        <v>96818</v>
      </c>
      <c r="M661" s="18" t="s">
        <v>164</v>
      </c>
      <c r="N661" s="18" t="s">
        <v>111</v>
      </c>
      <c r="O661" s="18" t="s">
        <v>165</v>
      </c>
      <c r="P661" s="18" t="s">
        <v>222</v>
      </c>
      <c r="Q661" s="18"/>
      <c r="R661" s="18"/>
      <c r="S661" s="18"/>
      <c r="T661" s="18"/>
      <c r="U661" s="18" t="s">
        <v>224</v>
      </c>
      <c r="V661" s="18"/>
      <c r="W661" s="18"/>
      <c r="X661" s="18"/>
      <c r="Y661" s="18" t="s">
        <v>115</v>
      </c>
      <c r="Z661" s="18" t="s">
        <v>115</v>
      </c>
      <c r="AA661" s="18" t="s">
        <v>197</v>
      </c>
      <c r="AB661" s="18" t="s">
        <v>115</v>
      </c>
      <c r="AC661" s="18" t="s">
        <v>115</v>
      </c>
      <c r="AD661" s="18" t="s">
        <v>115</v>
      </c>
      <c r="AE661" s="18" t="s">
        <v>115</v>
      </c>
      <c r="AF661" s="18" t="s">
        <v>167</v>
      </c>
      <c r="AG661" s="18" t="s">
        <v>120</v>
      </c>
      <c r="AH661" s="18" t="s">
        <v>167</v>
      </c>
      <c r="AI661" s="18" t="s">
        <v>119</v>
      </c>
      <c r="AJ661" s="18" t="s">
        <v>118</v>
      </c>
      <c r="AK661" s="18" t="s">
        <v>167</v>
      </c>
      <c r="AL661" s="18" t="s">
        <v>122</v>
      </c>
      <c r="AM661" s="18" t="s">
        <v>128</v>
      </c>
      <c r="AN661" s="18" t="s">
        <v>121</v>
      </c>
      <c r="AO661" s="18" t="s">
        <v>122</v>
      </c>
      <c r="AP661" s="18" t="s">
        <v>124</v>
      </c>
      <c r="AQ661" s="18" t="s">
        <v>125</v>
      </c>
      <c r="AR661" s="18" t="s">
        <v>225</v>
      </c>
      <c r="AS661" s="18" t="s">
        <v>168</v>
      </c>
      <c r="AT661" s="18" t="s">
        <v>199</v>
      </c>
      <c r="AU661" s="18" t="s">
        <v>226</v>
      </c>
      <c r="AV661" s="18"/>
      <c r="AW661" s="18"/>
      <c r="AX661" s="18" t="s">
        <v>6676</v>
      </c>
      <c r="AY661" s="18" t="s">
        <v>6677</v>
      </c>
      <c r="AZ661" s="18" t="s">
        <v>124</v>
      </c>
      <c r="BA661" s="18" t="s">
        <v>128</v>
      </c>
      <c r="BB661" s="18" t="s">
        <v>128</v>
      </c>
      <c r="BC661" s="18" t="s">
        <v>128</v>
      </c>
      <c r="BD661" s="18" t="s">
        <v>128</v>
      </c>
      <c r="BE661" s="18" t="s">
        <v>129</v>
      </c>
      <c r="BF661" s="18" t="s">
        <v>130</v>
      </c>
      <c r="BG661" s="18"/>
      <c r="BH661" s="18"/>
      <c r="BI661" s="18"/>
      <c r="BJ661" s="18"/>
      <c r="BK661" s="18" t="s">
        <v>369</v>
      </c>
      <c r="BL661" s="18"/>
      <c r="BM661" s="18"/>
      <c r="BN661" s="18"/>
      <c r="BO661" s="18" t="s">
        <v>115</v>
      </c>
      <c r="BP661" s="18" t="s">
        <v>132</v>
      </c>
      <c r="BQ661" s="18" t="s">
        <v>172</v>
      </c>
      <c r="BR661" s="18" t="s">
        <v>6678</v>
      </c>
      <c r="BS661" s="18" t="s">
        <v>6679</v>
      </c>
      <c r="BT661" s="18"/>
      <c r="BU661" s="18"/>
      <c r="BV661" s="18" t="s">
        <v>136</v>
      </c>
      <c r="BW661" s="18"/>
      <c r="BX661" s="18"/>
      <c r="BY661" s="18"/>
      <c r="BZ661" s="18"/>
      <c r="CA661" s="18"/>
      <c r="CB661" s="18" t="s">
        <v>137</v>
      </c>
      <c r="CC661" s="18"/>
      <c r="CD661" s="18"/>
      <c r="CE661" s="18"/>
      <c r="CF661" s="18" t="s">
        <v>128</v>
      </c>
      <c r="CG661" s="18" t="s">
        <v>128</v>
      </c>
      <c r="CH661" s="18" t="s">
        <v>178</v>
      </c>
      <c r="CI661" s="18" t="s">
        <v>282</v>
      </c>
      <c r="CJ661" s="18"/>
      <c r="CK661" s="18"/>
      <c r="CL661" s="18" t="s">
        <v>179</v>
      </c>
      <c r="CM661" s="18"/>
      <c r="CN661" s="18" t="s">
        <v>232</v>
      </c>
      <c r="CO661" s="18" t="s">
        <v>232</v>
      </c>
      <c r="CP661" s="18" t="s">
        <v>139</v>
      </c>
      <c r="CQ661" s="18" t="s">
        <v>300</v>
      </c>
      <c r="CR661" s="18" t="s">
        <v>128</v>
      </c>
      <c r="CS661" s="18" t="s">
        <v>6680</v>
      </c>
      <c r="CT661" s="18" t="s">
        <v>182</v>
      </c>
      <c r="CU661" s="18" t="s">
        <v>6681</v>
      </c>
      <c r="CV661" s="18" t="s">
        <v>144</v>
      </c>
      <c r="CW661" s="18"/>
      <c r="CX661" s="18" t="s">
        <v>211</v>
      </c>
      <c r="CY661" s="18"/>
      <c r="CZ661" s="18" t="s">
        <v>238</v>
      </c>
      <c r="DA661" s="18"/>
      <c r="DB661" s="18"/>
      <c r="DC661" s="18"/>
      <c r="DD661" s="18"/>
      <c r="DE661" s="18"/>
      <c r="DF661" s="18"/>
      <c r="DG661" s="18"/>
      <c r="DH661" s="18"/>
      <c r="DI661" s="18" t="s">
        <v>241</v>
      </c>
      <c r="DJ661" s="18" t="s">
        <v>305</v>
      </c>
      <c r="DK661" s="20" t="s">
        <v>6682</v>
      </c>
      <c r="DL661" s="18" t="s">
        <v>150</v>
      </c>
      <c r="DM661" s="18"/>
      <c r="DN661" s="18"/>
      <c r="DO661" s="18"/>
      <c r="DP661" s="18"/>
      <c r="DQ661" s="18" t="s">
        <v>153</v>
      </c>
      <c r="DR661" s="18" t="s">
        <v>1338</v>
      </c>
      <c r="DS661" s="18"/>
      <c r="DT661" s="18" t="s">
        <v>6683</v>
      </c>
      <c r="DU661" s="18" t="s">
        <v>156</v>
      </c>
      <c r="DV661" s="18"/>
      <c r="DW661" s="18" t="s">
        <v>157</v>
      </c>
      <c r="DX661" s="18"/>
      <c r="DY661" s="18" t="s">
        <v>6684</v>
      </c>
    </row>
    <row r="662" spans="1:129" x14ac:dyDescent="0.3">
      <c r="A662" t="s">
        <v>103</v>
      </c>
      <c r="B662" s="26">
        <v>897</v>
      </c>
      <c r="C662" t="s">
        <v>6685</v>
      </c>
      <c r="D662" t="s">
        <v>2288</v>
      </c>
      <c r="F662" t="s">
        <v>6686</v>
      </c>
      <c r="G662">
        <v>-158.17669677734</v>
      </c>
      <c r="H662">
        <v>21.433700561523001</v>
      </c>
      <c r="I662" t="s">
        <v>107</v>
      </c>
      <c r="J662" t="s">
        <v>1054</v>
      </c>
      <c r="K662" t="s">
        <v>109</v>
      </c>
      <c r="L662">
        <v>96792</v>
      </c>
      <c r="M662" t="s">
        <v>164</v>
      </c>
      <c r="N662" t="s">
        <v>124</v>
      </c>
      <c r="O662" t="s">
        <v>165</v>
      </c>
      <c r="V662" t="s">
        <v>261</v>
      </c>
      <c r="Y662" t="s">
        <v>115</v>
      </c>
      <c r="Z662" t="s">
        <v>115</v>
      </c>
      <c r="AA662" t="s">
        <v>116</v>
      </c>
      <c r="AB662" t="s">
        <v>115</v>
      </c>
      <c r="AC662" t="s">
        <v>198</v>
      </c>
      <c r="AD662" t="s">
        <v>197</v>
      </c>
      <c r="AE662" t="s">
        <v>115</v>
      </c>
      <c r="AF662" t="s">
        <v>120</v>
      </c>
      <c r="AG662" t="s">
        <v>119</v>
      </c>
      <c r="AH662" t="s">
        <v>119</v>
      </c>
      <c r="AI662" t="s">
        <v>167</v>
      </c>
      <c r="AJ662" t="s">
        <v>119</v>
      </c>
      <c r="AK662" t="s">
        <v>167</v>
      </c>
      <c r="AL662" t="s">
        <v>122</v>
      </c>
      <c r="AM662" t="s">
        <v>122</v>
      </c>
      <c r="AN662" t="s">
        <v>121</v>
      </c>
      <c r="AO662" t="s">
        <v>121</v>
      </c>
      <c r="AP662" t="s">
        <v>124</v>
      </c>
      <c r="AQ662" t="s">
        <v>125</v>
      </c>
      <c r="AR662" t="s">
        <v>225</v>
      </c>
      <c r="AU662" t="s">
        <v>226</v>
      </c>
      <c r="AX662" t="s">
        <v>6687</v>
      </c>
      <c r="AY662" t="s">
        <v>6688</v>
      </c>
      <c r="AZ662" t="s">
        <v>124</v>
      </c>
      <c r="BA662" t="s">
        <v>122</v>
      </c>
      <c r="BB662" t="s">
        <v>128</v>
      </c>
      <c r="BC662" t="s">
        <v>128</v>
      </c>
      <c r="BD662" t="s">
        <v>128</v>
      </c>
      <c r="BF662" t="s">
        <v>130</v>
      </c>
      <c r="BH662" t="s">
        <v>171</v>
      </c>
      <c r="BI662" t="s">
        <v>279</v>
      </c>
      <c r="BO662" t="s">
        <v>115</v>
      </c>
      <c r="BP662" t="s">
        <v>132</v>
      </c>
      <c r="BQ662" t="s">
        <v>133</v>
      </c>
      <c r="BR662" t="s">
        <v>6689</v>
      </c>
      <c r="BS662" t="s">
        <v>6690</v>
      </c>
      <c r="BV662" t="s">
        <v>136</v>
      </c>
      <c r="CB662" t="s">
        <v>137</v>
      </c>
      <c r="CC662" t="s">
        <v>207</v>
      </c>
      <c r="CF662" t="s">
        <v>122</v>
      </c>
      <c r="CG662" t="s">
        <v>122</v>
      </c>
      <c r="CH662" t="s">
        <v>178</v>
      </c>
      <c r="CI662" t="s">
        <v>282</v>
      </c>
      <c r="CK662" t="s">
        <v>231</v>
      </c>
      <c r="CL662" t="s">
        <v>179</v>
      </c>
      <c r="CN662" t="s">
        <v>233</v>
      </c>
      <c r="CO662" t="s">
        <v>138</v>
      </c>
      <c r="CP662" t="s">
        <v>234</v>
      </c>
      <c r="CQ662" t="s">
        <v>140</v>
      </c>
      <c r="CR662" t="s">
        <v>122</v>
      </c>
      <c r="CS662" t="s">
        <v>6691</v>
      </c>
      <c r="CT662" t="s">
        <v>142</v>
      </c>
      <c r="CU662" t="s">
        <v>6692</v>
      </c>
      <c r="CV662" t="s">
        <v>144</v>
      </c>
      <c r="CW662" t="s">
        <v>145</v>
      </c>
      <c r="CY662" t="s">
        <v>237</v>
      </c>
      <c r="CZ662" t="s">
        <v>238</v>
      </c>
      <c r="DA662" t="s">
        <v>239</v>
      </c>
      <c r="DB662" t="s">
        <v>240</v>
      </c>
      <c r="DC662" t="s">
        <v>184</v>
      </c>
      <c r="DD662" t="s">
        <v>146</v>
      </c>
      <c r="DE662" t="s">
        <v>147</v>
      </c>
      <c r="DI662" t="s">
        <v>148</v>
      </c>
      <c r="DJ662" t="s">
        <v>148</v>
      </c>
      <c r="DK662" s="5" t="s">
        <v>6693</v>
      </c>
      <c r="DL662" t="s">
        <v>150</v>
      </c>
      <c r="DM662" t="s">
        <v>269</v>
      </c>
      <c r="DO662" t="s">
        <v>151</v>
      </c>
      <c r="DQ662" t="s">
        <v>349</v>
      </c>
      <c r="DR662" t="s">
        <v>1106</v>
      </c>
      <c r="DT662" t="s">
        <v>334</v>
      </c>
      <c r="DU662" t="s">
        <v>309</v>
      </c>
      <c r="DW662" t="s">
        <v>532</v>
      </c>
      <c r="DY662" t="s">
        <v>6694</v>
      </c>
    </row>
    <row r="663" spans="1:129" x14ac:dyDescent="0.3">
      <c r="A663" t="s">
        <v>103</v>
      </c>
      <c r="B663" s="26">
        <v>898</v>
      </c>
      <c r="C663" t="s">
        <v>6695</v>
      </c>
      <c r="D663" t="s">
        <v>5226</v>
      </c>
      <c r="F663" t="s">
        <v>6696</v>
      </c>
      <c r="G663">
        <v>-158.01600646973</v>
      </c>
      <c r="H663">
        <v>21.400100708008001</v>
      </c>
      <c r="I663" t="s">
        <v>107</v>
      </c>
      <c r="J663" t="s">
        <v>811</v>
      </c>
      <c r="K663" t="s">
        <v>109</v>
      </c>
      <c r="L663">
        <v>96797</v>
      </c>
      <c r="M663" t="s">
        <v>516</v>
      </c>
      <c r="N663" t="s">
        <v>124</v>
      </c>
      <c r="O663" t="s">
        <v>165</v>
      </c>
      <c r="V663" t="s">
        <v>261</v>
      </c>
      <c r="Y663" t="s">
        <v>115</v>
      </c>
      <c r="Z663" t="s">
        <v>115</v>
      </c>
      <c r="AA663" t="s">
        <v>115</v>
      </c>
      <c r="AB663" t="s">
        <v>116</v>
      </c>
      <c r="AC663" t="s">
        <v>198</v>
      </c>
      <c r="AD663" t="s">
        <v>115</v>
      </c>
      <c r="AE663" t="s">
        <v>115</v>
      </c>
      <c r="AF663" t="s">
        <v>118</v>
      </c>
      <c r="AG663" t="s">
        <v>167</v>
      </c>
      <c r="AH663" t="s">
        <v>119</v>
      </c>
      <c r="AI663" t="s">
        <v>119</v>
      </c>
      <c r="AJ663" t="s">
        <v>119</v>
      </c>
      <c r="AK663" t="s">
        <v>120</v>
      </c>
      <c r="AL663" t="s">
        <v>121</v>
      </c>
      <c r="AM663" t="s">
        <v>121</v>
      </c>
      <c r="AN663" t="s">
        <v>118</v>
      </c>
      <c r="AO663" t="s">
        <v>121</v>
      </c>
      <c r="AP663" t="s">
        <v>124</v>
      </c>
      <c r="AQ663" t="s">
        <v>125</v>
      </c>
      <c r="AR663" t="s">
        <v>225</v>
      </c>
      <c r="AS663" t="s">
        <v>168</v>
      </c>
      <c r="AU663" t="s">
        <v>226</v>
      </c>
      <c r="AX663" s="13" t="s">
        <v>6697</v>
      </c>
      <c r="AY663" s="13" t="s">
        <v>6698</v>
      </c>
      <c r="AZ663" t="s">
        <v>124</v>
      </c>
      <c r="BA663" t="s">
        <v>128</v>
      </c>
      <c r="BB663" t="s">
        <v>128</v>
      </c>
      <c r="BC663" t="s">
        <v>128</v>
      </c>
      <c r="BD663" t="s">
        <v>128</v>
      </c>
      <c r="BE663" t="s">
        <v>129</v>
      </c>
      <c r="BG663" t="s">
        <v>131</v>
      </c>
      <c r="BK663" t="s">
        <v>369</v>
      </c>
      <c r="BO663" t="s">
        <v>197</v>
      </c>
      <c r="BP663" t="s">
        <v>203</v>
      </c>
      <c r="BQ663" t="s">
        <v>133</v>
      </c>
      <c r="BR663" s="14" t="s">
        <v>6699</v>
      </c>
      <c r="BS663" s="14" t="s">
        <v>6700</v>
      </c>
      <c r="BV663" t="s">
        <v>136</v>
      </c>
      <c r="CB663" t="s">
        <v>137</v>
      </c>
      <c r="CF663" t="s">
        <v>121</v>
      </c>
      <c r="CG663" t="s">
        <v>122</v>
      </c>
      <c r="CH663" t="s">
        <v>178</v>
      </c>
      <c r="CN663" t="s">
        <v>138</v>
      </c>
      <c r="CO663" t="s">
        <v>233</v>
      </c>
      <c r="CP663" t="s">
        <v>180</v>
      </c>
      <c r="CQ663" t="s">
        <v>233</v>
      </c>
      <c r="CR663" t="s">
        <v>121</v>
      </c>
      <c r="CS663" s="14" t="s">
        <v>6650</v>
      </c>
      <c r="CT663" t="s">
        <v>303</v>
      </c>
      <c r="CU663" t="s">
        <v>6701</v>
      </c>
      <c r="CV663" t="s">
        <v>144</v>
      </c>
      <c r="CW663" t="s">
        <v>145</v>
      </c>
      <c r="CX663" t="s">
        <v>211</v>
      </c>
      <c r="CY663" t="s">
        <v>237</v>
      </c>
      <c r="CZ663" t="s">
        <v>238</v>
      </c>
      <c r="DA663" t="s">
        <v>239</v>
      </c>
      <c r="DB663" t="s">
        <v>240</v>
      </c>
      <c r="DC663" t="s">
        <v>184</v>
      </c>
      <c r="DD663" t="s">
        <v>146</v>
      </c>
      <c r="DE663" t="s">
        <v>147</v>
      </c>
      <c r="DI663" t="s">
        <v>148</v>
      </c>
      <c r="DJ663" t="s">
        <v>305</v>
      </c>
      <c r="DK663" s="14" t="s">
        <v>6702</v>
      </c>
      <c r="DM663" t="s">
        <v>269</v>
      </c>
      <c r="DQ663" t="s">
        <v>349</v>
      </c>
      <c r="DR663" t="s">
        <v>1643</v>
      </c>
      <c r="DS663" s="14"/>
      <c r="DT663" s="14" t="s">
        <v>6703</v>
      </c>
      <c r="DU663" t="s">
        <v>309</v>
      </c>
      <c r="DW663" t="s">
        <v>191</v>
      </c>
      <c r="DY663" t="s">
        <v>6704</v>
      </c>
    </row>
    <row r="664" spans="1:129" x14ac:dyDescent="0.3">
      <c r="A664" t="s">
        <v>103</v>
      </c>
      <c r="B664" s="26">
        <v>900</v>
      </c>
      <c r="C664" t="s">
        <v>6705</v>
      </c>
      <c r="D664" t="s">
        <v>292</v>
      </c>
      <c r="F664" t="s">
        <v>6706</v>
      </c>
      <c r="G664">
        <v>-155.97979736328</v>
      </c>
      <c r="H664">
        <v>19.653099060058999</v>
      </c>
      <c r="I664" t="s">
        <v>107</v>
      </c>
      <c r="J664" t="s">
        <v>1270</v>
      </c>
      <c r="K664" t="s">
        <v>109</v>
      </c>
      <c r="L664">
        <v>96740</v>
      </c>
      <c r="M664" t="s">
        <v>110</v>
      </c>
      <c r="N664" t="s">
        <v>111</v>
      </c>
      <c r="O664" t="s">
        <v>366</v>
      </c>
      <c r="P664" t="s">
        <v>222</v>
      </c>
      <c r="T664" t="s">
        <v>114</v>
      </c>
      <c r="U664" t="s">
        <v>224</v>
      </c>
      <c r="Y664" t="s">
        <v>116</v>
      </c>
      <c r="Z664" t="s">
        <v>117</v>
      </c>
      <c r="AA664" t="s">
        <v>117</v>
      </c>
      <c r="AB664" t="s">
        <v>116</v>
      </c>
      <c r="AC664" t="s">
        <v>116</v>
      </c>
      <c r="AD664" t="s">
        <v>115</v>
      </c>
      <c r="AE664" t="s">
        <v>116</v>
      </c>
      <c r="AF664" t="s">
        <v>119</v>
      </c>
      <c r="AG664" t="s">
        <v>119</v>
      </c>
      <c r="AH664" t="s">
        <v>118</v>
      </c>
      <c r="AI664" t="s">
        <v>118</v>
      </c>
      <c r="AJ664" t="s">
        <v>119</v>
      </c>
      <c r="AK664" t="s">
        <v>120</v>
      </c>
      <c r="AL664" t="s">
        <v>121</v>
      </c>
      <c r="AM664" t="s">
        <v>121</v>
      </c>
      <c r="AN664" t="s">
        <v>122</v>
      </c>
      <c r="AO664" t="s">
        <v>123</v>
      </c>
      <c r="AP664" t="s">
        <v>124</v>
      </c>
      <c r="AQ664" t="s">
        <v>125</v>
      </c>
      <c r="AX664" s="13" t="s">
        <v>6707</v>
      </c>
      <c r="AY664" s="13" t="s">
        <v>6708</v>
      </c>
      <c r="AZ664" t="s">
        <v>124</v>
      </c>
      <c r="BA664" t="s">
        <v>121</v>
      </c>
      <c r="BB664" t="s">
        <v>122</v>
      </c>
      <c r="BC664" t="s">
        <v>122</v>
      </c>
      <c r="BD664" t="s">
        <v>128</v>
      </c>
      <c r="BE664" t="s">
        <v>129</v>
      </c>
      <c r="BH664" t="s">
        <v>171</v>
      </c>
      <c r="BK664" t="s">
        <v>369</v>
      </c>
      <c r="BO664" t="s">
        <v>115</v>
      </c>
      <c r="BP664" t="s">
        <v>133</v>
      </c>
      <c r="BQ664" t="s">
        <v>172</v>
      </c>
      <c r="BR664" s="14" t="s">
        <v>6709</v>
      </c>
      <c r="BS664" s="14" t="s">
        <v>6710</v>
      </c>
      <c r="BV664" t="s">
        <v>136</v>
      </c>
      <c r="CB664" t="s">
        <v>137</v>
      </c>
      <c r="CF664" t="s">
        <v>122</v>
      </c>
      <c r="CG664" t="s">
        <v>122</v>
      </c>
      <c r="CM664" t="s">
        <v>111</v>
      </c>
      <c r="CN664" t="s">
        <v>233</v>
      </c>
      <c r="CO664" t="s">
        <v>208</v>
      </c>
      <c r="CP664" t="s">
        <v>139</v>
      </c>
      <c r="CQ664" t="s">
        <v>140</v>
      </c>
      <c r="CR664" t="s">
        <v>128</v>
      </c>
      <c r="CS664" s="14" t="s">
        <v>6711</v>
      </c>
      <c r="CT664" t="s">
        <v>198</v>
      </c>
      <c r="CW664" t="s">
        <v>145</v>
      </c>
      <c r="DD664" t="s">
        <v>146</v>
      </c>
      <c r="DE664" t="s">
        <v>147</v>
      </c>
      <c r="DI664" t="s">
        <v>148</v>
      </c>
      <c r="DJ664" t="s">
        <v>148</v>
      </c>
      <c r="DK664" s="14" t="s">
        <v>6712</v>
      </c>
      <c r="DP664" t="s">
        <v>152</v>
      </c>
      <c r="DQ664" t="s">
        <v>349</v>
      </c>
      <c r="DR664" t="s">
        <v>658</v>
      </c>
      <c r="DS664" s="14"/>
      <c r="DT664" s="14" t="s">
        <v>6713</v>
      </c>
      <c r="DU664" t="s">
        <v>190</v>
      </c>
      <c r="DW664" t="s">
        <v>157</v>
      </c>
      <c r="DY664" t="s">
        <v>6714</v>
      </c>
    </row>
    <row r="665" spans="1:129" x14ac:dyDescent="0.3">
      <c r="A665" t="s">
        <v>103</v>
      </c>
      <c r="B665" s="26">
        <v>901</v>
      </c>
      <c r="C665" t="s">
        <v>6715</v>
      </c>
      <c r="D665" t="s">
        <v>6716</v>
      </c>
      <c r="F665" t="s">
        <v>6717</v>
      </c>
      <c r="G665">
        <v>-158.17669677734</v>
      </c>
      <c r="H665">
        <v>21.433700561523001</v>
      </c>
      <c r="I665" t="s">
        <v>107</v>
      </c>
      <c r="J665" t="s">
        <v>1054</v>
      </c>
      <c r="K665" t="s">
        <v>109</v>
      </c>
      <c r="L665">
        <v>96792</v>
      </c>
      <c r="M665" t="s">
        <v>516</v>
      </c>
      <c r="N665" t="s">
        <v>124</v>
      </c>
      <c r="O665" t="s">
        <v>165</v>
      </c>
      <c r="V665" t="s">
        <v>261</v>
      </c>
      <c r="Y665" t="s">
        <v>115</v>
      </c>
      <c r="Z665" t="s">
        <v>115</v>
      </c>
      <c r="AA665" t="s">
        <v>115</v>
      </c>
      <c r="AB665" t="s">
        <v>334</v>
      </c>
      <c r="AC665" t="s">
        <v>334</v>
      </c>
      <c r="AD665" t="s">
        <v>334</v>
      </c>
      <c r="AE665" t="s">
        <v>198</v>
      </c>
      <c r="AF665" t="s">
        <v>334</v>
      </c>
      <c r="AG665" t="s">
        <v>334</v>
      </c>
      <c r="AH665" t="s">
        <v>118</v>
      </c>
      <c r="AI665" t="s">
        <v>118</v>
      </c>
      <c r="AJ665" t="s">
        <v>118</v>
      </c>
      <c r="AK665" t="s">
        <v>198</v>
      </c>
      <c r="AL665" t="s">
        <v>128</v>
      </c>
      <c r="AM665" t="s">
        <v>128</v>
      </c>
      <c r="AN665" t="s">
        <v>198</v>
      </c>
      <c r="AO665" t="s">
        <v>128</v>
      </c>
      <c r="AP665" t="s">
        <v>124</v>
      </c>
      <c r="AQ665" t="s">
        <v>125</v>
      </c>
      <c r="AR665" t="s">
        <v>225</v>
      </c>
      <c r="AS665" t="s">
        <v>168</v>
      </c>
      <c r="AT665" t="s">
        <v>199</v>
      </c>
      <c r="AX665" s="14" t="s">
        <v>6718</v>
      </c>
      <c r="AY665" s="14" t="s">
        <v>6719</v>
      </c>
      <c r="AZ665" t="s">
        <v>124</v>
      </c>
      <c r="BA665" t="s">
        <v>128</v>
      </c>
      <c r="BB665" t="s">
        <v>128</v>
      </c>
      <c r="BC665" t="s">
        <v>128</v>
      </c>
      <c r="BD665" t="s">
        <v>128</v>
      </c>
      <c r="BE665" t="s">
        <v>129</v>
      </c>
      <c r="BF665" t="s">
        <v>130</v>
      </c>
      <c r="BG665" t="s">
        <v>131</v>
      </c>
      <c r="BO665" t="s">
        <v>197</v>
      </c>
      <c r="BP665" t="s">
        <v>203</v>
      </c>
      <c r="BQ665" t="s">
        <v>203</v>
      </c>
      <c r="BR665" s="14" t="s">
        <v>6720</v>
      </c>
      <c r="BS665" s="14" t="s">
        <v>6171</v>
      </c>
      <c r="BZ665" t="s">
        <v>176</v>
      </c>
      <c r="CD665" t="s">
        <v>372</v>
      </c>
      <c r="CF665" t="s">
        <v>128</v>
      </c>
      <c r="DK665" s="14"/>
      <c r="DT665" s="14"/>
    </row>
    <row r="666" spans="1:129" x14ac:dyDescent="0.3">
      <c r="A666" t="s">
        <v>103</v>
      </c>
      <c r="B666" s="26">
        <v>903</v>
      </c>
      <c r="C666" t="s">
        <v>6721</v>
      </c>
      <c r="F666" t="s">
        <v>6722</v>
      </c>
      <c r="G666">
        <v>-98.492599487305</v>
      </c>
      <c r="H666">
        <v>29.422100067138999</v>
      </c>
      <c r="I666" t="s">
        <v>107</v>
      </c>
      <c r="J666" t="s">
        <v>4611</v>
      </c>
      <c r="K666" t="s">
        <v>515</v>
      </c>
      <c r="L666">
        <v>78288</v>
      </c>
      <c r="M666" t="s">
        <v>110</v>
      </c>
      <c r="N666" t="s">
        <v>124</v>
      </c>
      <c r="O666" t="s">
        <v>366</v>
      </c>
      <c r="U666" t="s">
        <v>224</v>
      </c>
      <c r="Y666" t="s">
        <v>198</v>
      </c>
      <c r="Z666" t="s">
        <v>117</v>
      </c>
      <c r="AA666" t="s">
        <v>116</v>
      </c>
      <c r="AB666" t="s">
        <v>116</v>
      </c>
      <c r="AC666" t="s">
        <v>198</v>
      </c>
      <c r="AD666" t="s">
        <v>117</v>
      </c>
      <c r="AE666" t="s">
        <v>116</v>
      </c>
      <c r="AF666" t="s">
        <v>120</v>
      </c>
      <c r="AG666" t="s">
        <v>167</v>
      </c>
      <c r="AH666" t="s">
        <v>119</v>
      </c>
      <c r="AI666" t="s">
        <v>334</v>
      </c>
      <c r="AJ666" t="s">
        <v>119</v>
      </c>
      <c r="AK666" t="s">
        <v>119</v>
      </c>
      <c r="AL666" t="s">
        <v>128</v>
      </c>
      <c r="AM666" t="s">
        <v>122</v>
      </c>
      <c r="AN666" t="s">
        <v>122</v>
      </c>
      <c r="AO666" t="s">
        <v>122</v>
      </c>
      <c r="AP666" t="s">
        <v>124</v>
      </c>
      <c r="AQ666" t="s">
        <v>125</v>
      </c>
      <c r="AX666" s="13" t="s">
        <v>6723</v>
      </c>
      <c r="AY666" s="13" t="s">
        <v>6724</v>
      </c>
      <c r="AZ666" t="s">
        <v>124</v>
      </c>
      <c r="BA666" t="s">
        <v>128</v>
      </c>
      <c r="BB666" t="s">
        <v>121</v>
      </c>
      <c r="BC666" t="s">
        <v>121</v>
      </c>
      <c r="BD666" t="s">
        <v>122</v>
      </c>
      <c r="BF666" t="s">
        <v>130</v>
      </c>
      <c r="BG666" t="s">
        <v>131</v>
      </c>
      <c r="BH666" t="s">
        <v>171</v>
      </c>
      <c r="BO666" t="s">
        <v>115</v>
      </c>
      <c r="BP666" t="s">
        <v>133</v>
      </c>
      <c r="BQ666" t="s">
        <v>172</v>
      </c>
      <c r="BR666" s="14" t="s">
        <v>6725</v>
      </c>
      <c r="BS666" s="14" t="s">
        <v>6726</v>
      </c>
      <c r="BV666" t="s">
        <v>136</v>
      </c>
      <c r="CB666" t="s">
        <v>137</v>
      </c>
      <c r="CF666" t="s">
        <v>123</v>
      </c>
      <c r="CG666" t="s">
        <v>121</v>
      </c>
      <c r="CJ666" t="s">
        <v>283</v>
      </c>
      <c r="CK666" t="s">
        <v>231</v>
      </c>
      <c r="CL666" t="s">
        <v>179</v>
      </c>
      <c r="CN666" t="s">
        <v>138</v>
      </c>
      <c r="CO666" t="s">
        <v>138</v>
      </c>
      <c r="CP666" t="s">
        <v>180</v>
      </c>
      <c r="CQ666" t="s">
        <v>180</v>
      </c>
      <c r="CR666" t="s">
        <v>118</v>
      </c>
      <c r="CS666" s="14" t="s">
        <v>6727</v>
      </c>
      <c r="CT666" t="s">
        <v>142</v>
      </c>
      <c r="CU666" t="s">
        <v>6728</v>
      </c>
      <c r="CV666" t="s">
        <v>144</v>
      </c>
      <c r="CW666" t="s">
        <v>145</v>
      </c>
      <c r="DC666" t="s">
        <v>184</v>
      </c>
      <c r="DD666" t="s">
        <v>146</v>
      </c>
      <c r="DE666" t="s">
        <v>147</v>
      </c>
      <c r="DI666" t="s">
        <v>185</v>
      </c>
      <c r="DJ666" t="s">
        <v>185</v>
      </c>
      <c r="DK666" s="14" t="s">
        <v>6729</v>
      </c>
      <c r="DO666" t="s">
        <v>151</v>
      </c>
      <c r="DQ666" t="s">
        <v>343</v>
      </c>
      <c r="DR666" t="s">
        <v>271</v>
      </c>
      <c r="DS666" s="14" t="s">
        <v>6730</v>
      </c>
      <c r="DT666" s="14" t="s">
        <v>6171</v>
      </c>
      <c r="DU666" t="s">
        <v>309</v>
      </c>
      <c r="DW666" t="s">
        <v>157</v>
      </c>
      <c r="DY666" t="s">
        <v>6731</v>
      </c>
    </row>
    <row r="667" spans="1:129" x14ac:dyDescent="0.3">
      <c r="A667" t="s">
        <v>103</v>
      </c>
      <c r="B667" s="26">
        <v>904</v>
      </c>
      <c r="C667" t="s">
        <v>6732</v>
      </c>
      <c r="D667" t="s">
        <v>5226</v>
      </c>
      <c r="F667" t="s">
        <v>6733</v>
      </c>
      <c r="G667">
        <v>-157.81379699707</v>
      </c>
      <c r="H667">
        <v>21.425399780273001</v>
      </c>
      <c r="I667" t="s">
        <v>107</v>
      </c>
      <c r="J667" t="s">
        <v>687</v>
      </c>
      <c r="K667" t="s">
        <v>109</v>
      </c>
      <c r="L667">
        <v>96744</v>
      </c>
      <c r="M667" t="s">
        <v>516</v>
      </c>
      <c r="N667" t="s">
        <v>111</v>
      </c>
      <c r="O667" t="s">
        <v>165</v>
      </c>
      <c r="V667" t="s">
        <v>261</v>
      </c>
      <c r="Y667" t="s">
        <v>116</v>
      </c>
      <c r="Z667" t="s">
        <v>116</v>
      </c>
      <c r="AA667" t="s">
        <v>116</v>
      </c>
      <c r="AB667" t="s">
        <v>116</v>
      </c>
      <c r="AC667" t="s">
        <v>198</v>
      </c>
      <c r="AD667" t="s">
        <v>116</v>
      </c>
      <c r="AE667" t="s">
        <v>198</v>
      </c>
      <c r="AF667" t="s">
        <v>118</v>
      </c>
      <c r="AG667" t="s">
        <v>119</v>
      </c>
      <c r="AH667" t="s">
        <v>119</v>
      </c>
      <c r="AI667" t="s">
        <v>119</v>
      </c>
      <c r="AJ667" t="s">
        <v>119</v>
      </c>
      <c r="AK667" t="s">
        <v>120</v>
      </c>
      <c r="AL667" t="s">
        <v>198</v>
      </c>
      <c r="AM667" t="s">
        <v>198</v>
      </c>
      <c r="AN667" t="s">
        <v>123</v>
      </c>
      <c r="AO667" t="s">
        <v>121</v>
      </c>
      <c r="AP667" t="s">
        <v>124</v>
      </c>
      <c r="AT667" t="s">
        <v>199</v>
      </c>
      <c r="AX667" s="13" t="s">
        <v>334</v>
      </c>
      <c r="AY667" s="13" t="s">
        <v>334</v>
      </c>
      <c r="AZ667" t="s">
        <v>124</v>
      </c>
      <c r="BA667" t="s">
        <v>128</v>
      </c>
      <c r="BB667" t="s">
        <v>128</v>
      </c>
      <c r="BC667" t="s">
        <v>128</v>
      </c>
      <c r="BD667" t="s">
        <v>128</v>
      </c>
      <c r="BF667" t="s">
        <v>130</v>
      </c>
      <c r="BG667" t="s">
        <v>131</v>
      </c>
      <c r="BH667" t="s">
        <v>171</v>
      </c>
      <c r="BO667" t="s">
        <v>116</v>
      </c>
      <c r="BP667" t="s">
        <v>132</v>
      </c>
      <c r="BQ667" t="s">
        <v>344</v>
      </c>
      <c r="BR667" s="14" t="s">
        <v>334</v>
      </c>
      <c r="BS667" s="14" t="s">
        <v>334</v>
      </c>
      <c r="BZ667" t="s">
        <v>176</v>
      </c>
      <c r="CA667" t="s">
        <v>177</v>
      </c>
      <c r="CF667" t="s">
        <v>128</v>
      </c>
      <c r="CG667" t="s">
        <v>122</v>
      </c>
      <c r="CL667" t="s">
        <v>179</v>
      </c>
      <c r="CN667" t="s">
        <v>266</v>
      </c>
      <c r="CO667" t="s">
        <v>208</v>
      </c>
      <c r="CP667" t="s">
        <v>180</v>
      </c>
      <c r="CQ667" t="s">
        <v>266</v>
      </c>
      <c r="CR667" t="s">
        <v>122</v>
      </c>
      <c r="CS667" s="14" t="s">
        <v>433</v>
      </c>
      <c r="CT667" t="s">
        <v>419</v>
      </c>
      <c r="CU667" t="s">
        <v>334</v>
      </c>
      <c r="CV667" t="s">
        <v>144</v>
      </c>
      <c r="CX667" t="s">
        <v>211</v>
      </c>
      <c r="CZ667" t="s">
        <v>238</v>
      </c>
      <c r="DE667" t="s">
        <v>147</v>
      </c>
      <c r="DI667" t="s">
        <v>185</v>
      </c>
      <c r="DJ667" t="s">
        <v>185</v>
      </c>
      <c r="DK667" s="14" t="s">
        <v>334</v>
      </c>
      <c r="DL667" t="s">
        <v>150</v>
      </c>
      <c r="DQ667" t="s">
        <v>349</v>
      </c>
      <c r="DR667" t="s">
        <v>288</v>
      </c>
      <c r="DS667" s="14"/>
      <c r="DT667" s="14" t="s">
        <v>3991</v>
      </c>
      <c r="DU667" t="s">
        <v>190</v>
      </c>
      <c r="DW667" t="s">
        <v>157</v>
      </c>
      <c r="DY667" t="s">
        <v>6734</v>
      </c>
    </row>
    <row r="668" spans="1:129" x14ac:dyDescent="0.3">
      <c r="A668" t="s">
        <v>103</v>
      </c>
      <c r="B668" s="26">
        <v>905</v>
      </c>
      <c r="C668" t="s">
        <v>6735</v>
      </c>
      <c r="F668" t="s">
        <v>6736</v>
      </c>
      <c r="G668">
        <v>-122.34120178223</v>
      </c>
      <c r="H668">
        <v>47.603199005127003</v>
      </c>
      <c r="I668" t="s">
        <v>107</v>
      </c>
      <c r="K668" t="s">
        <v>163</v>
      </c>
      <c r="M668" t="s">
        <v>294</v>
      </c>
      <c r="N668" t="s">
        <v>111</v>
      </c>
      <c r="O668" t="s">
        <v>165</v>
      </c>
      <c r="U668" t="s">
        <v>224</v>
      </c>
      <c r="Y668" t="s">
        <v>117</v>
      </c>
      <c r="Z668" t="s">
        <v>197</v>
      </c>
      <c r="AA668" t="s">
        <v>198</v>
      </c>
      <c r="AB668" t="s">
        <v>198</v>
      </c>
      <c r="AC668" t="s">
        <v>198</v>
      </c>
      <c r="AD668" t="s">
        <v>115</v>
      </c>
      <c r="AE668" t="s">
        <v>198</v>
      </c>
      <c r="AF668" t="s">
        <v>118</v>
      </c>
      <c r="AG668" t="s">
        <v>119</v>
      </c>
      <c r="AH668" t="s">
        <v>119</v>
      </c>
      <c r="AI668" t="s">
        <v>120</v>
      </c>
      <c r="AJ668" t="s">
        <v>118</v>
      </c>
      <c r="AK668" t="s">
        <v>198</v>
      </c>
      <c r="AL668" t="s">
        <v>121</v>
      </c>
      <c r="AM668" t="s">
        <v>123</v>
      </c>
      <c r="AN668" t="s">
        <v>128</v>
      </c>
      <c r="AO668" t="s">
        <v>123</v>
      </c>
      <c r="AP668" t="s">
        <v>124</v>
      </c>
      <c r="AS668" t="s">
        <v>168</v>
      </c>
      <c r="AT668" t="s">
        <v>199</v>
      </c>
      <c r="AX668" s="13" t="s">
        <v>6737</v>
      </c>
      <c r="AY668" s="13" t="s">
        <v>6738</v>
      </c>
      <c r="AZ668" t="s">
        <v>343</v>
      </c>
      <c r="BA668" t="s">
        <v>121</v>
      </c>
      <c r="BB668" t="s">
        <v>121</v>
      </c>
      <c r="BC668" t="s">
        <v>121</v>
      </c>
      <c r="BD668" t="s">
        <v>121</v>
      </c>
      <c r="BH668" t="s">
        <v>171</v>
      </c>
      <c r="BO668" t="s">
        <v>115</v>
      </c>
      <c r="BP668" t="s">
        <v>133</v>
      </c>
      <c r="BQ668" t="s">
        <v>172</v>
      </c>
      <c r="BR668" s="14" t="s">
        <v>6739</v>
      </c>
      <c r="BS668" s="14" t="s">
        <v>6740</v>
      </c>
      <c r="BV668" t="s">
        <v>136</v>
      </c>
      <c r="CA668" t="s">
        <v>177</v>
      </c>
      <c r="CF668" t="s">
        <v>123</v>
      </c>
      <c r="CG668" t="s">
        <v>123</v>
      </c>
      <c r="CK668" t="s">
        <v>231</v>
      </c>
      <c r="CL668" t="s">
        <v>179</v>
      </c>
      <c r="CN668" t="s">
        <v>266</v>
      </c>
      <c r="CO668" t="s">
        <v>266</v>
      </c>
      <c r="CP668" t="s">
        <v>139</v>
      </c>
      <c r="CQ668" t="s">
        <v>140</v>
      </c>
      <c r="CR668" t="s">
        <v>123</v>
      </c>
      <c r="CS668" s="14" t="s">
        <v>331</v>
      </c>
      <c r="CT668" t="s">
        <v>142</v>
      </c>
      <c r="CU668" t="s">
        <v>6741</v>
      </c>
      <c r="CV668" t="s">
        <v>144</v>
      </c>
      <c r="CW668" t="s">
        <v>145</v>
      </c>
      <c r="CX668" t="s">
        <v>211</v>
      </c>
      <c r="CY668" t="s">
        <v>237</v>
      </c>
      <c r="CZ668" t="s">
        <v>238</v>
      </c>
      <c r="DD668" t="s">
        <v>146</v>
      </c>
      <c r="DI668" t="s">
        <v>186</v>
      </c>
      <c r="DJ668" t="s">
        <v>186</v>
      </c>
      <c r="DK668" s="14" t="s">
        <v>6742</v>
      </c>
      <c r="DL668" t="s">
        <v>150</v>
      </c>
      <c r="DM668" t="s">
        <v>269</v>
      </c>
      <c r="DQ668" t="s">
        <v>376</v>
      </c>
      <c r="DR668" t="s">
        <v>463</v>
      </c>
      <c r="DS668" s="14"/>
      <c r="DT668" s="14" t="s">
        <v>6743</v>
      </c>
      <c r="DU668" t="s">
        <v>190</v>
      </c>
      <c r="DW668" t="s">
        <v>191</v>
      </c>
      <c r="DY668" t="s">
        <v>6744</v>
      </c>
    </row>
    <row r="669" spans="1:129" x14ac:dyDescent="0.3">
      <c r="A669" t="s">
        <v>103</v>
      </c>
      <c r="B669" s="26">
        <v>906</v>
      </c>
      <c r="C669" t="s">
        <v>6745</v>
      </c>
      <c r="D669" t="s">
        <v>5226</v>
      </c>
      <c r="F669" t="s">
        <v>6746</v>
      </c>
      <c r="G669">
        <v>-158.01600646973</v>
      </c>
      <c r="H669">
        <v>21.400100708008001</v>
      </c>
      <c r="I669" t="s">
        <v>107</v>
      </c>
      <c r="J669" t="s">
        <v>811</v>
      </c>
      <c r="K669" t="s">
        <v>109</v>
      </c>
      <c r="L669">
        <v>96797</v>
      </c>
      <c r="M669" t="s">
        <v>516</v>
      </c>
      <c r="N669" t="s">
        <v>111</v>
      </c>
      <c r="O669" t="s">
        <v>165</v>
      </c>
      <c r="U669" t="s">
        <v>224</v>
      </c>
      <c r="Y669" t="s">
        <v>115</v>
      </c>
      <c r="Z669" t="s">
        <v>115</v>
      </c>
      <c r="AA669" t="s">
        <v>115</v>
      </c>
      <c r="AB669" t="s">
        <v>115</v>
      </c>
      <c r="AC669" t="s">
        <v>116</v>
      </c>
      <c r="AD669" t="s">
        <v>115</v>
      </c>
      <c r="AE669" t="s">
        <v>115</v>
      </c>
      <c r="AF669" t="s">
        <v>119</v>
      </c>
      <c r="AG669" t="s">
        <v>167</v>
      </c>
      <c r="AH669" t="s">
        <v>167</v>
      </c>
      <c r="AI669" t="s">
        <v>167</v>
      </c>
      <c r="AJ669" t="s">
        <v>119</v>
      </c>
      <c r="AK669" t="s">
        <v>167</v>
      </c>
      <c r="AL669" t="s">
        <v>121</v>
      </c>
      <c r="AM669" t="s">
        <v>121</v>
      </c>
      <c r="AN669" t="s">
        <v>121</v>
      </c>
      <c r="AO669" t="s">
        <v>121</v>
      </c>
      <c r="AP669" t="s">
        <v>124</v>
      </c>
      <c r="AQ669" t="s">
        <v>125</v>
      </c>
      <c r="AX669" s="13" t="s">
        <v>6747</v>
      </c>
      <c r="AY669" s="13" t="s">
        <v>6748</v>
      </c>
      <c r="AZ669" t="s">
        <v>124</v>
      </c>
      <c r="BA669" t="s">
        <v>122</v>
      </c>
      <c r="BB669" t="s">
        <v>122</v>
      </c>
      <c r="BC669" t="s">
        <v>121</v>
      </c>
      <c r="BD669" t="s">
        <v>121</v>
      </c>
      <c r="BG669" t="s">
        <v>131</v>
      </c>
      <c r="BO669" t="s">
        <v>115</v>
      </c>
      <c r="BP669" t="s">
        <v>132</v>
      </c>
      <c r="BQ669" t="s">
        <v>132</v>
      </c>
      <c r="BR669" s="14" t="s">
        <v>6749</v>
      </c>
      <c r="BS669" s="14" t="s">
        <v>6394</v>
      </c>
      <c r="BV669" t="s">
        <v>136</v>
      </c>
      <c r="CD669" t="s">
        <v>372</v>
      </c>
      <c r="CF669" t="s">
        <v>122</v>
      </c>
      <c r="CG669" t="s">
        <v>121</v>
      </c>
      <c r="CJ669" t="s">
        <v>283</v>
      </c>
      <c r="CN669" t="s">
        <v>232</v>
      </c>
      <c r="CO669" t="s">
        <v>233</v>
      </c>
      <c r="CP669" t="s">
        <v>234</v>
      </c>
      <c r="CQ669" t="s">
        <v>140</v>
      </c>
      <c r="CR669" t="s">
        <v>121</v>
      </c>
      <c r="CS669" s="14" t="s">
        <v>6650</v>
      </c>
      <c r="CT669" t="s">
        <v>419</v>
      </c>
      <c r="CU669" t="s">
        <v>6750</v>
      </c>
      <c r="CY669" t="s">
        <v>237</v>
      </c>
      <c r="DI669" t="s">
        <v>305</v>
      </c>
      <c r="DJ669" t="s">
        <v>241</v>
      </c>
      <c r="DK669" s="14" t="s">
        <v>6751</v>
      </c>
      <c r="DM669" t="s">
        <v>269</v>
      </c>
      <c r="DQ669" t="s">
        <v>153</v>
      </c>
      <c r="DR669" t="s">
        <v>244</v>
      </c>
      <c r="DS669" s="14"/>
      <c r="DT669" s="14" t="s">
        <v>4533</v>
      </c>
      <c r="DU669" t="s">
        <v>309</v>
      </c>
      <c r="DW669" t="s">
        <v>191</v>
      </c>
      <c r="DY669" t="s">
        <v>6752</v>
      </c>
    </row>
    <row r="670" spans="1:129" x14ac:dyDescent="0.3">
      <c r="A670" t="s">
        <v>103</v>
      </c>
      <c r="B670" s="26">
        <v>909</v>
      </c>
      <c r="C670" t="s">
        <v>6753</v>
      </c>
      <c r="D670" t="s">
        <v>5226</v>
      </c>
      <c r="F670" t="s">
        <v>6754</v>
      </c>
      <c r="G670">
        <v>-155.09280395508</v>
      </c>
      <c r="H670">
        <v>19.70599937439</v>
      </c>
      <c r="I670" t="s">
        <v>107</v>
      </c>
      <c r="J670" t="s">
        <v>1805</v>
      </c>
      <c r="K670" t="s">
        <v>109</v>
      </c>
      <c r="L670">
        <v>96720</v>
      </c>
      <c r="M670" t="s">
        <v>516</v>
      </c>
      <c r="N670" t="s">
        <v>111</v>
      </c>
      <c r="O670" t="s">
        <v>165</v>
      </c>
      <c r="V670" t="s">
        <v>261</v>
      </c>
      <c r="Y670" t="s">
        <v>117</v>
      </c>
      <c r="Z670" t="s">
        <v>115</v>
      </c>
      <c r="AA670" t="s">
        <v>117</v>
      </c>
      <c r="AB670" t="s">
        <v>116</v>
      </c>
      <c r="AC670" t="s">
        <v>115</v>
      </c>
      <c r="AD670" t="s">
        <v>115</v>
      </c>
      <c r="AE670" t="s">
        <v>116</v>
      </c>
      <c r="AF670" t="s">
        <v>118</v>
      </c>
      <c r="AG670" t="s">
        <v>120</v>
      </c>
      <c r="AH670" t="s">
        <v>118</v>
      </c>
      <c r="AI670" t="s">
        <v>118</v>
      </c>
      <c r="AJ670" t="s">
        <v>334</v>
      </c>
      <c r="AK670" t="s">
        <v>334</v>
      </c>
      <c r="AL670" t="s">
        <v>122</v>
      </c>
      <c r="AM670" t="s">
        <v>122</v>
      </c>
      <c r="AN670" t="s">
        <v>121</v>
      </c>
      <c r="AO670" t="s">
        <v>123</v>
      </c>
      <c r="AP670" t="s">
        <v>124</v>
      </c>
      <c r="AQ670" t="s">
        <v>125</v>
      </c>
      <c r="AS670" t="s">
        <v>168</v>
      </c>
      <c r="AT670" t="s">
        <v>199</v>
      </c>
      <c r="AX670" s="13" t="s">
        <v>6755</v>
      </c>
      <c r="AY670" s="13" t="s">
        <v>6756</v>
      </c>
      <c r="AZ670" t="s">
        <v>124</v>
      </c>
      <c r="BA670" t="s">
        <v>128</v>
      </c>
      <c r="BB670" t="s">
        <v>122</v>
      </c>
      <c r="BC670" t="s">
        <v>122</v>
      </c>
      <c r="BD670" t="s">
        <v>128</v>
      </c>
      <c r="BF670" t="s">
        <v>130</v>
      </c>
      <c r="BG670" t="s">
        <v>131</v>
      </c>
      <c r="BO670" t="s">
        <v>115</v>
      </c>
      <c r="BP670" t="s">
        <v>203</v>
      </c>
      <c r="BQ670" t="s">
        <v>133</v>
      </c>
      <c r="BR670" s="14" t="s">
        <v>6757</v>
      </c>
      <c r="BS670" s="14" t="s">
        <v>6758</v>
      </c>
      <c r="BV670" t="s">
        <v>136</v>
      </c>
      <c r="CA670" t="s">
        <v>177</v>
      </c>
      <c r="CF670" t="s">
        <v>122</v>
      </c>
      <c r="CG670" t="s">
        <v>121</v>
      </c>
      <c r="CM670" t="s">
        <v>111</v>
      </c>
      <c r="CN670" t="s">
        <v>138</v>
      </c>
      <c r="CO670" t="s">
        <v>138</v>
      </c>
      <c r="CP670" t="s">
        <v>139</v>
      </c>
      <c r="CQ670" t="s">
        <v>180</v>
      </c>
      <c r="CR670" t="s">
        <v>122</v>
      </c>
      <c r="CS670" s="14" t="s">
        <v>6759</v>
      </c>
      <c r="CT670" t="s">
        <v>419</v>
      </c>
      <c r="CU670" t="s">
        <v>6760</v>
      </c>
      <c r="CV670" t="s">
        <v>144</v>
      </c>
      <c r="CW670" t="s">
        <v>145</v>
      </c>
      <c r="DI670" t="s">
        <v>186</v>
      </c>
      <c r="DJ670" t="s">
        <v>186</v>
      </c>
      <c r="DK670" s="14" t="s">
        <v>6761</v>
      </c>
      <c r="DL670" t="s">
        <v>150</v>
      </c>
      <c r="DQ670" t="s">
        <v>376</v>
      </c>
      <c r="DR670" t="s">
        <v>214</v>
      </c>
      <c r="DS670" s="14"/>
      <c r="DT670" s="14" t="s">
        <v>1185</v>
      </c>
      <c r="DU670" t="s">
        <v>190</v>
      </c>
      <c r="DW670" t="s">
        <v>157</v>
      </c>
    </row>
    <row r="671" spans="1:129" x14ac:dyDescent="0.3">
      <c r="A671" t="s">
        <v>103</v>
      </c>
      <c r="B671" s="26">
        <v>910</v>
      </c>
      <c r="C671" t="s">
        <v>6762</v>
      </c>
      <c r="D671" t="s">
        <v>6574</v>
      </c>
      <c r="F671" t="s">
        <v>6763</v>
      </c>
      <c r="G671">
        <v>-155.97979736328</v>
      </c>
      <c r="H671">
        <v>19.653099060058999</v>
      </c>
      <c r="I671" t="s">
        <v>107</v>
      </c>
      <c r="J671" t="s">
        <v>1270</v>
      </c>
      <c r="K671" t="s">
        <v>109</v>
      </c>
      <c r="L671">
        <v>96740</v>
      </c>
      <c r="M671" t="s">
        <v>294</v>
      </c>
      <c r="N671" t="s">
        <v>124</v>
      </c>
      <c r="O671" t="s">
        <v>366</v>
      </c>
      <c r="V671" t="s">
        <v>261</v>
      </c>
      <c r="Y671" t="s">
        <v>334</v>
      </c>
      <c r="Z671" t="s">
        <v>115</v>
      </c>
      <c r="AA671" t="s">
        <v>334</v>
      </c>
      <c r="AB671" t="s">
        <v>334</v>
      </c>
      <c r="AC671" t="s">
        <v>334</v>
      </c>
      <c r="AD671" t="s">
        <v>334</v>
      </c>
      <c r="AE671" t="s">
        <v>116</v>
      </c>
      <c r="AF671" t="s">
        <v>118</v>
      </c>
      <c r="AG671" t="s">
        <v>118</v>
      </c>
      <c r="AH671" t="s">
        <v>118</v>
      </c>
      <c r="AI671" t="s">
        <v>167</v>
      </c>
      <c r="AJ671" t="s">
        <v>119</v>
      </c>
      <c r="AK671" t="s">
        <v>119</v>
      </c>
      <c r="AL671" t="s">
        <v>128</v>
      </c>
      <c r="AM671" t="s">
        <v>118</v>
      </c>
      <c r="AN671" t="s">
        <v>118</v>
      </c>
      <c r="AO671" t="s">
        <v>123</v>
      </c>
      <c r="AP671" t="s">
        <v>124</v>
      </c>
      <c r="AQ671" t="s">
        <v>125</v>
      </c>
      <c r="AS671" t="s">
        <v>168</v>
      </c>
      <c r="AT671" t="s">
        <v>199</v>
      </c>
      <c r="AX671" s="13"/>
      <c r="AY671" s="13" t="s">
        <v>6764</v>
      </c>
      <c r="AZ671" t="s">
        <v>124</v>
      </c>
      <c r="BA671" t="s">
        <v>128</v>
      </c>
      <c r="BB671" t="s">
        <v>121</v>
      </c>
      <c r="BC671" t="s">
        <v>118</v>
      </c>
      <c r="BD671" t="s">
        <v>122</v>
      </c>
      <c r="BE671" t="s">
        <v>129</v>
      </c>
      <c r="BF671" t="s">
        <v>130</v>
      </c>
      <c r="BG671" t="s">
        <v>131</v>
      </c>
      <c r="BO671" t="s">
        <v>115</v>
      </c>
      <c r="BP671" t="s">
        <v>132</v>
      </c>
      <c r="BQ671" t="s">
        <v>344</v>
      </c>
      <c r="BR671" s="14"/>
      <c r="BS671" s="14"/>
      <c r="BV671" t="s">
        <v>136</v>
      </c>
      <c r="CC671" t="s">
        <v>207</v>
      </c>
      <c r="CF671" t="s">
        <v>121</v>
      </c>
      <c r="CG671" t="s">
        <v>123</v>
      </c>
      <c r="CJ671" t="s">
        <v>283</v>
      </c>
      <c r="CL671" t="s">
        <v>179</v>
      </c>
      <c r="CN671" t="s">
        <v>138</v>
      </c>
      <c r="CO671" t="s">
        <v>138</v>
      </c>
      <c r="CP671" t="s">
        <v>180</v>
      </c>
      <c r="CQ671" t="s">
        <v>266</v>
      </c>
      <c r="CR671" t="s">
        <v>123</v>
      </c>
      <c r="CS671" s="14" t="s">
        <v>6765</v>
      </c>
      <c r="CT671" t="s">
        <v>268</v>
      </c>
      <c r="CV671" t="s">
        <v>144</v>
      </c>
      <c r="CW671" t="s">
        <v>145</v>
      </c>
      <c r="CX671" t="s">
        <v>211</v>
      </c>
      <c r="DI671" t="s">
        <v>186</v>
      </c>
      <c r="DJ671" t="s">
        <v>305</v>
      </c>
      <c r="DK671" s="14"/>
      <c r="DL671" t="s">
        <v>150</v>
      </c>
      <c r="DM671" t="s">
        <v>269</v>
      </c>
      <c r="DO671" t="s">
        <v>151</v>
      </c>
      <c r="DP671" t="s">
        <v>152</v>
      </c>
      <c r="DQ671" t="s">
        <v>495</v>
      </c>
      <c r="DR671" t="s">
        <v>244</v>
      </c>
      <c r="DS671" s="14"/>
      <c r="DT671" s="14" t="s">
        <v>6766</v>
      </c>
      <c r="DU671" t="s">
        <v>190</v>
      </c>
      <c r="DW671" t="s">
        <v>532</v>
      </c>
      <c r="DY671" t="s">
        <v>6767</v>
      </c>
    </row>
    <row r="672" spans="1:129" x14ac:dyDescent="0.3">
      <c r="A672" t="s">
        <v>103</v>
      </c>
      <c r="B672" s="26">
        <v>911</v>
      </c>
      <c r="C672" t="s">
        <v>6768</v>
      </c>
      <c r="D672" t="s">
        <v>5226</v>
      </c>
      <c r="F672" t="s">
        <v>6769</v>
      </c>
      <c r="G672">
        <v>-157.80279541016</v>
      </c>
      <c r="H672">
        <v>21.288999557495</v>
      </c>
      <c r="I672" t="s">
        <v>107</v>
      </c>
      <c r="J672" t="s">
        <v>196</v>
      </c>
      <c r="K672" t="s">
        <v>109</v>
      </c>
      <c r="L672">
        <v>96816</v>
      </c>
      <c r="M672" t="s">
        <v>164</v>
      </c>
      <c r="N672" t="s">
        <v>111</v>
      </c>
      <c r="O672" t="s">
        <v>340</v>
      </c>
      <c r="V672" t="s">
        <v>261</v>
      </c>
      <c r="Y672" t="s">
        <v>115</v>
      </c>
      <c r="Z672" t="s">
        <v>116</v>
      </c>
      <c r="AA672" t="s">
        <v>197</v>
      </c>
      <c r="AB672" t="s">
        <v>198</v>
      </c>
      <c r="AC672" t="s">
        <v>334</v>
      </c>
      <c r="AD672" t="s">
        <v>198</v>
      </c>
      <c r="AE672" t="s">
        <v>115</v>
      </c>
      <c r="AF672" t="s">
        <v>119</v>
      </c>
      <c r="AG672" t="s">
        <v>120</v>
      </c>
      <c r="AH672" t="s">
        <v>198</v>
      </c>
      <c r="AI672" t="s">
        <v>118</v>
      </c>
      <c r="AJ672" t="s">
        <v>118</v>
      </c>
      <c r="AK672" t="s">
        <v>119</v>
      </c>
      <c r="AL672" t="s">
        <v>122</v>
      </c>
      <c r="AM672" t="s">
        <v>122</v>
      </c>
      <c r="AN672" t="s">
        <v>122</v>
      </c>
      <c r="AO672" t="s">
        <v>128</v>
      </c>
      <c r="AP672" t="s">
        <v>124</v>
      </c>
      <c r="AQ672" t="s">
        <v>125</v>
      </c>
      <c r="AR672" t="s">
        <v>225</v>
      </c>
      <c r="AX672" s="13" t="s">
        <v>6770</v>
      </c>
      <c r="AY672" s="13" t="s">
        <v>6771</v>
      </c>
      <c r="AZ672" t="s">
        <v>124</v>
      </c>
      <c r="BA672" t="s">
        <v>128</v>
      </c>
      <c r="BB672" t="s">
        <v>128</v>
      </c>
      <c r="BC672" t="s">
        <v>128</v>
      </c>
      <c r="BD672" t="s">
        <v>128</v>
      </c>
      <c r="BE672" t="s">
        <v>129</v>
      </c>
      <c r="BF672" t="s">
        <v>130</v>
      </c>
      <c r="BG672" t="s">
        <v>131</v>
      </c>
      <c r="BO672" t="s">
        <v>197</v>
      </c>
      <c r="BP672" t="s">
        <v>203</v>
      </c>
      <c r="BQ672" t="s">
        <v>203</v>
      </c>
      <c r="BR672" s="14" t="s">
        <v>6772</v>
      </c>
      <c r="BS672" s="14" t="s">
        <v>6773</v>
      </c>
      <c r="BV672" t="s">
        <v>136</v>
      </c>
      <c r="CB672" t="s">
        <v>137</v>
      </c>
      <c r="CF672" t="s">
        <v>128</v>
      </c>
      <c r="CG672" t="s">
        <v>128</v>
      </c>
      <c r="CK672" t="s">
        <v>231</v>
      </c>
      <c r="CL672" t="s">
        <v>179</v>
      </c>
      <c r="CN672" t="s">
        <v>233</v>
      </c>
      <c r="CO672" t="s">
        <v>208</v>
      </c>
      <c r="CP672" t="s">
        <v>198</v>
      </c>
      <c r="CQ672" t="s">
        <v>180</v>
      </c>
      <c r="CR672" t="s">
        <v>128</v>
      </c>
      <c r="CS672" s="14" t="s">
        <v>6774</v>
      </c>
      <c r="CT672" t="s">
        <v>182</v>
      </c>
      <c r="CU672" t="s">
        <v>6775</v>
      </c>
      <c r="CV672" t="s">
        <v>144</v>
      </c>
      <c r="CW672" t="s">
        <v>145</v>
      </c>
      <c r="CX672" t="s">
        <v>211</v>
      </c>
      <c r="CZ672" t="s">
        <v>238</v>
      </c>
      <c r="DB672" t="s">
        <v>240</v>
      </c>
      <c r="DD672" t="s">
        <v>146</v>
      </c>
      <c r="DE672" t="s">
        <v>147</v>
      </c>
      <c r="DI672" t="s">
        <v>305</v>
      </c>
      <c r="DJ672" t="s">
        <v>305</v>
      </c>
      <c r="DK672" s="14" t="s">
        <v>6776</v>
      </c>
      <c r="DL672" t="s">
        <v>150</v>
      </c>
      <c r="DQ672" t="s">
        <v>153</v>
      </c>
      <c r="DR672" t="s">
        <v>343</v>
      </c>
      <c r="DS672" s="14"/>
      <c r="DT672" s="14" t="s">
        <v>6777</v>
      </c>
      <c r="DU672" t="s">
        <v>309</v>
      </c>
      <c r="DW672" t="s">
        <v>157</v>
      </c>
      <c r="DY672" t="s">
        <v>6778</v>
      </c>
    </row>
    <row r="673" spans="1:129" x14ac:dyDescent="0.3">
      <c r="A673" t="s">
        <v>103</v>
      </c>
      <c r="B673" s="26">
        <v>913</v>
      </c>
      <c r="C673" t="s">
        <v>6779</v>
      </c>
      <c r="D673" t="s">
        <v>380</v>
      </c>
      <c r="F673" t="s">
        <v>6780</v>
      </c>
      <c r="G673">
        <v>-158.01930236816</v>
      </c>
      <c r="H673">
        <v>21.453500747681002</v>
      </c>
      <c r="I673" t="s">
        <v>107</v>
      </c>
      <c r="J673" t="s">
        <v>1300</v>
      </c>
      <c r="K673" t="s">
        <v>109</v>
      </c>
      <c r="L673">
        <v>96789</v>
      </c>
      <c r="M673" t="s">
        <v>164</v>
      </c>
      <c r="N673" t="s">
        <v>124</v>
      </c>
      <c r="O673" t="s">
        <v>165</v>
      </c>
      <c r="Q673" t="s">
        <v>223</v>
      </c>
      <c r="U673" t="s">
        <v>224</v>
      </c>
      <c r="Y673" t="s">
        <v>117</v>
      </c>
      <c r="Z673" t="s">
        <v>116</v>
      </c>
      <c r="AA673" t="s">
        <v>116</v>
      </c>
      <c r="AB673" t="s">
        <v>116</v>
      </c>
      <c r="AC673" t="s">
        <v>116</v>
      </c>
      <c r="AD673" t="s">
        <v>116</v>
      </c>
      <c r="AE673" t="s">
        <v>198</v>
      </c>
      <c r="AF673" t="s">
        <v>198</v>
      </c>
      <c r="AG673" t="s">
        <v>198</v>
      </c>
      <c r="AH673" t="s">
        <v>198</v>
      </c>
      <c r="AI673" t="s">
        <v>198</v>
      </c>
      <c r="AJ673" t="s">
        <v>198</v>
      </c>
      <c r="AK673" t="s">
        <v>198</v>
      </c>
      <c r="AL673" t="s">
        <v>118</v>
      </c>
      <c r="AM673" t="s">
        <v>123</v>
      </c>
      <c r="AN673" t="s">
        <v>123</v>
      </c>
      <c r="AO673" t="s">
        <v>118</v>
      </c>
      <c r="AP673" t="s">
        <v>124</v>
      </c>
      <c r="AQ673" t="s">
        <v>125</v>
      </c>
      <c r="AS673" t="s">
        <v>168</v>
      </c>
      <c r="AX673" s="13" t="s">
        <v>6781</v>
      </c>
      <c r="AY673" s="13" t="s">
        <v>6782</v>
      </c>
      <c r="AZ673" t="s">
        <v>124</v>
      </c>
      <c r="BA673" t="s">
        <v>123</v>
      </c>
      <c r="BB673" t="s">
        <v>128</v>
      </c>
      <c r="BC673" t="s">
        <v>121</v>
      </c>
      <c r="BD673" t="s">
        <v>128</v>
      </c>
      <c r="BE673" t="s">
        <v>129</v>
      </c>
      <c r="BG673" t="s">
        <v>131</v>
      </c>
      <c r="BH673" t="s">
        <v>171</v>
      </c>
      <c r="BO673" t="s">
        <v>116</v>
      </c>
      <c r="BP673" t="s">
        <v>133</v>
      </c>
      <c r="BQ673" t="s">
        <v>173</v>
      </c>
      <c r="BR673" s="14" t="s">
        <v>6783</v>
      </c>
      <c r="BS673" s="14" t="s">
        <v>6784</v>
      </c>
      <c r="BZ673" t="s">
        <v>176</v>
      </c>
      <c r="CB673" t="s">
        <v>137</v>
      </c>
      <c r="CF673" t="s">
        <v>128</v>
      </c>
      <c r="CG673" t="s">
        <v>128</v>
      </c>
      <c r="CM673" t="s">
        <v>111</v>
      </c>
      <c r="CN673" t="s">
        <v>138</v>
      </c>
      <c r="CO673" t="s">
        <v>138</v>
      </c>
      <c r="CP673" t="s">
        <v>180</v>
      </c>
      <c r="CQ673" t="s">
        <v>140</v>
      </c>
      <c r="CR673" t="s">
        <v>122</v>
      </c>
      <c r="CS673" s="14" t="s">
        <v>1059</v>
      </c>
      <c r="CT673" t="s">
        <v>142</v>
      </c>
      <c r="CU673" t="s">
        <v>6785</v>
      </c>
      <c r="CV673" t="s">
        <v>144</v>
      </c>
      <c r="CW673" t="s">
        <v>145</v>
      </c>
      <c r="CX673" t="s">
        <v>211</v>
      </c>
      <c r="CZ673" t="s">
        <v>238</v>
      </c>
      <c r="DE673" t="s">
        <v>147</v>
      </c>
      <c r="DI673" t="s">
        <v>305</v>
      </c>
      <c r="DJ673" t="s">
        <v>305</v>
      </c>
      <c r="DK673" s="14" t="s">
        <v>6786</v>
      </c>
      <c r="DL673" t="s">
        <v>150</v>
      </c>
      <c r="DQ673" t="s">
        <v>376</v>
      </c>
      <c r="DR673" t="s">
        <v>188</v>
      </c>
      <c r="DS673" s="14"/>
      <c r="DT673" s="14" t="s">
        <v>244</v>
      </c>
      <c r="DU673" t="s">
        <v>190</v>
      </c>
      <c r="DW673" t="s">
        <v>157</v>
      </c>
      <c r="DY673" t="s">
        <v>6787</v>
      </c>
    </row>
    <row r="674" spans="1:129" x14ac:dyDescent="0.3">
      <c r="A674" t="s">
        <v>103</v>
      </c>
      <c r="B674" s="26">
        <v>914</v>
      </c>
      <c r="C674" t="s">
        <v>6788</v>
      </c>
      <c r="D674" t="s">
        <v>5226</v>
      </c>
      <c r="F674" t="s">
        <v>6789</v>
      </c>
      <c r="G674">
        <v>-155.09280395508</v>
      </c>
      <c r="H674">
        <v>19.70599937439</v>
      </c>
      <c r="I674" t="s">
        <v>107</v>
      </c>
      <c r="J674" t="s">
        <v>1805</v>
      </c>
      <c r="K674" t="s">
        <v>109</v>
      </c>
      <c r="L674">
        <v>96720</v>
      </c>
      <c r="M674" t="s">
        <v>294</v>
      </c>
      <c r="N674" t="s">
        <v>124</v>
      </c>
      <c r="O674" t="s">
        <v>366</v>
      </c>
      <c r="V674" t="s">
        <v>261</v>
      </c>
      <c r="Y674" t="s">
        <v>116</v>
      </c>
      <c r="Z674" t="s">
        <v>116</v>
      </c>
      <c r="AA674" t="s">
        <v>116</v>
      </c>
      <c r="AB674" t="s">
        <v>116</v>
      </c>
      <c r="AC674" t="s">
        <v>116</v>
      </c>
      <c r="AD674" t="s">
        <v>116</v>
      </c>
      <c r="AE674" t="s">
        <v>116</v>
      </c>
      <c r="AF674" t="s">
        <v>119</v>
      </c>
      <c r="AG674" t="s">
        <v>119</v>
      </c>
      <c r="AH674" t="s">
        <v>119</v>
      </c>
      <c r="AI674" t="s">
        <v>119</v>
      </c>
      <c r="AJ674" t="s">
        <v>119</v>
      </c>
      <c r="AK674" t="s">
        <v>119</v>
      </c>
      <c r="AL674" t="s">
        <v>118</v>
      </c>
      <c r="AM674" t="s">
        <v>118</v>
      </c>
      <c r="AN674" t="s">
        <v>118</v>
      </c>
      <c r="AO674" t="s">
        <v>118</v>
      </c>
      <c r="AP674" t="s">
        <v>111</v>
      </c>
      <c r="AS674" t="s">
        <v>168</v>
      </c>
      <c r="AX674" s="13" t="s">
        <v>1921</v>
      </c>
      <c r="AY674" s="13" t="s">
        <v>6790</v>
      </c>
      <c r="AZ674" t="s">
        <v>124</v>
      </c>
      <c r="BA674" t="s">
        <v>118</v>
      </c>
      <c r="BB674" t="s">
        <v>128</v>
      </c>
      <c r="BC674" t="s">
        <v>121</v>
      </c>
      <c r="BD674" t="s">
        <v>128</v>
      </c>
      <c r="BG674" t="s">
        <v>131</v>
      </c>
      <c r="BO674" t="s">
        <v>197</v>
      </c>
      <c r="BP674" t="s">
        <v>203</v>
      </c>
      <c r="BQ674" t="s">
        <v>203</v>
      </c>
      <c r="BR674" s="14" t="s">
        <v>1921</v>
      </c>
      <c r="BS674" s="14" t="s">
        <v>1921</v>
      </c>
      <c r="BZ674" t="s">
        <v>176</v>
      </c>
      <c r="CA674" t="s">
        <v>177</v>
      </c>
      <c r="CF674" t="s">
        <v>198</v>
      </c>
      <c r="CG674" t="s">
        <v>123</v>
      </c>
      <c r="CL674" t="s">
        <v>179</v>
      </c>
      <c r="CN674" t="s">
        <v>138</v>
      </c>
      <c r="CO674" t="s">
        <v>138</v>
      </c>
      <c r="CP674" t="s">
        <v>266</v>
      </c>
      <c r="CQ674" t="s">
        <v>266</v>
      </c>
      <c r="CR674" t="s">
        <v>118</v>
      </c>
      <c r="CS674" s="14" t="s">
        <v>1921</v>
      </c>
      <c r="CT674" t="s">
        <v>142</v>
      </c>
      <c r="CU674" t="s">
        <v>1921</v>
      </c>
      <c r="CV674" t="s">
        <v>144</v>
      </c>
      <c r="CX674" t="s">
        <v>211</v>
      </c>
      <c r="DA674" t="s">
        <v>239</v>
      </c>
      <c r="DI674" t="s">
        <v>241</v>
      </c>
      <c r="DJ674" t="s">
        <v>305</v>
      </c>
      <c r="DK674" s="14" t="s">
        <v>1921</v>
      </c>
      <c r="DL674" t="s">
        <v>150</v>
      </c>
      <c r="DM674" t="s">
        <v>269</v>
      </c>
      <c r="DQ674" t="s">
        <v>153</v>
      </c>
      <c r="DR674" t="s">
        <v>244</v>
      </c>
      <c r="DS674" s="14"/>
      <c r="DT674" s="14" t="s">
        <v>5190</v>
      </c>
      <c r="DU674" t="s">
        <v>309</v>
      </c>
      <c r="DW674" t="s">
        <v>191</v>
      </c>
      <c r="DY674" t="s">
        <v>6791</v>
      </c>
    </row>
    <row r="675" spans="1:129" x14ac:dyDescent="0.3">
      <c r="A675" t="s">
        <v>103</v>
      </c>
      <c r="B675" s="26">
        <v>916</v>
      </c>
      <c r="C675" t="s">
        <v>6792</v>
      </c>
      <c r="D675" t="s">
        <v>6793</v>
      </c>
      <c r="F675" t="s">
        <v>6794</v>
      </c>
      <c r="G675">
        <v>-156.03970336914</v>
      </c>
      <c r="H675">
        <v>20.761600494385</v>
      </c>
      <c r="I675" t="s">
        <v>107</v>
      </c>
      <c r="J675" t="s">
        <v>6795</v>
      </c>
      <c r="K675" t="s">
        <v>109</v>
      </c>
      <c r="L675">
        <v>96713</v>
      </c>
      <c r="M675" t="s">
        <v>400</v>
      </c>
      <c r="N675" t="s">
        <v>111</v>
      </c>
      <c r="O675" t="s">
        <v>340</v>
      </c>
      <c r="P675" t="s">
        <v>222</v>
      </c>
      <c r="Q675" t="s">
        <v>223</v>
      </c>
      <c r="R675" t="s">
        <v>295</v>
      </c>
      <c r="Y675" t="s">
        <v>197</v>
      </c>
      <c r="Z675" t="s">
        <v>197</v>
      </c>
      <c r="AA675" t="s">
        <v>334</v>
      </c>
      <c r="AB675" t="s">
        <v>197</v>
      </c>
      <c r="AC675" t="s">
        <v>334</v>
      </c>
      <c r="AD675" t="s">
        <v>334</v>
      </c>
      <c r="AE675" t="s">
        <v>197</v>
      </c>
      <c r="AF675" t="s">
        <v>120</v>
      </c>
      <c r="AG675" t="s">
        <v>119</v>
      </c>
      <c r="AH675" t="s">
        <v>118</v>
      </c>
      <c r="AI675" t="s">
        <v>118</v>
      </c>
      <c r="AJ675" t="s">
        <v>118</v>
      </c>
      <c r="AK675" t="s">
        <v>167</v>
      </c>
      <c r="AL675" t="s">
        <v>122</v>
      </c>
      <c r="AM675" t="s">
        <v>122</v>
      </c>
      <c r="AN675" t="s">
        <v>122</v>
      </c>
      <c r="AO675" t="s">
        <v>121</v>
      </c>
      <c r="AP675" t="s">
        <v>124</v>
      </c>
      <c r="AQ675" t="s">
        <v>125</v>
      </c>
      <c r="AR675" t="s">
        <v>225</v>
      </c>
      <c r="AS675" t="s">
        <v>168</v>
      </c>
      <c r="AT675" t="s">
        <v>199</v>
      </c>
      <c r="AX675" s="13" t="s">
        <v>6796</v>
      </c>
      <c r="AY675" s="13" t="s">
        <v>6797</v>
      </c>
      <c r="AZ675" t="s">
        <v>124</v>
      </c>
      <c r="BA675" t="s">
        <v>128</v>
      </c>
      <c r="BB675" t="s">
        <v>128</v>
      </c>
      <c r="BC675" t="s">
        <v>128</v>
      </c>
      <c r="BD675" t="s">
        <v>128</v>
      </c>
      <c r="BF675" t="s">
        <v>130</v>
      </c>
      <c r="BG675" t="s">
        <v>131</v>
      </c>
      <c r="BI675" t="s">
        <v>279</v>
      </c>
      <c r="BO675" t="s">
        <v>197</v>
      </c>
      <c r="BP675" t="s">
        <v>203</v>
      </c>
      <c r="BQ675" t="s">
        <v>203</v>
      </c>
      <c r="BR675" s="14" t="s">
        <v>6798</v>
      </c>
      <c r="BS675" s="14" t="s">
        <v>6799</v>
      </c>
      <c r="BV675" t="s">
        <v>136</v>
      </c>
      <c r="BW675" t="s">
        <v>319</v>
      </c>
      <c r="CD675" t="s">
        <v>372</v>
      </c>
      <c r="CF675" t="s">
        <v>128</v>
      </c>
      <c r="CG675" t="s">
        <v>128</v>
      </c>
      <c r="CH675" t="s">
        <v>178</v>
      </c>
      <c r="CI675" t="s">
        <v>282</v>
      </c>
      <c r="CJ675" t="s">
        <v>283</v>
      </c>
      <c r="CK675" t="s">
        <v>231</v>
      </c>
      <c r="CL675" t="s">
        <v>179</v>
      </c>
      <c r="CN675" t="s">
        <v>300</v>
      </c>
      <c r="CO675" t="s">
        <v>300</v>
      </c>
      <c r="CP675" t="s">
        <v>234</v>
      </c>
      <c r="CQ675" t="s">
        <v>300</v>
      </c>
      <c r="CR675" t="s">
        <v>128</v>
      </c>
      <c r="CS675" s="14" t="s">
        <v>6800</v>
      </c>
      <c r="CT675" t="s">
        <v>303</v>
      </c>
      <c r="CU675" t="s">
        <v>6801</v>
      </c>
      <c r="CV675" t="s">
        <v>144</v>
      </c>
      <c r="CW675" t="s">
        <v>145</v>
      </c>
      <c r="CX675" t="s">
        <v>211</v>
      </c>
      <c r="CZ675" t="s">
        <v>238</v>
      </c>
      <c r="DE675" t="s">
        <v>147</v>
      </c>
      <c r="DI675" t="s">
        <v>305</v>
      </c>
      <c r="DJ675" t="s">
        <v>241</v>
      </c>
      <c r="DK675" s="14" t="s">
        <v>6802</v>
      </c>
      <c r="DM675" t="s">
        <v>269</v>
      </c>
      <c r="DQ675" t="s">
        <v>349</v>
      </c>
      <c r="DR675" t="s">
        <v>214</v>
      </c>
      <c r="DS675" s="14"/>
      <c r="DT675" s="14" t="s">
        <v>6803</v>
      </c>
      <c r="DU675" t="s">
        <v>190</v>
      </c>
      <c r="DW675" t="s">
        <v>157</v>
      </c>
      <c r="DY675" t="s">
        <v>6804</v>
      </c>
    </row>
    <row r="676" spans="1:129" x14ac:dyDescent="0.3">
      <c r="A676" t="s">
        <v>103</v>
      </c>
      <c r="B676" s="26">
        <v>917</v>
      </c>
      <c r="C676" t="s">
        <v>6805</v>
      </c>
      <c r="D676" t="s">
        <v>5226</v>
      </c>
      <c r="F676" t="s">
        <v>6806</v>
      </c>
      <c r="G676">
        <v>-118.2440032959</v>
      </c>
      <c r="H676">
        <v>34.054401397705</v>
      </c>
      <c r="I676" t="s">
        <v>107</v>
      </c>
      <c r="K676" t="s">
        <v>413</v>
      </c>
      <c r="M676" t="s">
        <v>516</v>
      </c>
      <c r="N676" t="s">
        <v>124</v>
      </c>
      <c r="O676" t="s">
        <v>165</v>
      </c>
      <c r="P676" t="s">
        <v>222</v>
      </c>
      <c r="Q676" t="s">
        <v>223</v>
      </c>
      <c r="S676" t="s">
        <v>113</v>
      </c>
      <c r="T676" t="s">
        <v>114</v>
      </c>
      <c r="U676" t="s">
        <v>224</v>
      </c>
      <c r="Y676" t="s">
        <v>197</v>
      </c>
      <c r="Z676" t="s">
        <v>197</v>
      </c>
      <c r="AA676" t="s">
        <v>197</v>
      </c>
      <c r="AB676" t="s">
        <v>115</v>
      </c>
      <c r="AC676" t="s">
        <v>116</v>
      </c>
      <c r="AD676" t="s">
        <v>115</v>
      </c>
      <c r="AE676" t="s">
        <v>115</v>
      </c>
      <c r="AF676" t="s">
        <v>119</v>
      </c>
      <c r="AG676" t="s">
        <v>167</v>
      </c>
      <c r="AH676" t="s">
        <v>167</v>
      </c>
      <c r="AI676" t="s">
        <v>118</v>
      </c>
      <c r="AJ676" t="s">
        <v>118</v>
      </c>
      <c r="AK676" t="s">
        <v>167</v>
      </c>
      <c r="AL676" t="s">
        <v>122</v>
      </c>
      <c r="AM676" t="s">
        <v>122</v>
      </c>
      <c r="AN676" t="s">
        <v>122</v>
      </c>
      <c r="AO676" t="s">
        <v>122</v>
      </c>
      <c r="AP676" t="s">
        <v>124</v>
      </c>
      <c r="AQ676" t="s">
        <v>125</v>
      </c>
      <c r="AR676" t="s">
        <v>225</v>
      </c>
      <c r="AS676" t="s">
        <v>168</v>
      </c>
      <c r="AT676" t="s">
        <v>199</v>
      </c>
      <c r="AU676" t="s">
        <v>226</v>
      </c>
      <c r="AX676" s="13" t="s">
        <v>6807</v>
      </c>
      <c r="AY676" s="13" t="s">
        <v>6808</v>
      </c>
      <c r="AZ676" t="s">
        <v>124</v>
      </c>
      <c r="BA676" t="s">
        <v>122</v>
      </c>
      <c r="BB676" t="s">
        <v>122</v>
      </c>
      <c r="BC676" t="s">
        <v>122</v>
      </c>
      <c r="BD676" t="s">
        <v>122</v>
      </c>
      <c r="BE676" t="s">
        <v>129</v>
      </c>
      <c r="BF676" t="s">
        <v>130</v>
      </c>
      <c r="BG676" t="s">
        <v>131</v>
      </c>
      <c r="BO676" t="s">
        <v>197</v>
      </c>
      <c r="BP676" t="s">
        <v>132</v>
      </c>
      <c r="BQ676" t="s">
        <v>132</v>
      </c>
      <c r="BR676" s="14" t="s">
        <v>6809</v>
      </c>
      <c r="BS676" s="14" t="s">
        <v>6810</v>
      </c>
      <c r="BV676" t="s">
        <v>136</v>
      </c>
      <c r="CB676" t="s">
        <v>137</v>
      </c>
      <c r="CF676" t="s">
        <v>121</v>
      </c>
      <c r="CG676" t="s">
        <v>122</v>
      </c>
      <c r="CH676" t="s">
        <v>178</v>
      </c>
      <c r="CN676" t="s">
        <v>138</v>
      </c>
      <c r="CO676" t="s">
        <v>233</v>
      </c>
      <c r="CP676" t="s">
        <v>234</v>
      </c>
      <c r="CQ676" t="s">
        <v>233</v>
      </c>
      <c r="CR676" t="s">
        <v>122</v>
      </c>
      <c r="CS676" s="14" t="s">
        <v>2077</v>
      </c>
      <c r="CT676" t="s">
        <v>182</v>
      </c>
      <c r="CU676" t="s">
        <v>6811</v>
      </c>
      <c r="CV676" t="s">
        <v>144</v>
      </c>
      <c r="CX676" t="s">
        <v>211</v>
      </c>
      <c r="CY676" t="s">
        <v>237</v>
      </c>
      <c r="DI676" t="s">
        <v>148</v>
      </c>
      <c r="DJ676" t="s">
        <v>305</v>
      </c>
      <c r="DK676" s="14" t="s">
        <v>6812</v>
      </c>
      <c r="DM676" t="s">
        <v>269</v>
      </c>
      <c r="DQ676" t="s">
        <v>307</v>
      </c>
      <c r="DR676" t="s">
        <v>436</v>
      </c>
      <c r="DS676" s="14"/>
      <c r="DT676" s="14" t="s">
        <v>437</v>
      </c>
      <c r="DU676" t="s">
        <v>156</v>
      </c>
      <c r="DW676" t="s">
        <v>157</v>
      </c>
      <c r="DY676" t="s">
        <v>6813</v>
      </c>
    </row>
    <row r="677" spans="1:129" s="4" customFormat="1" x14ac:dyDescent="0.3">
      <c r="A677" t="s">
        <v>103</v>
      </c>
      <c r="B677" s="26">
        <v>918</v>
      </c>
      <c r="C677" t="s">
        <v>6814</v>
      </c>
      <c r="D677" t="s">
        <v>5840</v>
      </c>
      <c r="E677"/>
      <c r="F677" t="s">
        <v>6815</v>
      </c>
      <c r="G677">
        <v>-157.85249328613</v>
      </c>
      <c r="H677">
        <v>21.319499969481999</v>
      </c>
      <c r="I677" t="s">
        <v>107</v>
      </c>
      <c r="J677" t="s">
        <v>196</v>
      </c>
      <c r="K677" t="s">
        <v>109</v>
      </c>
      <c r="L677">
        <v>96813</v>
      </c>
      <c r="M677" t="s">
        <v>110</v>
      </c>
      <c r="N677" t="s">
        <v>111</v>
      </c>
      <c r="O677" t="s">
        <v>165</v>
      </c>
      <c r="P677" t="s">
        <v>222</v>
      </c>
      <c r="Q677" t="s">
        <v>223</v>
      </c>
      <c r="R677" t="s">
        <v>295</v>
      </c>
      <c r="S677"/>
      <c r="T677"/>
      <c r="U677" t="s">
        <v>224</v>
      </c>
      <c r="V677"/>
      <c r="W677"/>
      <c r="X677"/>
      <c r="Y677" t="s">
        <v>115</v>
      </c>
      <c r="Z677" t="s">
        <v>115</v>
      </c>
      <c r="AA677" t="s">
        <v>197</v>
      </c>
      <c r="AB677" t="s">
        <v>115</v>
      </c>
      <c r="AC677" t="s">
        <v>115</v>
      </c>
      <c r="AD677" t="s">
        <v>115</v>
      </c>
      <c r="AE677" t="s">
        <v>116</v>
      </c>
      <c r="AF677" t="s">
        <v>118</v>
      </c>
      <c r="AG677" t="s">
        <v>119</v>
      </c>
      <c r="AH677" t="s">
        <v>119</v>
      </c>
      <c r="AI677" t="s">
        <v>118</v>
      </c>
      <c r="AJ677" t="s">
        <v>118</v>
      </c>
      <c r="AK677" t="s">
        <v>167</v>
      </c>
      <c r="AL677" t="s">
        <v>122</v>
      </c>
      <c r="AM677" t="s">
        <v>121</v>
      </c>
      <c r="AN677" t="s">
        <v>122</v>
      </c>
      <c r="AO677" t="s">
        <v>122</v>
      </c>
      <c r="AP677" t="s">
        <v>124</v>
      </c>
      <c r="AQ677"/>
      <c r="AR677"/>
      <c r="AS677"/>
      <c r="AT677" t="s">
        <v>199</v>
      </c>
      <c r="AU677"/>
      <c r="AV677"/>
      <c r="AW677"/>
      <c r="AX677" s="14" t="s">
        <v>6816</v>
      </c>
      <c r="AY677" s="14" t="s">
        <v>6817</v>
      </c>
      <c r="AZ677" t="s">
        <v>124</v>
      </c>
      <c r="BA677" t="s">
        <v>122</v>
      </c>
      <c r="BB677" t="s">
        <v>122</v>
      </c>
      <c r="BC677" t="s">
        <v>122</v>
      </c>
      <c r="BD677" t="s">
        <v>122</v>
      </c>
      <c r="BE677" t="s">
        <v>129</v>
      </c>
      <c r="BF677"/>
      <c r="BG677"/>
      <c r="BH677" t="s">
        <v>171</v>
      </c>
      <c r="BI677" t="s">
        <v>279</v>
      </c>
      <c r="BJ677"/>
      <c r="BK677"/>
      <c r="BL677"/>
      <c r="BM677"/>
      <c r="BN677"/>
      <c r="BO677" t="s">
        <v>197</v>
      </c>
      <c r="BP677" t="s">
        <v>203</v>
      </c>
      <c r="BQ677" t="s">
        <v>172</v>
      </c>
      <c r="BR677" s="14" t="s">
        <v>6818</v>
      </c>
      <c r="BS677" s="14" t="s">
        <v>6819</v>
      </c>
      <c r="BT677"/>
      <c r="BU677"/>
      <c r="BV677"/>
      <c r="BW677"/>
      <c r="BX677"/>
      <c r="BY677"/>
      <c r="BZ677" t="s">
        <v>176</v>
      </c>
      <c r="CA677" t="s">
        <v>177</v>
      </c>
      <c r="CB677"/>
      <c r="CC677"/>
      <c r="CD677"/>
      <c r="CE677"/>
      <c r="CF677" t="s">
        <v>123</v>
      </c>
      <c r="CG677" t="s">
        <v>265</v>
      </c>
      <c r="CH677" t="s">
        <v>178</v>
      </c>
      <c r="CI677"/>
      <c r="CJ677"/>
      <c r="CK677"/>
      <c r="CL677"/>
      <c r="CM677"/>
      <c r="CN677" t="s">
        <v>138</v>
      </c>
      <c r="CO677" t="s">
        <v>138</v>
      </c>
      <c r="CP677" t="s">
        <v>139</v>
      </c>
      <c r="CQ677" t="s">
        <v>233</v>
      </c>
      <c r="CR677" t="s">
        <v>121</v>
      </c>
      <c r="CS677" t="s">
        <v>6820</v>
      </c>
      <c r="CT677" t="s">
        <v>142</v>
      </c>
      <c r="CU677" t="s">
        <v>6821</v>
      </c>
      <c r="CV677" t="s">
        <v>144</v>
      </c>
      <c r="CW677"/>
      <c r="CX677"/>
      <c r="CY677"/>
      <c r="CZ677"/>
      <c r="DA677"/>
      <c r="DB677"/>
      <c r="DC677" t="s">
        <v>184</v>
      </c>
      <c r="DD677"/>
      <c r="DE677"/>
      <c r="DF677"/>
      <c r="DG677"/>
      <c r="DH677"/>
      <c r="DI677" t="s">
        <v>185</v>
      </c>
      <c r="DJ677" t="s">
        <v>185</v>
      </c>
      <c r="DK677" s="14" t="s">
        <v>330</v>
      </c>
      <c r="DL677"/>
      <c r="DM677"/>
      <c r="DN677"/>
      <c r="DO677"/>
      <c r="DP677"/>
      <c r="DQ677"/>
      <c r="DR677"/>
      <c r="DS677"/>
      <c r="DT677" s="14"/>
      <c r="DU677"/>
      <c r="DV677"/>
      <c r="DW677"/>
      <c r="DX677"/>
      <c r="DY677"/>
    </row>
    <row r="678" spans="1:129" x14ac:dyDescent="0.3">
      <c r="A678" t="s">
        <v>103</v>
      </c>
      <c r="B678" s="26">
        <v>919</v>
      </c>
      <c r="C678" t="s">
        <v>6822</v>
      </c>
      <c r="D678" t="s">
        <v>6823</v>
      </c>
      <c r="F678" t="s">
        <v>6824</v>
      </c>
      <c r="G678">
        <v>-157.92579650879</v>
      </c>
      <c r="H678">
        <v>21.357099533081001</v>
      </c>
      <c r="I678" t="s">
        <v>107</v>
      </c>
      <c r="J678" t="s">
        <v>196</v>
      </c>
      <c r="K678" t="s">
        <v>109</v>
      </c>
      <c r="L678">
        <v>96818</v>
      </c>
      <c r="M678" t="s">
        <v>516</v>
      </c>
      <c r="N678" t="s">
        <v>111</v>
      </c>
      <c r="O678" t="s">
        <v>165</v>
      </c>
      <c r="Q678" t="s">
        <v>223</v>
      </c>
      <c r="Y678" t="s">
        <v>115</v>
      </c>
      <c r="Z678" t="s">
        <v>115</v>
      </c>
      <c r="AA678" t="s">
        <v>197</v>
      </c>
      <c r="AB678" t="s">
        <v>197</v>
      </c>
      <c r="AC678" t="s">
        <v>198</v>
      </c>
      <c r="AD678" t="s">
        <v>115</v>
      </c>
      <c r="AE678" t="s">
        <v>115</v>
      </c>
      <c r="AF678" t="s">
        <v>119</v>
      </c>
      <c r="AG678" t="s">
        <v>167</v>
      </c>
      <c r="AH678" t="s">
        <v>118</v>
      </c>
      <c r="AI678" t="s">
        <v>118</v>
      </c>
      <c r="AJ678" t="s">
        <v>334</v>
      </c>
      <c r="AK678" t="s">
        <v>167</v>
      </c>
      <c r="AL678" t="s">
        <v>121</v>
      </c>
      <c r="AM678" t="s">
        <v>121</v>
      </c>
      <c r="AN678" t="s">
        <v>121</v>
      </c>
      <c r="AO678" t="s">
        <v>122</v>
      </c>
      <c r="AP678" t="s">
        <v>124</v>
      </c>
      <c r="AQ678" t="s">
        <v>125</v>
      </c>
      <c r="AR678" t="s">
        <v>225</v>
      </c>
      <c r="AS678" t="s">
        <v>168</v>
      </c>
      <c r="AT678" t="s">
        <v>199</v>
      </c>
      <c r="AU678" t="s">
        <v>226</v>
      </c>
      <c r="AX678" s="13" t="s">
        <v>6825</v>
      </c>
      <c r="AY678" s="13" t="s">
        <v>6826</v>
      </c>
      <c r="AZ678" t="s">
        <v>124</v>
      </c>
      <c r="BA678" t="s">
        <v>121</v>
      </c>
      <c r="BB678" t="s">
        <v>128</v>
      </c>
      <c r="BC678" t="s">
        <v>121</v>
      </c>
      <c r="BD678" t="s">
        <v>128</v>
      </c>
      <c r="BE678" t="s">
        <v>129</v>
      </c>
      <c r="BG678" t="s">
        <v>131</v>
      </c>
      <c r="BH678" t="s">
        <v>171</v>
      </c>
      <c r="BO678" t="s">
        <v>197</v>
      </c>
      <c r="BP678" t="s">
        <v>203</v>
      </c>
      <c r="BQ678" t="s">
        <v>203</v>
      </c>
      <c r="BR678" s="14" t="s">
        <v>6827</v>
      </c>
      <c r="BS678" s="14" t="s">
        <v>6828</v>
      </c>
      <c r="BV678" t="s">
        <v>136</v>
      </c>
      <c r="CC678" t="s">
        <v>207</v>
      </c>
      <c r="CF678" t="s">
        <v>121</v>
      </c>
      <c r="CG678" t="s">
        <v>128</v>
      </c>
      <c r="CH678" t="s">
        <v>178</v>
      </c>
      <c r="CI678" t="s">
        <v>282</v>
      </c>
      <c r="CN678" t="s">
        <v>300</v>
      </c>
      <c r="CO678" t="s">
        <v>233</v>
      </c>
      <c r="CP678" t="s">
        <v>234</v>
      </c>
      <c r="CQ678" t="s">
        <v>233</v>
      </c>
      <c r="CR678" t="s">
        <v>128</v>
      </c>
      <c r="CS678" s="14" t="s">
        <v>6829</v>
      </c>
      <c r="CT678" t="s">
        <v>303</v>
      </c>
      <c r="CU678" t="s">
        <v>6830</v>
      </c>
      <c r="CV678" t="s">
        <v>144</v>
      </c>
      <c r="CW678" t="s">
        <v>145</v>
      </c>
      <c r="DA678" t="s">
        <v>239</v>
      </c>
      <c r="DD678" t="s">
        <v>146</v>
      </c>
      <c r="DE678" t="s">
        <v>147</v>
      </c>
      <c r="DI678" t="s">
        <v>305</v>
      </c>
      <c r="DJ678" t="s">
        <v>241</v>
      </c>
      <c r="DK678" s="14" t="s">
        <v>6831</v>
      </c>
      <c r="DL678" t="s">
        <v>150</v>
      </c>
      <c r="DQ678" t="s">
        <v>153</v>
      </c>
      <c r="DR678" t="s">
        <v>1106</v>
      </c>
      <c r="DS678" s="14"/>
      <c r="DT678" s="14" t="s">
        <v>6832</v>
      </c>
      <c r="DU678" t="s">
        <v>156</v>
      </c>
      <c r="DW678" t="s">
        <v>532</v>
      </c>
      <c r="DY678" t="s">
        <v>6833</v>
      </c>
    </row>
    <row r="679" spans="1:129" x14ac:dyDescent="0.3">
      <c r="A679" t="s">
        <v>103</v>
      </c>
      <c r="B679" s="26">
        <v>920</v>
      </c>
      <c r="C679" t="s">
        <v>6834</v>
      </c>
      <c r="D679" t="s">
        <v>5669</v>
      </c>
      <c r="F679" t="s">
        <v>6835</v>
      </c>
      <c r="G679">
        <v>-84.489196777344006</v>
      </c>
      <c r="H679">
        <v>39.148998260497997</v>
      </c>
      <c r="I679" t="s">
        <v>107</v>
      </c>
      <c r="J679" t="s">
        <v>6836</v>
      </c>
      <c r="K679" t="s">
        <v>3449</v>
      </c>
      <c r="L679">
        <v>45229</v>
      </c>
      <c r="M679" t="s">
        <v>110</v>
      </c>
      <c r="N679" t="s">
        <v>111</v>
      </c>
      <c r="O679" t="s">
        <v>165</v>
      </c>
      <c r="U679" t="s">
        <v>224</v>
      </c>
      <c r="Y679" t="s">
        <v>115</v>
      </c>
      <c r="Z679" t="s">
        <v>115</v>
      </c>
      <c r="AA679" t="s">
        <v>115</v>
      </c>
      <c r="AB679" t="s">
        <v>115</v>
      </c>
      <c r="AC679" t="s">
        <v>115</v>
      </c>
      <c r="AD679" t="s">
        <v>115</v>
      </c>
      <c r="AE679" t="s">
        <v>116</v>
      </c>
      <c r="AF679" t="s">
        <v>334</v>
      </c>
      <c r="AG679" t="s">
        <v>334</v>
      </c>
      <c r="AH679" t="s">
        <v>334</v>
      </c>
      <c r="AI679" t="s">
        <v>119</v>
      </c>
      <c r="AJ679" t="s">
        <v>119</v>
      </c>
      <c r="AL679" t="s">
        <v>123</v>
      </c>
      <c r="AM679" t="s">
        <v>121</v>
      </c>
      <c r="AN679" t="s">
        <v>121</v>
      </c>
      <c r="AO679" t="s">
        <v>123</v>
      </c>
      <c r="AP679" t="s">
        <v>124</v>
      </c>
      <c r="AQ679" t="s">
        <v>125</v>
      </c>
      <c r="AX679" s="13"/>
      <c r="AY679" s="13"/>
      <c r="AZ679" t="s">
        <v>124</v>
      </c>
      <c r="BA679" t="s">
        <v>123</v>
      </c>
      <c r="BB679" t="s">
        <v>121</v>
      </c>
      <c r="BC679" t="s">
        <v>121</v>
      </c>
      <c r="BD679" t="s">
        <v>122</v>
      </c>
      <c r="BG679" t="s">
        <v>131</v>
      </c>
      <c r="BO679" t="s">
        <v>115</v>
      </c>
      <c r="BP679" t="s">
        <v>132</v>
      </c>
      <c r="BQ679" t="s">
        <v>133</v>
      </c>
      <c r="BR679" s="14"/>
      <c r="BS679" s="14"/>
      <c r="BZ679" t="s">
        <v>176</v>
      </c>
      <c r="CA679" t="s">
        <v>177</v>
      </c>
      <c r="CF679" t="s">
        <v>121</v>
      </c>
      <c r="CG679" t="s">
        <v>121</v>
      </c>
      <c r="CK679" t="s">
        <v>231</v>
      </c>
      <c r="CL679" t="s">
        <v>179</v>
      </c>
      <c r="CN679" t="s">
        <v>232</v>
      </c>
      <c r="CO679" t="s">
        <v>138</v>
      </c>
      <c r="CP679" t="s">
        <v>139</v>
      </c>
      <c r="CQ679" t="s">
        <v>233</v>
      </c>
      <c r="CR679" t="s">
        <v>122</v>
      </c>
      <c r="CS679" s="14"/>
      <c r="CT679" t="s">
        <v>182</v>
      </c>
      <c r="CV679" t="s">
        <v>144</v>
      </c>
      <c r="DI679" t="s">
        <v>186</v>
      </c>
      <c r="DJ679" t="s">
        <v>186</v>
      </c>
      <c r="DK679" s="14"/>
      <c r="DL679" t="s">
        <v>150</v>
      </c>
      <c r="DP679" t="s">
        <v>152</v>
      </c>
      <c r="DQ679" t="s">
        <v>376</v>
      </c>
      <c r="DR679" t="s">
        <v>382</v>
      </c>
      <c r="DS679" s="14"/>
      <c r="DT679" s="14"/>
      <c r="DU679" t="s">
        <v>190</v>
      </c>
      <c r="DW679" t="s">
        <v>157</v>
      </c>
      <c r="DY679" t="s">
        <v>6837</v>
      </c>
    </row>
    <row r="680" spans="1:129" x14ac:dyDescent="0.3">
      <c r="A680" t="s">
        <v>103</v>
      </c>
      <c r="B680" s="26">
        <v>921</v>
      </c>
      <c r="C680" t="s">
        <v>6838</v>
      </c>
      <c r="D680" t="s">
        <v>4498</v>
      </c>
      <c r="F680" t="s">
        <v>6839</v>
      </c>
      <c r="G680">
        <v>-158.01809692383</v>
      </c>
      <c r="H680">
        <v>21.332799911498999</v>
      </c>
      <c r="I680" t="s">
        <v>107</v>
      </c>
      <c r="J680" t="s">
        <v>221</v>
      </c>
      <c r="K680" t="s">
        <v>109</v>
      </c>
      <c r="L680">
        <v>96706</v>
      </c>
      <c r="M680" t="s">
        <v>294</v>
      </c>
      <c r="N680" t="s">
        <v>111</v>
      </c>
      <c r="O680" t="s">
        <v>165</v>
      </c>
      <c r="P680" t="s">
        <v>222</v>
      </c>
      <c r="U680" t="s">
        <v>224</v>
      </c>
      <c r="Y680" t="s">
        <v>115</v>
      </c>
      <c r="Z680" t="s">
        <v>116</v>
      </c>
      <c r="AA680" t="s">
        <v>115</v>
      </c>
      <c r="AB680" t="s">
        <v>117</v>
      </c>
      <c r="AC680" t="s">
        <v>116</v>
      </c>
      <c r="AD680" t="s">
        <v>115</v>
      </c>
      <c r="AE680" t="s">
        <v>116</v>
      </c>
      <c r="AF680" t="s">
        <v>119</v>
      </c>
      <c r="AG680" t="s">
        <v>167</v>
      </c>
      <c r="AH680" t="s">
        <v>167</v>
      </c>
      <c r="AI680" t="s">
        <v>167</v>
      </c>
      <c r="AJ680" t="s">
        <v>118</v>
      </c>
      <c r="AK680" t="s">
        <v>119</v>
      </c>
      <c r="AL680" t="s">
        <v>122</v>
      </c>
      <c r="AM680" t="s">
        <v>121</v>
      </c>
      <c r="AN680" t="s">
        <v>122</v>
      </c>
      <c r="AO680" t="s">
        <v>123</v>
      </c>
      <c r="AP680" t="s">
        <v>124</v>
      </c>
      <c r="AQ680" t="s">
        <v>125</v>
      </c>
      <c r="AS680" t="s">
        <v>168</v>
      </c>
      <c r="AX680" s="13"/>
      <c r="AY680" s="13" t="s">
        <v>6840</v>
      </c>
      <c r="AZ680" t="s">
        <v>124</v>
      </c>
      <c r="BA680" t="s">
        <v>128</v>
      </c>
      <c r="BB680" t="s">
        <v>128</v>
      </c>
      <c r="BC680" t="s">
        <v>128</v>
      </c>
      <c r="BD680" t="s">
        <v>128</v>
      </c>
      <c r="BF680" t="s">
        <v>130</v>
      </c>
      <c r="BG680" t="s">
        <v>131</v>
      </c>
      <c r="BK680" t="s">
        <v>369</v>
      </c>
      <c r="BO680" t="s">
        <v>115</v>
      </c>
      <c r="BP680" t="s">
        <v>132</v>
      </c>
      <c r="BQ680" t="s">
        <v>133</v>
      </c>
      <c r="BR680" s="14"/>
      <c r="BS680" s="14"/>
      <c r="BV680" t="s">
        <v>136</v>
      </c>
      <c r="CA680" t="s">
        <v>177</v>
      </c>
      <c r="CF680" t="s">
        <v>122</v>
      </c>
      <c r="CG680" t="s">
        <v>121</v>
      </c>
      <c r="CL680" t="s">
        <v>179</v>
      </c>
      <c r="CN680" t="s">
        <v>208</v>
      </c>
      <c r="CO680" t="s">
        <v>138</v>
      </c>
      <c r="CP680" t="s">
        <v>234</v>
      </c>
      <c r="CQ680" t="s">
        <v>180</v>
      </c>
      <c r="CR680" t="s">
        <v>121</v>
      </c>
      <c r="CS680" s="14"/>
      <c r="CT680" t="s">
        <v>303</v>
      </c>
      <c r="CV680" t="s">
        <v>144</v>
      </c>
      <c r="CW680" t="s">
        <v>145</v>
      </c>
      <c r="DA680" t="s">
        <v>239</v>
      </c>
      <c r="DB680" t="s">
        <v>240</v>
      </c>
      <c r="DC680" t="s">
        <v>184</v>
      </c>
      <c r="DD680" t="s">
        <v>146</v>
      </c>
      <c r="DI680" t="s">
        <v>148</v>
      </c>
      <c r="DJ680" t="s">
        <v>305</v>
      </c>
      <c r="DK680" s="14"/>
      <c r="DL680" t="s">
        <v>150</v>
      </c>
      <c r="DM680" t="s">
        <v>269</v>
      </c>
      <c r="DQ680" t="s">
        <v>518</v>
      </c>
      <c r="DR680" t="s">
        <v>154</v>
      </c>
      <c r="DS680" s="14"/>
      <c r="DT680" s="14" t="s">
        <v>6841</v>
      </c>
      <c r="DU680" t="s">
        <v>190</v>
      </c>
      <c r="DW680" t="s">
        <v>157</v>
      </c>
      <c r="DY680" t="s">
        <v>6842</v>
      </c>
    </row>
    <row r="681" spans="1:129" x14ac:dyDescent="0.3">
      <c r="A681" t="s">
        <v>103</v>
      </c>
      <c r="B681" s="26">
        <v>924</v>
      </c>
      <c r="C681" t="s">
        <v>6843</v>
      </c>
      <c r="D681" t="s">
        <v>5226</v>
      </c>
      <c r="F681" t="s">
        <v>6844</v>
      </c>
      <c r="G681">
        <v>-157.97030639648</v>
      </c>
      <c r="H681">
        <v>21.408000946045</v>
      </c>
      <c r="I681" t="s">
        <v>107</v>
      </c>
      <c r="J681" t="s">
        <v>700</v>
      </c>
      <c r="K681" t="s">
        <v>109</v>
      </c>
      <c r="L681">
        <v>96782</v>
      </c>
      <c r="M681" t="s">
        <v>294</v>
      </c>
      <c r="N681" t="s">
        <v>124</v>
      </c>
      <c r="O681" t="s">
        <v>165</v>
      </c>
      <c r="P681" t="s">
        <v>222</v>
      </c>
      <c r="Q681" t="s">
        <v>223</v>
      </c>
      <c r="S681" t="s">
        <v>113</v>
      </c>
      <c r="U681" t="s">
        <v>224</v>
      </c>
      <c r="Y681" t="s">
        <v>117</v>
      </c>
      <c r="Z681" t="s">
        <v>198</v>
      </c>
      <c r="AA681" t="s">
        <v>197</v>
      </c>
      <c r="AB681" t="s">
        <v>166</v>
      </c>
      <c r="AC681" t="s">
        <v>198</v>
      </c>
      <c r="AD681" t="s">
        <v>198</v>
      </c>
      <c r="AE681" t="s">
        <v>198</v>
      </c>
      <c r="AF681" t="s">
        <v>167</v>
      </c>
      <c r="AG681" t="s">
        <v>120</v>
      </c>
      <c r="AH681" t="s">
        <v>120</v>
      </c>
      <c r="AI681" t="s">
        <v>167</v>
      </c>
      <c r="AJ681" t="s">
        <v>119</v>
      </c>
      <c r="AK681" t="s">
        <v>120</v>
      </c>
      <c r="AL681" t="s">
        <v>123</v>
      </c>
      <c r="AM681" t="s">
        <v>123</v>
      </c>
      <c r="AN681" t="s">
        <v>121</v>
      </c>
      <c r="AO681" t="s">
        <v>121</v>
      </c>
      <c r="AP681" t="s">
        <v>124</v>
      </c>
      <c r="AQ681" t="s">
        <v>125</v>
      </c>
      <c r="AR681" t="s">
        <v>225</v>
      </c>
      <c r="AS681" t="s">
        <v>168</v>
      </c>
      <c r="AT681" t="s">
        <v>199</v>
      </c>
      <c r="AX681" s="14"/>
      <c r="AY681" s="14"/>
      <c r="AZ681" t="s">
        <v>124</v>
      </c>
      <c r="BA681" t="s">
        <v>128</v>
      </c>
      <c r="BB681" t="s">
        <v>128</v>
      </c>
      <c r="BC681" t="s">
        <v>128</v>
      </c>
      <c r="BD681" t="s">
        <v>128</v>
      </c>
      <c r="BF681" t="s">
        <v>130</v>
      </c>
      <c r="BG681" t="s">
        <v>131</v>
      </c>
      <c r="BH681" t="s">
        <v>171</v>
      </c>
      <c r="BO681" t="s">
        <v>197</v>
      </c>
      <c r="BP681" t="s">
        <v>203</v>
      </c>
      <c r="BQ681" t="s">
        <v>133</v>
      </c>
      <c r="BR681" s="14"/>
      <c r="BS681" s="14"/>
      <c r="BV681" t="s">
        <v>136</v>
      </c>
      <c r="CB681" t="s">
        <v>137</v>
      </c>
      <c r="CC681" t="s">
        <v>207</v>
      </c>
      <c r="CF681" t="s">
        <v>128</v>
      </c>
      <c r="DK681" s="14"/>
      <c r="DT681" s="14"/>
    </row>
    <row r="682" spans="1:129" x14ac:dyDescent="0.3">
      <c r="A682" t="s">
        <v>103</v>
      </c>
      <c r="B682" s="26">
        <v>925</v>
      </c>
      <c r="C682" t="s">
        <v>6845</v>
      </c>
      <c r="D682" t="s">
        <v>6846</v>
      </c>
      <c r="F682" t="s">
        <v>6847</v>
      </c>
      <c r="G682">
        <v>-157.92579650879</v>
      </c>
      <c r="H682">
        <v>21.357099533081001</v>
      </c>
      <c r="I682" t="s">
        <v>107</v>
      </c>
      <c r="J682" t="s">
        <v>196</v>
      </c>
      <c r="K682" t="s">
        <v>109</v>
      </c>
      <c r="L682">
        <v>96818</v>
      </c>
      <c r="M682" t="s">
        <v>516</v>
      </c>
      <c r="N682" t="s">
        <v>111</v>
      </c>
      <c r="O682" t="s">
        <v>165</v>
      </c>
      <c r="U682" t="s">
        <v>224</v>
      </c>
      <c r="Y682" t="s">
        <v>198</v>
      </c>
      <c r="Z682" t="s">
        <v>116</v>
      </c>
      <c r="AA682" t="s">
        <v>116</v>
      </c>
      <c r="AB682" t="s">
        <v>115</v>
      </c>
      <c r="AC682" t="s">
        <v>116</v>
      </c>
      <c r="AD682" t="s">
        <v>116</v>
      </c>
      <c r="AE682" t="s">
        <v>116</v>
      </c>
      <c r="AF682" t="s">
        <v>198</v>
      </c>
      <c r="AG682" t="s">
        <v>118</v>
      </c>
      <c r="AH682" t="s">
        <v>118</v>
      </c>
      <c r="AI682" t="s">
        <v>118</v>
      </c>
      <c r="AJ682" t="s">
        <v>118</v>
      </c>
      <c r="AK682" t="s">
        <v>118</v>
      </c>
      <c r="AL682" t="s">
        <v>122</v>
      </c>
      <c r="AM682" t="s">
        <v>123</v>
      </c>
      <c r="AN682" t="s">
        <v>123</v>
      </c>
      <c r="AO682" t="s">
        <v>118</v>
      </c>
      <c r="AP682" t="s">
        <v>124</v>
      </c>
      <c r="AQ682" t="s">
        <v>125</v>
      </c>
      <c r="AX682" s="13" t="s">
        <v>6848</v>
      </c>
      <c r="AY682" s="13" t="s">
        <v>6849</v>
      </c>
      <c r="AZ682" t="s">
        <v>124</v>
      </c>
      <c r="BA682" t="s">
        <v>122</v>
      </c>
      <c r="BB682" t="s">
        <v>121</v>
      </c>
      <c r="BC682" t="s">
        <v>123</v>
      </c>
      <c r="BD682" t="s">
        <v>122</v>
      </c>
      <c r="BE682" t="s">
        <v>129</v>
      </c>
      <c r="BF682" t="s">
        <v>130</v>
      </c>
      <c r="BH682" t="s">
        <v>171</v>
      </c>
      <c r="BO682" t="s">
        <v>115</v>
      </c>
      <c r="BP682" t="s">
        <v>172</v>
      </c>
      <c r="BQ682" t="s">
        <v>172</v>
      </c>
      <c r="BR682" s="14" t="s">
        <v>6850</v>
      </c>
      <c r="BS682" s="14" t="s">
        <v>6851</v>
      </c>
      <c r="BZ682" t="s">
        <v>176</v>
      </c>
      <c r="CA682" t="s">
        <v>177</v>
      </c>
      <c r="CF682" t="s">
        <v>118</v>
      </c>
      <c r="CG682" t="s">
        <v>265</v>
      </c>
      <c r="CM682" t="s">
        <v>111</v>
      </c>
      <c r="CN682" t="s">
        <v>266</v>
      </c>
      <c r="CO682" t="s">
        <v>138</v>
      </c>
      <c r="CP682" t="s">
        <v>180</v>
      </c>
      <c r="CQ682" t="s">
        <v>180</v>
      </c>
      <c r="CR682" t="s">
        <v>118</v>
      </c>
      <c r="CS682" s="14" t="s">
        <v>6852</v>
      </c>
      <c r="CT682" t="s">
        <v>268</v>
      </c>
      <c r="CV682" t="s">
        <v>144</v>
      </c>
      <c r="CW682" t="s">
        <v>145</v>
      </c>
      <c r="CX682" t="s">
        <v>211</v>
      </c>
      <c r="DI682" t="s">
        <v>148</v>
      </c>
      <c r="DJ682" t="s">
        <v>148</v>
      </c>
      <c r="DK682" s="14" t="s">
        <v>6853</v>
      </c>
      <c r="DM682" t="s">
        <v>269</v>
      </c>
      <c r="DQ682" t="s">
        <v>349</v>
      </c>
      <c r="DR682" t="s">
        <v>463</v>
      </c>
      <c r="DS682" s="14"/>
      <c r="DT682" s="14" t="s">
        <v>6854</v>
      </c>
      <c r="DU682" t="s">
        <v>190</v>
      </c>
      <c r="DW682" t="s">
        <v>157</v>
      </c>
      <c r="DY682" t="s">
        <v>6855</v>
      </c>
    </row>
    <row r="683" spans="1:129" x14ac:dyDescent="0.3">
      <c r="A683" t="s">
        <v>103</v>
      </c>
      <c r="B683" s="26">
        <v>926</v>
      </c>
      <c r="C683" t="s">
        <v>6856</v>
      </c>
      <c r="D683" t="s">
        <v>5283</v>
      </c>
      <c r="F683" t="s">
        <v>6857</v>
      </c>
      <c r="G683">
        <v>-158.01600646973</v>
      </c>
      <c r="H683">
        <v>21.400100708008001</v>
      </c>
      <c r="I683" t="s">
        <v>107</v>
      </c>
      <c r="J683" t="s">
        <v>811</v>
      </c>
      <c r="K683" t="s">
        <v>109</v>
      </c>
      <c r="L683">
        <v>96797</v>
      </c>
      <c r="M683" t="s">
        <v>110</v>
      </c>
      <c r="N683" t="s">
        <v>111</v>
      </c>
      <c r="O683" t="s">
        <v>165</v>
      </c>
      <c r="V683" t="s">
        <v>261</v>
      </c>
      <c r="Y683" t="s">
        <v>198</v>
      </c>
      <c r="Z683" t="s">
        <v>116</v>
      </c>
      <c r="AA683" t="s">
        <v>116</v>
      </c>
      <c r="AB683" t="s">
        <v>116</v>
      </c>
      <c r="AC683" t="s">
        <v>198</v>
      </c>
      <c r="AD683" t="s">
        <v>115</v>
      </c>
      <c r="AF683" t="s">
        <v>334</v>
      </c>
      <c r="AH683" t="s">
        <v>334</v>
      </c>
      <c r="AI683" t="s">
        <v>334</v>
      </c>
      <c r="AJ683" t="s">
        <v>119</v>
      </c>
      <c r="AK683" t="s">
        <v>119</v>
      </c>
      <c r="AL683" t="s">
        <v>123</v>
      </c>
      <c r="AM683" t="s">
        <v>123</v>
      </c>
      <c r="AN683" t="s">
        <v>123</v>
      </c>
      <c r="AO683" t="s">
        <v>123</v>
      </c>
      <c r="AP683" t="s">
        <v>124</v>
      </c>
      <c r="AQ683" t="s">
        <v>125</v>
      </c>
      <c r="AS683" t="s">
        <v>168</v>
      </c>
      <c r="AX683" s="13"/>
      <c r="AY683" s="13" t="s">
        <v>6858</v>
      </c>
      <c r="AZ683" t="s">
        <v>124</v>
      </c>
      <c r="BA683" t="s">
        <v>128</v>
      </c>
      <c r="BB683" t="s">
        <v>122</v>
      </c>
      <c r="BC683" t="s">
        <v>123</v>
      </c>
      <c r="BD683" t="s">
        <v>128</v>
      </c>
      <c r="BF683" t="s">
        <v>130</v>
      </c>
      <c r="BG683" t="s">
        <v>131</v>
      </c>
      <c r="BO683" t="s">
        <v>115</v>
      </c>
      <c r="BP683" t="s">
        <v>133</v>
      </c>
      <c r="BQ683" t="s">
        <v>133</v>
      </c>
      <c r="BR683" s="14" t="s">
        <v>431</v>
      </c>
      <c r="BS683" s="14" t="s">
        <v>6859</v>
      </c>
      <c r="BV683" t="s">
        <v>136</v>
      </c>
      <c r="CA683" t="s">
        <v>177</v>
      </c>
      <c r="CF683" t="s">
        <v>123</v>
      </c>
      <c r="CG683" t="s">
        <v>123</v>
      </c>
      <c r="CL683" t="s">
        <v>179</v>
      </c>
      <c r="CN683" t="s">
        <v>266</v>
      </c>
      <c r="CO683" t="s">
        <v>266</v>
      </c>
      <c r="CP683" t="s">
        <v>139</v>
      </c>
      <c r="CQ683" t="s">
        <v>180</v>
      </c>
      <c r="CR683" t="s">
        <v>123</v>
      </c>
      <c r="CS683" s="14"/>
      <c r="CT683" t="s">
        <v>142</v>
      </c>
      <c r="CV683" t="s">
        <v>144</v>
      </c>
      <c r="CX683" t="s">
        <v>211</v>
      </c>
      <c r="DI683" t="s">
        <v>148</v>
      </c>
      <c r="DJ683" t="s">
        <v>186</v>
      </c>
      <c r="DK683" s="14" t="s">
        <v>6860</v>
      </c>
      <c r="DL683" t="s">
        <v>150</v>
      </c>
      <c r="DQ683" t="s">
        <v>518</v>
      </c>
      <c r="DR683" t="s">
        <v>980</v>
      </c>
      <c r="DS683" s="14"/>
      <c r="DT683" s="14" t="s">
        <v>6861</v>
      </c>
      <c r="DU683" t="s">
        <v>190</v>
      </c>
      <c r="DW683" t="s">
        <v>343</v>
      </c>
      <c r="DY683" t="s">
        <v>6862</v>
      </c>
    </row>
    <row r="684" spans="1:129" x14ac:dyDescent="0.3">
      <c r="A684" t="s">
        <v>103</v>
      </c>
      <c r="B684" s="26">
        <v>927</v>
      </c>
      <c r="C684" t="s">
        <v>6863</v>
      </c>
      <c r="D684" t="s">
        <v>5699</v>
      </c>
      <c r="F684" t="s">
        <v>6864</v>
      </c>
      <c r="G684">
        <v>-157.93319702148</v>
      </c>
      <c r="H684">
        <v>21.390800476073998</v>
      </c>
      <c r="I684" t="s">
        <v>107</v>
      </c>
      <c r="J684" t="s">
        <v>1847</v>
      </c>
      <c r="K684" t="s">
        <v>109</v>
      </c>
      <c r="L684">
        <v>96701</v>
      </c>
      <c r="M684" t="s">
        <v>516</v>
      </c>
      <c r="N684" t="s">
        <v>124</v>
      </c>
      <c r="O684" t="s">
        <v>165</v>
      </c>
      <c r="V684" t="s">
        <v>261</v>
      </c>
      <c r="Y684" t="s">
        <v>115</v>
      </c>
      <c r="Z684" t="s">
        <v>115</v>
      </c>
      <c r="AA684" t="s">
        <v>116</v>
      </c>
      <c r="AB684" t="s">
        <v>117</v>
      </c>
      <c r="AC684" t="s">
        <v>334</v>
      </c>
      <c r="AD684" t="s">
        <v>115</v>
      </c>
      <c r="AE684" t="s">
        <v>117</v>
      </c>
      <c r="AF684" t="s">
        <v>118</v>
      </c>
      <c r="AG684" t="s">
        <v>167</v>
      </c>
      <c r="AH684" t="s">
        <v>167</v>
      </c>
      <c r="AI684" t="s">
        <v>120</v>
      </c>
      <c r="AJ684" t="s">
        <v>118</v>
      </c>
      <c r="AK684" t="s">
        <v>167</v>
      </c>
      <c r="AL684" t="s">
        <v>118</v>
      </c>
      <c r="AM684" t="s">
        <v>122</v>
      </c>
      <c r="AN684" t="s">
        <v>123</v>
      </c>
      <c r="AO684" t="s">
        <v>123</v>
      </c>
      <c r="AP684" t="s">
        <v>124</v>
      </c>
      <c r="AQ684" t="s">
        <v>125</v>
      </c>
      <c r="AS684" t="s">
        <v>168</v>
      </c>
      <c r="AX684" s="13" t="s">
        <v>6865</v>
      </c>
      <c r="AY684" s="13" t="s">
        <v>6866</v>
      </c>
      <c r="AZ684" t="s">
        <v>124</v>
      </c>
      <c r="BA684" t="s">
        <v>121</v>
      </c>
      <c r="BB684" t="s">
        <v>128</v>
      </c>
      <c r="BC684" t="s">
        <v>122</v>
      </c>
      <c r="BD684" t="s">
        <v>128</v>
      </c>
      <c r="BE684" t="s">
        <v>129</v>
      </c>
      <c r="BG684" t="s">
        <v>131</v>
      </c>
      <c r="BH684" t="s">
        <v>171</v>
      </c>
      <c r="BO684" t="s">
        <v>117</v>
      </c>
      <c r="BP684" t="s">
        <v>132</v>
      </c>
      <c r="BQ684" t="s">
        <v>132</v>
      </c>
      <c r="BR684" s="14" t="s">
        <v>6867</v>
      </c>
      <c r="BS684" s="14" t="s">
        <v>6868</v>
      </c>
      <c r="BW684" t="s">
        <v>319</v>
      </c>
      <c r="CA684" t="s">
        <v>177</v>
      </c>
      <c r="CF684" t="s">
        <v>121</v>
      </c>
      <c r="CG684" t="s">
        <v>122</v>
      </c>
      <c r="CH684" t="s">
        <v>178</v>
      </c>
      <c r="CL684" t="s">
        <v>179</v>
      </c>
      <c r="CN684" t="s">
        <v>208</v>
      </c>
      <c r="CO684" t="s">
        <v>232</v>
      </c>
      <c r="CP684" t="s">
        <v>139</v>
      </c>
      <c r="CQ684" t="s">
        <v>180</v>
      </c>
      <c r="CR684" t="s">
        <v>122</v>
      </c>
      <c r="CS684" s="14" t="s">
        <v>3790</v>
      </c>
      <c r="CT684" t="s">
        <v>182</v>
      </c>
      <c r="CU684" t="s">
        <v>6869</v>
      </c>
      <c r="CV684" t="s">
        <v>144</v>
      </c>
      <c r="DA684" t="s">
        <v>239</v>
      </c>
      <c r="DE684" t="s">
        <v>147</v>
      </c>
      <c r="DG684" t="s">
        <v>271</v>
      </c>
      <c r="DH684" t="s">
        <v>6870</v>
      </c>
      <c r="DI684" t="s">
        <v>305</v>
      </c>
      <c r="DJ684" t="s">
        <v>241</v>
      </c>
      <c r="DK684" s="14" t="s">
        <v>6871</v>
      </c>
      <c r="DL684" t="s">
        <v>150</v>
      </c>
      <c r="DM684" t="s">
        <v>269</v>
      </c>
      <c r="DP684" t="s">
        <v>152</v>
      </c>
      <c r="DQ684" t="s">
        <v>376</v>
      </c>
      <c r="DR684" t="s">
        <v>1015</v>
      </c>
      <c r="DS684" s="14"/>
      <c r="DT684" s="14" t="s">
        <v>6872</v>
      </c>
      <c r="DU684" t="s">
        <v>156</v>
      </c>
      <c r="DW684" t="s">
        <v>191</v>
      </c>
      <c r="DY684" t="s">
        <v>6873</v>
      </c>
    </row>
    <row r="685" spans="1:129" x14ac:dyDescent="0.3">
      <c r="A685" t="s">
        <v>103</v>
      </c>
      <c r="B685" s="26">
        <v>928</v>
      </c>
      <c r="C685" t="s">
        <v>6874</v>
      </c>
      <c r="D685" t="s">
        <v>5226</v>
      </c>
      <c r="F685" t="s">
        <v>6875</v>
      </c>
      <c r="G685">
        <v>-156.47830200195</v>
      </c>
      <c r="H685">
        <v>20.881399154663001</v>
      </c>
      <c r="I685" t="s">
        <v>107</v>
      </c>
      <c r="J685" t="s">
        <v>501</v>
      </c>
      <c r="K685" t="s">
        <v>109</v>
      </c>
      <c r="L685">
        <v>96732</v>
      </c>
      <c r="M685" t="s">
        <v>400</v>
      </c>
      <c r="N685" t="s">
        <v>111</v>
      </c>
      <c r="O685" t="s">
        <v>340</v>
      </c>
      <c r="P685" t="s">
        <v>222</v>
      </c>
      <c r="Q685" t="s">
        <v>223</v>
      </c>
      <c r="S685" t="s">
        <v>113</v>
      </c>
      <c r="T685" t="s">
        <v>114</v>
      </c>
      <c r="U685" t="s">
        <v>224</v>
      </c>
      <c r="Y685" t="s">
        <v>198</v>
      </c>
      <c r="Z685" t="s">
        <v>334</v>
      </c>
      <c r="AA685" t="s">
        <v>334</v>
      </c>
      <c r="AB685" t="s">
        <v>334</v>
      </c>
      <c r="AC685" t="s">
        <v>334</v>
      </c>
      <c r="AD685" t="s">
        <v>198</v>
      </c>
      <c r="AE685" t="s">
        <v>198</v>
      </c>
      <c r="AF685" t="s">
        <v>334</v>
      </c>
      <c r="AG685" t="s">
        <v>167</v>
      </c>
      <c r="AH685" t="s">
        <v>118</v>
      </c>
      <c r="AI685" t="s">
        <v>119</v>
      </c>
      <c r="AJ685" t="s">
        <v>198</v>
      </c>
      <c r="AK685" t="s">
        <v>118</v>
      </c>
      <c r="AL685" t="s">
        <v>118</v>
      </c>
      <c r="AM685" t="s">
        <v>121</v>
      </c>
      <c r="AN685" t="s">
        <v>121</v>
      </c>
      <c r="AO685" t="s">
        <v>123</v>
      </c>
      <c r="AP685" t="s">
        <v>124</v>
      </c>
      <c r="AQ685" t="s">
        <v>125</v>
      </c>
      <c r="AS685" t="s">
        <v>168</v>
      </c>
      <c r="AU685" t="s">
        <v>226</v>
      </c>
      <c r="AX685" s="13" t="s">
        <v>6876</v>
      </c>
      <c r="AY685" s="13" t="s">
        <v>6877</v>
      </c>
      <c r="AZ685" t="s">
        <v>124</v>
      </c>
      <c r="BA685" t="s">
        <v>121</v>
      </c>
      <c r="BB685" t="s">
        <v>128</v>
      </c>
      <c r="BC685" t="s">
        <v>128</v>
      </c>
      <c r="BD685" t="s">
        <v>122</v>
      </c>
      <c r="BE685" t="s">
        <v>129</v>
      </c>
      <c r="BH685" t="s">
        <v>171</v>
      </c>
      <c r="BI685" t="s">
        <v>279</v>
      </c>
      <c r="BO685" t="s">
        <v>115</v>
      </c>
      <c r="BP685" t="s">
        <v>172</v>
      </c>
      <c r="BQ685" t="s">
        <v>172</v>
      </c>
      <c r="BR685" s="14" t="s">
        <v>6878</v>
      </c>
      <c r="BS685" s="14" t="s">
        <v>6879</v>
      </c>
      <c r="BV685" t="s">
        <v>136</v>
      </c>
      <c r="BW685" t="s">
        <v>319</v>
      </c>
      <c r="CC685" t="s">
        <v>207</v>
      </c>
      <c r="CF685" t="s">
        <v>128</v>
      </c>
      <c r="CG685" t="s">
        <v>128</v>
      </c>
      <c r="CK685" t="s">
        <v>231</v>
      </c>
      <c r="CL685" t="s">
        <v>179</v>
      </c>
      <c r="CN685" t="s">
        <v>300</v>
      </c>
      <c r="CO685" t="s">
        <v>232</v>
      </c>
      <c r="CP685" t="s">
        <v>139</v>
      </c>
      <c r="CQ685" t="s">
        <v>300</v>
      </c>
      <c r="CR685" t="s">
        <v>128</v>
      </c>
      <c r="CS685" s="14" t="s">
        <v>6880</v>
      </c>
      <c r="CT685" t="s">
        <v>303</v>
      </c>
      <c r="CU685" t="s">
        <v>6881</v>
      </c>
      <c r="CV685" t="s">
        <v>144</v>
      </c>
      <c r="DI685" t="s">
        <v>305</v>
      </c>
      <c r="DJ685" t="s">
        <v>305</v>
      </c>
      <c r="DK685" s="14" t="s">
        <v>6882</v>
      </c>
      <c r="DL685" t="s">
        <v>150</v>
      </c>
      <c r="DQ685" t="s">
        <v>376</v>
      </c>
      <c r="DR685" t="s">
        <v>188</v>
      </c>
      <c r="DS685" s="14"/>
      <c r="DT685" s="14" t="s">
        <v>6883</v>
      </c>
      <c r="DU685" t="s">
        <v>216</v>
      </c>
      <c r="DW685" t="s">
        <v>157</v>
      </c>
      <c r="DY685" t="s">
        <v>6884</v>
      </c>
    </row>
    <row r="686" spans="1:129" x14ac:dyDescent="0.3">
      <c r="A686" t="s">
        <v>103</v>
      </c>
      <c r="B686" s="26">
        <v>930</v>
      </c>
      <c r="C686" t="s">
        <v>6885</v>
      </c>
      <c r="D686" t="s">
        <v>5283</v>
      </c>
      <c r="F686" t="s">
        <v>6886</v>
      </c>
      <c r="G686">
        <v>-157.73959350586</v>
      </c>
      <c r="H686">
        <v>21.408199310303001</v>
      </c>
      <c r="I686" t="s">
        <v>107</v>
      </c>
      <c r="J686" t="s">
        <v>388</v>
      </c>
      <c r="K686" t="s">
        <v>109</v>
      </c>
      <c r="L686">
        <v>96734</v>
      </c>
      <c r="M686" t="s">
        <v>164</v>
      </c>
      <c r="N686" t="s">
        <v>111</v>
      </c>
      <c r="O686" t="s">
        <v>165</v>
      </c>
      <c r="V686" t="s">
        <v>261</v>
      </c>
      <c r="Y686" t="s">
        <v>115</v>
      </c>
      <c r="Z686" t="s">
        <v>116</v>
      </c>
      <c r="AA686" t="s">
        <v>334</v>
      </c>
      <c r="AB686" t="s">
        <v>117</v>
      </c>
      <c r="AC686" t="s">
        <v>334</v>
      </c>
      <c r="AD686" t="s">
        <v>166</v>
      </c>
      <c r="AE686" t="s">
        <v>197</v>
      </c>
      <c r="AF686" t="s">
        <v>167</v>
      </c>
      <c r="AG686" t="s">
        <v>118</v>
      </c>
      <c r="AH686" t="s">
        <v>120</v>
      </c>
      <c r="AI686" t="s">
        <v>334</v>
      </c>
      <c r="AJ686" t="s">
        <v>334</v>
      </c>
      <c r="AK686" t="s">
        <v>167</v>
      </c>
      <c r="AL686" t="s">
        <v>198</v>
      </c>
      <c r="AM686" t="s">
        <v>128</v>
      </c>
      <c r="AN686" t="s">
        <v>118</v>
      </c>
      <c r="AO686" t="s">
        <v>118</v>
      </c>
      <c r="AP686" t="s">
        <v>124</v>
      </c>
      <c r="AQ686" t="s">
        <v>125</v>
      </c>
      <c r="AX686" s="13" t="s">
        <v>6887</v>
      </c>
      <c r="AY686" s="13" t="s">
        <v>6888</v>
      </c>
      <c r="AZ686" t="s">
        <v>124</v>
      </c>
      <c r="BA686" t="s">
        <v>121</v>
      </c>
      <c r="BB686" t="s">
        <v>118</v>
      </c>
      <c r="BC686" t="s">
        <v>128</v>
      </c>
      <c r="BD686" t="s">
        <v>121</v>
      </c>
      <c r="BE686" t="s">
        <v>129</v>
      </c>
      <c r="BH686" t="s">
        <v>171</v>
      </c>
      <c r="BK686" t="s">
        <v>369</v>
      </c>
      <c r="BO686" t="s">
        <v>117</v>
      </c>
      <c r="BP686" t="s">
        <v>344</v>
      </c>
      <c r="BQ686" t="s">
        <v>344</v>
      </c>
      <c r="BR686" s="14" t="s">
        <v>6889</v>
      </c>
      <c r="BS686" s="14" t="s">
        <v>6890</v>
      </c>
      <c r="BZ686" t="s">
        <v>176</v>
      </c>
      <c r="CA686" t="s">
        <v>177</v>
      </c>
      <c r="CF686" t="s">
        <v>118</v>
      </c>
      <c r="CG686" t="s">
        <v>265</v>
      </c>
      <c r="CM686" t="s">
        <v>111</v>
      </c>
      <c r="CN686" t="s">
        <v>266</v>
      </c>
      <c r="CO686" t="s">
        <v>266</v>
      </c>
      <c r="CP686" t="s">
        <v>139</v>
      </c>
      <c r="CQ686" t="s">
        <v>266</v>
      </c>
      <c r="CR686" t="s">
        <v>118</v>
      </c>
      <c r="CS686" s="14" t="s">
        <v>6891</v>
      </c>
      <c r="CT686" t="s">
        <v>268</v>
      </c>
      <c r="CV686" t="s">
        <v>144</v>
      </c>
      <c r="CW686" t="s">
        <v>145</v>
      </c>
      <c r="CY686" t="s">
        <v>237</v>
      </c>
      <c r="DA686" t="s">
        <v>239</v>
      </c>
      <c r="DI686" t="s">
        <v>185</v>
      </c>
      <c r="DJ686" t="s">
        <v>185</v>
      </c>
      <c r="DK686" s="14" t="s">
        <v>6892</v>
      </c>
      <c r="DL686" t="s">
        <v>150</v>
      </c>
      <c r="DM686" t="s">
        <v>269</v>
      </c>
      <c r="DO686" t="s">
        <v>151</v>
      </c>
      <c r="DQ686" t="s">
        <v>495</v>
      </c>
      <c r="DR686" t="s">
        <v>1106</v>
      </c>
      <c r="DS686" s="14"/>
      <c r="DT686" s="14" t="s">
        <v>334</v>
      </c>
      <c r="DU686" t="s">
        <v>156</v>
      </c>
      <c r="DW686" t="s">
        <v>157</v>
      </c>
      <c r="DY686" t="s">
        <v>6893</v>
      </c>
    </row>
    <row r="687" spans="1:129" x14ac:dyDescent="0.3">
      <c r="A687" t="s">
        <v>103</v>
      </c>
      <c r="B687" s="26">
        <v>931</v>
      </c>
      <c r="C687" t="s">
        <v>6894</v>
      </c>
      <c r="F687" t="s">
        <v>6895</v>
      </c>
      <c r="G687">
        <v>-93.612701416015994</v>
      </c>
      <c r="H687">
        <v>41.601501464843999</v>
      </c>
      <c r="I687" t="s">
        <v>107</v>
      </c>
      <c r="J687" t="s">
        <v>4105</v>
      </c>
      <c r="K687" t="s">
        <v>4106</v>
      </c>
      <c r="L687">
        <v>50307</v>
      </c>
      <c r="M687" t="s">
        <v>110</v>
      </c>
      <c r="N687" t="s">
        <v>111</v>
      </c>
      <c r="O687" t="s">
        <v>366</v>
      </c>
      <c r="V687" t="s">
        <v>261</v>
      </c>
      <c r="Y687" t="s">
        <v>198</v>
      </c>
      <c r="Z687" t="s">
        <v>198</v>
      </c>
      <c r="AA687" t="s">
        <v>198</v>
      </c>
      <c r="AB687" t="s">
        <v>198</v>
      </c>
      <c r="AC687" t="s">
        <v>198</v>
      </c>
      <c r="AD687" t="s">
        <v>198</v>
      </c>
      <c r="AE687" t="s">
        <v>198</v>
      </c>
      <c r="AF687" t="s">
        <v>120</v>
      </c>
      <c r="AG687" t="s">
        <v>119</v>
      </c>
      <c r="AH687" t="s">
        <v>334</v>
      </c>
      <c r="AI687" t="s">
        <v>334</v>
      </c>
      <c r="AJ687" t="s">
        <v>334</v>
      </c>
      <c r="AK687" t="s">
        <v>334</v>
      </c>
      <c r="AL687" t="s">
        <v>121</v>
      </c>
      <c r="AM687" t="s">
        <v>122</v>
      </c>
      <c r="AN687" t="s">
        <v>128</v>
      </c>
      <c r="AO687" t="s">
        <v>128</v>
      </c>
      <c r="AP687" t="s">
        <v>124</v>
      </c>
      <c r="AQ687" t="s">
        <v>125</v>
      </c>
      <c r="AX687" s="13" t="s">
        <v>6896</v>
      </c>
      <c r="AY687" s="13" t="s">
        <v>6897</v>
      </c>
      <c r="AZ687" t="s">
        <v>111</v>
      </c>
      <c r="BA687" t="s">
        <v>118</v>
      </c>
      <c r="BB687" t="s">
        <v>128</v>
      </c>
      <c r="BC687" t="s">
        <v>128</v>
      </c>
      <c r="BD687" t="s">
        <v>128</v>
      </c>
      <c r="BE687" t="s">
        <v>129</v>
      </c>
      <c r="BJ687" t="s">
        <v>202</v>
      </c>
      <c r="BK687" t="s">
        <v>369</v>
      </c>
      <c r="BO687" t="s">
        <v>197</v>
      </c>
      <c r="BP687" t="s">
        <v>203</v>
      </c>
      <c r="BQ687" t="s">
        <v>132</v>
      </c>
      <c r="BR687" s="14" t="s">
        <v>6898</v>
      </c>
      <c r="BS687" s="14" t="s">
        <v>6899</v>
      </c>
      <c r="BV687" t="s">
        <v>136</v>
      </c>
      <c r="CA687" t="s">
        <v>177</v>
      </c>
      <c r="CF687" t="s">
        <v>121</v>
      </c>
      <c r="CG687" t="s">
        <v>121</v>
      </c>
      <c r="CL687" t="s">
        <v>179</v>
      </c>
      <c r="CN687" t="s">
        <v>138</v>
      </c>
      <c r="CO687" t="s">
        <v>138</v>
      </c>
      <c r="CP687" t="s">
        <v>180</v>
      </c>
      <c r="CQ687" t="s">
        <v>266</v>
      </c>
      <c r="CR687" t="s">
        <v>121</v>
      </c>
      <c r="CS687" s="14" t="s">
        <v>6900</v>
      </c>
      <c r="CT687" t="s">
        <v>142</v>
      </c>
      <c r="CU687" t="s">
        <v>6901</v>
      </c>
      <c r="CV687" t="s">
        <v>144</v>
      </c>
      <c r="DI687" t="s">
        <v>185</v>
      </c>
      <c r="DJ687" t="s">
        <v>185</v>
      </c>
      <c r="DK687" s="14" t="s">
        <v>6902</v>
      </c>
      <c r="DM687" t="s">
        <v>269</v>
      </c>
      <c r="DQ687" t="s">
        <v>153</v>
      </c>
      <c r="DR687" t="s">
        <v>271</v>
      </c>
      <c r="DS687" s="14" t="s">
        <v>360</v>
      </c>
      <c r="DT687" s="14" t="s">
        <v>360</v>
      </c>
      <c r="DU687" t="s">
        <v>156</v>
      </c>
      <c r="DW687" t="s">
        <v>191</v>
      </c>
      <c r="DY687" t="s">
        <v>6903</v>
      </c>
    </row>
    <row r="688" spans="1:129" x14ac:dyDescent="0.3">
      <c r="A688" t="s">
        <v>103</v>
      </c>
      <c r="B688" s="26">
        <v>932</v>
      </c>
      <c r="C688" t="s">
        <v>6904</v>
      </c>
      <c r="D688" t="s">
        <v>5283</v>
      </c>
      <c r="F688" t="s">
        <v>6905</v>
      </c>
      <c r="G688">
        <v>-157.93319702148</v>
      </c>
      <c r="H688">
        <v>21.390800476073998</v>
      </c>
      <c r="I688" t="s">
        <v>107</v>
      </c>
      <c r="J688" t="s">
        <v>1847</v>
      </c>
      <c r="K688" t="s">
        <v>109</v>
      </c>
      <c r="L688">
        <v>96701</v>
      </c>
      <c r="M688" t="s">
        <v>110</v>
      </c>
      <c r="N688" t="s">
        <v>111</v>
      </c>
      <c r="O688" t="s">
        <v>165</v>
      </c>
      <c r="V688" t="s">
        <v>261</v>
      </c>
      <c r="Y688" t="s">
        <v>334</v>
      </c>
      <c r="Z688" t="s">
        <v>116</v>
      </c>
      <c r="AA688" t="s">
        <v>334</v>
      </c>
      <c r="AB688" t="s">
        <v>198</v>
      </c>
      <c r="AC688" t="s">
        <v>334</v>
      </c>
      <c r="AD688" t="s">
        <v>198</v>
      </c>
      <c r="AE688" t="s">
        <v>198</v>
      </c>
      <c r="AF688" t="s">
        <v>334</v>
      </c>
      <c r="AG688" t="s">
        <v>334</v>
      </c>
      <c r="AH688" t="s">
        <v>334</v>
      </c>
      <c r="AI688" t="s">
        <v>334</v>
      </c>
      <c r="AJ688" t="s">
        <v>334</v>
      </c>
      <c r="AK688" t="s">
        <v>334</v>
      </c>
      <c r="AL688" t="s">
        <v>118</v>
      </c>
      <c r="AM688" t="s">
        <v>121</v>
      </c>
      <c r="AN688" t="s">
        <v>121</v>
      </c>
      <c r="AO688" t="s">
        <v>128</v>
      </c>
      <c r="AP688" t="s">
        <v>124</v>
      </c>
      <c r="AQ688" t="s">
        <v>125</v>
      </c>
      <c r="AX688" s="13" t="s">
        <v>6906</v>
      </c>
      <c r="AY688" s="13" t="s">
        <v>6907</v>
      </c>
      <c r="AZ688" t="s">
        <v>343</v>
      </c>
      <c r="BA688" t="s">
        <v>121</v>
      </c>
      <c r="BB688" t="s">
        <v>128</v>
      </c>
      <c r="BC688" t="s">
        <v>121</v>
      </c>
      <c r="BD688" t="s">
        <v>128</v>
      </c>
      <c r="BF688" t="s">
        <v>130</v>
      </c>
      <c r="BG688" t="s">
        <v>131</v>
      </c>
      <c r="BH688" t="s">
        <v>171</v>
      </c>
      <c r="BO688" t="s">
        <v>115</v>
      </c>
      <c r="BP688" t="s">
        <v>172</v>
      </c>
      <c r="BQ688" t="s">
        <v>172</v>
      </c>
      <c r="BR688" s="14"/>
      <c r="BS688" s="14"/>
      <c r="BZ688" t="s">
        <v>176</v>
      </c>
      <c r="CA688" t="s">
        <v>177</v>
      </c>
      <c r="CF688" t="s">
        <v>123</v>
      </c>
      <c r="CG688" t="s">
        <v>121</v>
      </c>
      <c r="CM688" t="s">
        <v>111</v>
      </c>
      <c r="CN688" t="s">
        <v>138</v>
      </c>
      <c r="CO688" t="s">
        <v>138</v>
      </c>
      <c r="CP688" t="s">
        <v>139</v>
      </c>
      <c r="CQ688" t="s">
        <v>140</v>
      </c>
      <c r="CR688" t="s">
        <v>123</v>
      </c>
      <c r="CS688" s="14"/>
      <c r="CT688" t="s">
        <v>142</v>
      </c>
      <c r="CV688" t="s">
        <v>144</v>
      </c>
      <c r="CW688" t="s">
        <v>145</v>
      </c>
      <c r="DC688" t="s">
        <v>184</v>
      </c>
      <c r="DI688" t="s">
        <v>148</v>
      </c>
      <c r="DJ688" t="s">
        <v>148</v>
      </c>
      <c r="DK688" s="14"/>
      <c r="DL688" t="s">
        <v>150</v>
      </c>
      <c r="DM688" t="s">
        <v>269</v>
      </c>
      <c r="DP688" t="s">
        <v>152</v>
      </c>
      <c r="DQ688" t="s">
        <v>307</v>
      </c>
      <c r="DR688" t="s">
        <v>271</v>
      </c>
      <c r="DS688" s="14" t="s">
        <v>272</v>
      </c>
      <c r="DT688" s="14" t="s">
        <v>1002</v>
      </c>
      <c r="DU688" t="s">
        <v>309</v>
      </c>
      <c r="DW688" t="s">
        <v>157</v>
      </c>
      <c r="DY688" t="s">
        <v>6908</v>
      </c>
    </row>
    <row r="689" spans="1:129" x14ac:dyDescent="0.3">
      <c r="A689" t="s">
        <v>103</v>
      </c>
      <c r="B689" s="26">
        <v>933</v>
      </c>
      <c r="C689" t="s">
        <v>6909</v>
      </c>
      <c r="D689" t="s">
        <v>6574</v>
      </c>
      <c r="F689" t="s">
        <v>6910</v>
      </c>
      <c r="G689">
        <v>-154.9925994873</v>
      </c>
      <c r="H689">
        <v>19.58930015564</v>
      </c>
      <c r="I689" t="s">
        <v>107</v>
      </c>
      <c r="J689" t="s">
        <v>1037</v>
      </c>
      <c r="K689" t="s">
        <v>109</v>
      </c>
      <c r="L689">
        <v>96749</v>
      </c>
      <c r="M689" t="s">
        <v>400</v>
      </c>
      <c r="N689" t="s">
        <v>111</v>
      </c>
      <c r="O689" t="s">
        <v>366</v>
      </c>
      <c r="P689" t="s">
        <v>222</v>
      </c>
      <c r="U689" t="s">
        <v>224</v>
      </c>
      <c r="Y689" t="s">
        <v>198</v>
      </c>
      <c r="Z689" t="s">
        <v>115</v>
      </c>
      <c r="AA689" t="s">
        <v>115</v>
      </c>
      <c r="AB689" t="s">
        <v>198</v>
      </c>
      <c r="AC689" t="s">
        <v>198</v>
      </c>
      <c r="AD689" t="s">
        <v>198</v>
      </c>
      <c r="AE689" t="s">
        <v>198</v>
      </c>
      <c r="AF689" t="s">
        <v>118</v>
      </c>
      <c r="AG689" t="s">
        <v>118</v>
      </c>
      <c r="AH689" t="s">
        <v>118</v>
      </c>
      <c r="AI689" t="s">
        <v>118</v>
      </c>
      <c r="AJ689" t="s">
        <v>118</v>
      </c>
      <c r="AK689" t="s">
        <v>118</v>
      </c>
      <c r="AL689" t="s">
        <v>122</v>
      </c>
      <c r="AM689" t="s">
        <v>121</v>
      </c>
      <c r="AN689" t="s">
        <v>121</v>
      </c>
      <c r="AO689" t="s">
        <v>122</v>
      </c>
      <c r="AP689" t="s">
        <v>124</v>
      </c>
      <c r="AQ689" t="s">
        <v>125</v>
      </c>
      <c r="AT689" t="s">
        <v>199</v>
      </c>
      <c r="AX689" s="13" t="s">
        <v>6911</v>
      </c>
      <c r="AY689" s="13" t="s">
        <v>6912</v>
      </c>
      <c r="AZ689" t="s">
        <v>124</v>
      </c>
      <c r="BA689" t="s">
        <v>128</v>
      </c>
      <c r="BB689" t="s">
        <v>122</v>
      </c>
      <c r="BC689" t="s">
        <v>121</v>
      </c>
      <c r="BD689" t="s">
        <v>128</v>
      </c>
      <c r="BF689" t="s">
        <v>130</v>
      </c>
      <c r="BG689" t="s">
        <v>131</v>
      </c>
      <c r="BH689" t="s">
        <v>171</v>
      </c>
      <c r="BO689" t="s">
        <v>197</v>
      </c>
      <c r="BP689" t="s">
        <v>203</v>
      </c>
      <c r="BQ689" t="s">
        <v>133</v>
      </c>
      <c r="BR689" s="14" t="s">
        <v>6913</v>
      </c>
      <c r="BS689" s="14" t="s">
        <v>6914</v>
      </c>
      <c r="BZ689" t="s">
        <v>176</v>
      </c>
      <c r="CA689" t="s">
        <v>177</v>
      </c>
      <c r="CF689" t="s">
        <v>121</v>
      </c>
      <c r="CG689" t="s">
        <v>123</v>
      </c>
      <c r="CL689" t="s">
        <v>179</v>
      </c>
      <c r="CN689" t="s">
        <v>266</v>
      </c>
      <c r="CO689" t="s">
        <v>208</v>
      </c>
      <c r="CP689" t="s">
        <v>180</v>
      </c>
      <c r="CQ689" t="s">
        <v>266</v>
      </c>
      <c r="CR689" t="s">
        <v>198</v>
      </c>
      <c r="CS689" s="14"/>
      <c r="CT689" t="s">
        <v>268</v>
      </c>
      <c r="CW689" t="s">
        <v>145</v>
      </c>
      <c r="DI689" t="s">
        <v>185</v>
      </c>
      <c r="DJ689" t="s">
        <v>185</v>
      </c>
      <c r="DK689" s="14" t="s">
        <v>6915</v>
      </c>
      <c r="DL689" t="s">
        <v>150</v>
      </c>
      <c r="DM689" t="s">
        <v>269</v>
      </c>
      <c r="DO689" t="s">
        <v>151</v>
      </c>
      <c r="DP689" t="s">
        <v>152</v>
      </c>
      <c r="DQ689" t="s">
        <v>270</v>
      </c>
      <c r="DR689" t="s">
        <v>271</v>
      </c>
      <c r="DS689" s="14" t="s">
        <v>1551</v>
      </c>
      <c r="DT689" s="14" t="s">
        <v>1157</v>
      </c>
      <c r="DU689" t="s">
        <v>190</v>
      </c>
      <c r="DW689" t="s">
        <v>157</v>
      </c>
      <c r="DY689" t="s">
        <v>6916</v>
      </c>
    </row>
    <row r="690" spans="1:129" x14ac:dyDescent="0.3">
      <c r="A690" t="s">
        <v>103</v>
      </c>
      <c r="B690" s="26">
        <v>934</v>
      </c>
      <c r="C690" t="s">
        <v>6917</v>
      </c>
      <c r="D690" t="s">
        <v>6918</v>
      </c>
      <c r="F690" t="s">
        <v>6919</v>
      </c>
      <c r="G690">
        <v>-81.93920135498</v>
      </c>
      <c r="H690">
        <v>28.03809928894</v>
      </c>
      <c r="I690" t="s">
        <v>107</v>
      </c>
      <c r="J690" t="s">
        <v>6920</v>
      </c>
      <c r="K690" t="s">
        <v>5314</v>
      </c>
      <c r="L690">
        <v>33801</v>
      </c>
      <c r="M690" t="s">
        <v>294</v>
      </c>
      <c r="N690" t="s">
        <v>124</v>
      </c>
      <c r="O690" t="s">
        <v>165</v>
      </c>
      <c r="V690" t="s">
        <v>261</v>
      </c>
      <c r="Y690" t="s">
        <v>116</v>
      </c>
      <c r="Z690" t="s">
        <v>116</v>
      </c>
      <c r="AA690" t="s">
        <v>116</v>
      </c>
      <c r="AB690" t="s">
        <v>116</v>
      </c>
      <c r="AC690" t="s">
        <v>334</v>
      </c>
      <c r="AD690" t="s">
        <v>116</v>
      </c>
      <c r="AE690" t="s">
        <v>198</v>
      </c>
      <c r="AF690" t="s">
        <v>118</v>
      </c>
      <c r="AG690" t="s">
        <v>119</v>
      </c>
      <c r="AH690" t="s">
        <v>119</v>
      </c>
      <c r="AI690" t="s">
        <v>119</v>
      </c>
      <c r="AJ690" t="s">
        <v>198</v>
      </c>
      <c r="AK690" t="s">
        <v>119</v>
      </c>
      <c r="AL690" t="s">
        <v>118</v>
      </c>
      <c r="AM690" t="s">
        <v>121</v>
      </c>
      <c r="AN690" t="s">
        <v>123</v>
      </c>
      <c r="AO690" t="s">
        <v>123</v>
      </c>
      <c r="AP690" t="s">
        <v>124</v>
      </c>
      <c r="AQ690" t="s">
        <v>125</v>
      </c>
      <c r="AX690" s="13"/>
      <c r="AY690" s="13"/>
      <c r="AZ690" t="s">
        <v>111</v>
      </c>
      <c r="BA690" t="s">
        <v>118</v>
      </c>
      <c r="BB690" t="s">
        <v>121</v>
      </c>
      <c r="BC690" t="s">
        <v>123</v>
      </c>
      <c r="BD690" t="s">
        <v>123</v>
      </c>
      <c r="BI690" t="s">
        <v>279</v>
      </c>
      <c r="BO690" t="s">
        <v>117</v>
      </c>
      <c r="BP690" t="s">
        <v>172</v>
      </c>
      <c r="BQ690" t="s">
        <v>133</v>
      </c>
      <c r="BR690" s="14" t="s">
        <v>6921</v>
      </c>
      <c r="BS690" s="14" t="s">
        <v>6922</v>
      </c>
      <c r="BZ690" t="s">
        <v>176</v>
      </c>
      <c r="CA690" t="s">
        <v>177</v>
      </c>
      <c r="CF690" t="s">
        <v>118</v>
      </c>
      <c r="CG690" t="s">
        <v>123</v>
      </c>
      <c r="CK690" t="s">
        <v>231</v>
      </c>
      <c r="CL690" t="s">
        <v>179</v>
      </c>
      <c r="CN690" t="s">
        <v>138</v>
      </c>
      <c r="CO690" t="s">
        <v>138</v>
      </c>
      <c r="CP690" t="s">
        <v>180</v>
      </c>
      <c r="CQ690" t="s">
        <v>180</v>
      </c>
      <c r="CR690" t="s">
        <v>123</v>
      </c>
      <c r="CS690" s="14"/>
      <c r="CT690" t="s">
        <v>142</v>
      </c>
      <c r="CV690" t="s">
        <v>144</v>
      </c>
      <c r="DI690" t="s">
        <v>185</v>
      </c>
      <c r="DJ690" t="s">
        <v>185</v>
      </c>
      <c r="DK690" s="14" t="s">
        <v>330</v>
      </c>
      <c r="DL690" t="s">
        <v>150</v>
      </c>
      <c r="DQ690" t="s">
        <v>153</v>
      </c>
      <c r="DR690" t="s">
        <v>343</v>
      </c>
      <c r="DS690" s="14"/>
      <c r="DT690" s="14" t="s">
        <v>272</v>
      </c>
      <c r="DU690" t="s">
        <v>395</v>
      </c>
      <c r="DW690" t="s">
        <v>191</v>
      </c>
      <c r="DY690" t="s">
        <v>6923</v>
      </c>
    </row>
    <row r="691" spans="1:129" x14ac:dyDescent="0.3">
      <c r="A691" t="s">
        <v>103</v>
      </c>
      <c r="B691" s="26">
        <v>938</v>
      </c>
      <c r="C691" t="s">
        <v>6924</v>
      </c>
      <c r="D691" t="s">
        <v>6925</v>
      </c>
      <c r="F691" t="s">
        <v>6926</v>
      </c>
      <c r="G691">
        <v>-155.09280395508</v>
      </c>
      <c r="H691">
        <v>19.70599937439</v>
      </c>
      <c r="I691" t="s">
        <v>107</v>
      </c>
      <c r="J691" t="s">
        <v>1805</v>
      </c>
      <c r="K691" t="s">
        <v>109</v>
      </c>
      <c r="L691">
        <v>96720</v>
      </c>
      <c r="M691" t="s">
        <v>110</v>
      </c>
      <c r="N691" t="s">
        <v>111</v>
      </c>
      <c r="O691" t="s">
        <v>366</v>
      </c>
      <c r="V691" t="s">
        <v>261</v>
      </c>
      <c r="Y691" t="s">
        <v>115</v>
      </c>
      <c r="Z691" t="s">
        <v>115</v>
      </c>
      <c r="AA691" t="s">
        <v>115</v>
      </c>
      <c r="AB691" t="s">
        <v>115</v>
      </c>
      <c r="AC691" t="s">
        <v>115</v>
      </c>
      <c r="AD691" t="s">
        <v>115</v>
      </c>
      <c r="AE691" t="s">
        <v>115</v>
      </c>
      <c r="AF691" t="s">
        <v>118</v>
      </c>
      <c r="AG691" t="s">
        <v>198</v>
      </c>
      <c r="AH691" t="s">
        <v>119</v>
      </c>
      <c r="AJ691" t="s">
        <v>198</v>
      </c>
      <c r="AK691" t="s">
        <v>119</v>
      </c>
      <c r="AL691" t="s">
        <v>121</v>
      </c>
      <c r="AM691" t="s">
        <v>121</v>
      </c>
      <c r="AN691" t="s">
        <v>121</v>
      </c>
      <c r="AO691" t="s">
        <v>121</v>
      </c>
      <c r="AP691" t="s">
        <v>124</v>
      </c>
      <c r="AQ691" t="s">
        <v>125</v>
      </c>
      <c r="AX691" s="13" t="s">
        <v>6927</v>
      </c>
      <c r="AY691" s="13" t="s">
        <v>6928</v>
      </c>
      <c r="AZ691" t="s">
        <v>124</v>
      </c>
      <c r="BA691" t="s">
        <v>121</v>
      </c>
      <c r="BB691" t="s">
        <v>121</v>
      </c>
      <c r="BC691" t="s">
        <v>121</v>
      </c>
      <c r="BD691" t="s">
        <v>122</v>
      </c>
      <c r="BF691" t="s">
        <v>130</v>
      </c>
      <c r="BG691" t="s">
        <v>131</v>
      </c>
      <c r="BH691" t="s">
        <v>171</v>
      </c>
      <c r="BO691" t="s">
        <v>115</v>
      </c>
      <c r="BP691" t="s">
        <v>133</v>
      </c>
      <c r="BQ691" t="s">
        <v>173</v>
      </c>
      <c r="BR691" s="14" t="s">
        <v>6929</v>
      </c>
      <c r="BS691" s="14"/>
      <c r="BZ691" t="s">
        <v>176</v>
      </c>
      <c r="CA691" t="s">
        <v>177</v>
      </c>
      <c r="CF691" t="s">
        <v>121</v>
      </c>
      <c r="CG691" t="s">
        <v>121</v>
      </c>
      <c r="CK691" t="s">
        <v>231</v>
      </c>
      <c r="CN691" t="s">
        <v>208</v>
      </c>
      <c r="CO691" t="s">
        <v>208</v>
      </c>
      <c r="CP691" t="s">
        <v>180</v>
      </c>
      <c r="CQ691" t="s">
        <v>180</v>
      </c>
      <c r="CR691" t="s">
        <v>121</v>
      </c>
      <c r="CS691" s="14" t="s">
        <v>6928</v>
      </c>
      <c r="CT691" t="s">
        <v>303</v>
      </c>
      <c r="CU691" t="s">
        <v>898</v>
      </c>
      <c r="CV691" t="s">
        <v>144</v>
      </c>
      <c r="DA691" t="s">
        <v>239</v>
      </c>
      <c r="DI691" t="s">
        <v>148</v>
      </c>
      <c r="DJ691" t="s">
        <v>148</v>
      </c>
      <c r="DK691" s="14" t="s">
        <v>6930</v>
      </c>
      <c r="DP691" t="s">
        <v>152</v>
      </c>
      <c r="DQ691" t="s">
        <v>349</v>
      </c>
      <c r="DR691" t="s">
        <v>450</v>
      </c>
      <c r="DS691" s="14"/>
      <c r="DT691" s="14" t="s">
        <v>6931</v>
      </c>
      <c r="DU691" t="s">
        <v>190</v>
      </c>
      <c r="DW691" t="s">
        <v>191</v>
      </c>
      <c r="DY691" t="s">
        <v>6932</v>
      </c>
    </row>
    <row r="692" spans="1:129" x14ac:dyDescent="0.3">
      <c r="A692" t="s">
        <v>103</v>
      </c>
      <c r="B692" s="26">
        <v>940</v>
      </c>
      <c r="C692" t="s">
        <v>6933</v>
      </c>
      <c r="D692" t="s">
        <v>292</v>
      </c>
      <c r="F692" t="s">
        <v>6934</v>
      </c>
      <c r="G692">
        <v>-158.17669677734</v>
      </c>
      <c r="H692">
        <v>21.433700561523001</v>
      </c>
      <c r="I692" t="s">
        <v>107</v>
      </c>
      <c r="J692" t="s">
        <v>1054</v>
      </c>
      <c r="K692" t="s">
        <v>109</v>
      </c>
      <c r="L692">
        <v>96792</v>
      </c>
      <c r="M692" t="s">
        <v>164</v>
      </c>
      <c r="N692" t="s">
        <v>111</v>
      </c>
      <c r="O692" t="s">
        <v>165</v>
      </c>
      <c r="U692" t="s">
        <v>224</v>
      </c>
      <c r="Y692" t="s">
        <v>197</v>
      </c>
      <c r="Z692" t="s">
        <v>197</v>
      </c>
      <c r="AA692" t="s">
        <v>197</v>
      </c>
      <c r="AB692" t="s">
        <v>197</v>
      </c>
      <c r="AC692" t="s">
        <v>116</v>
      </c>
      <c r="AD692" t="s">
        <v>197</v>
      </c>
      <c r="AE692" t="s">
        <v>197</v>
      </c>
      <c r="AF692" t="s">
        <v>120</v>
      </c>
      <c r="AG692" t="s">
        <v>120</v>
      </c>
      <c r="AH692" t="s">
        <v>167</v>
      </c>
      <c r="AI692" t="s">
        <v>167</v>
      </c>
      <c r="AJ692" t="s">
        <v>119</v>
      </c>
      <c r="AK692" t="s">
        <v>120</v>
      </c>
      <c r="AL692" t="s">
        <v>122</v>
      </c>
      <c r="AM692" t="s">
        <v>122</v>
      </c>
      <c r="AN692" t="s">
        <v>122</v>
      </c>
      <c r="AO692" t="s">
        <v>128</v>
      </c>
      <c r="AP692" t="s">
        <v>124</v>
      </c>
      <c r="AQ692" t="s">
        <v>125</v>
      </c>
      <c r="AR692" t="s">
        <v>225</v>
      </c>
      <c r="AT692" t="s">
        <v>199</v>
      </c>
      <c r="AU692" t="s">
        <v>226</v>
      </c>
      <c r="AX692" s="13" t="s">
        <v>6935</v>
      </c>
      <c r="AY692" s="13" t="s">
        <v>6936</v>
      </c>
      <c r="AZ692" t="s">
        <v>124</v>
      </c>
      <c r="BA692" t="s">
        <v>128</v>
      </c>
      <c r="BB692" t="s">
        <v>128</v>
      </c>
      <c r="BC692" t="s">
        <v>128</v>
      </c>
      <c r="BD692" t="s">
        <v>128</v>
      </c>
      <c r="BF692" t="s">
        <v>130</v>
      </c>
      <c r="BG692" t="s">
        <v>131</v>
      </c>
      <c r="BJ692" t="s">
        <v>202</v>
      </c>
      <c r="BO692" t="s">
        <v>115</v>
      </c>
      <c r="BP692" t="s">
        <v>132</v>
      </c>
      <c r="BQ692" t="s">
        <v>132</v>
      </c>
      <c r="BR692" s="14" t="s">
        <v>6937</v>
      </c>
      <c r="BS692" s="14" t="s">
        <v>6938</v>
      </c>
      <c r="BZ692" t="s">
        <v>176</v>
      </c>
      <c r="CB692" t="s">
        <v>137</v>
      </c>
      <c r="CF692" t="s">
        <v>128</v>
      </c>
      <c r="CG692" t="s">
        <v>128</v>
      </c>
      <c r="CI692" t="s">
        <v>282</v>
      </c>
      <c r="CN692" t="s">
        <v>232</v>
      </c>
      <c r="CO692" t="s">
        <v>233</v>
      </c>
      <c r="CP692" t="s">
        <v>234</v>
      </c>
      <c r="CQ692" t="s">
        <v>232</v>
      </c>
      <c r="CR692" t="s">
        <v>128</v>
      </c>
      <c r="CS692" s="14" t="s">
        <v>6939</v>
      </c>
      <c r="CT692" t="s">
        <v>303</v>
      </c>
      <c r="CU692" t="s">
        <v>6940</v>
      </c>
      <c r="CV692" t="s">
        <v>144</v>
      </c>
      <c r="CZ692" t="s">
        <v>238</v>
      </c>
      <c r="DA692" t="s">
        <v>239</v>
      </c>
      <c r="DD692" t="s">
        <v>146</v>
      </c>
      <c r="DE692" t="s">
        <v>147</v>
      </c>
      <c r="DI692" t="s">
        <v>148</v>
      </c>
      <c r="DJ692" t="s">
        <v>148</v>
      </c>
      <c r="DK692" s="14" t="s">
        <v>6941</v>
      </c>
      <c r="DL692" t="s">
        <v>150</v>
      </c>
      <c r="DM692" t="s">
        <v>269</v>
      </c>
      <c r="DP692" t="s">
        <v>152</v>
      </c>
      <c r="DQ692" t="s">
        <v>153</v>
      </c>
      <c r="DR692" t="s">
        <v>271</v>
      </c>
      <c r="DS692" s="14" t="s">
        <v>6942</v>
      </c>
      <c r="DT692" s="14" t="s">
        <v>1572</v>
      </c>
      <c r="DU692" t="s">
        <v>309</v>
      </c>
      <c r="DW692" t="s">
        <v>157</v>
      </c>
      <c r="DY692" t="s">
        <v>6943</v>
      </c>
    </row>
    <row r="693" spans="1:129" x14ac:dyDescent="0.3">
      <c r="A693" t="s">
        <v>103</v>
      </c>
      <c r="B693" s="26">
        <v>941</v>
      </c>
      <c r="C693" t="s">
        <v>6944</v>
      </c>
      <c r="D693" t="s">
        <v>3279</v>
      </c>
      <c r="F693" t="s">
        <v>6945</v>
      </c>
      <c r="G693">
        <v>-159.34820556641</v>
      </c>
      <c r="H693">
        <v>22.08989906311</v>
      </c>
      <c r="I693" t="s">
        <v>107</v>
      </c>
      <c r="J693" t="s">
        <v>251</v>
      </c>
      <c r="K693" t="s">
        <v>109</v>
      </c>
      <c r="L693">
        <v>96746</v>
      </c>
      <c r="M693" t="s">
        <v>110</v>
      </c>
      <c r="N693" t="s">
        <v>124</v>
      </c>
      <c r="O693" t="s">
        <v>112</v>
      </c>
      <c r="V693" t="s">
        <v>261</v>
      </c>
      <c r="Y693" t="s">
        <v>198</v>
      </c>
      <c r="Z693" t="s">
        <v>166</v>
      </c>
      <c r="AA693" t="s">
        <v>117</v>
      </c>
      <c r="AB693" t="s">
        <v>198</v>
      </c>
      <c r="AC693" t="s">
        <v>198</v>
      </c>
      <c r="AD693" t="s">
        <v>116</v>
      </c>
      <c r="AE693" t="s">
        <v>198</v>
      </c>
      <c r="AF693" t="s">
        <v>118</v>
      </c>
      <c r="AG693" t="s">
        <v>118</v>
      </c>
      <c r="AH693" t="s">
        <v>118</v>
      </c>
      <c r="AI693" t="s">
        <v>118</v>
      </c>
      <c r="AJ693" t="s">
        <v>198</v>
      </c>
      <c r="AK693" t="s">
        <v>118</v>
      </c>
      <c r="AL693" t="s">
        <v>128</v>
      </c>
      <c r="AM693" t="s">
        <v>121</v>
      </c>
      <c r="AN693" t="s">
        <v>128</v>
      </c>
      <c r="AO693" t="s">
        <v>128</v>
      </c>
      <c r="AP693" t="s">
        <v>124</v>
      </c>
      <c r="AQ693" t="s">
        <v>125</v>
      </c>
      <c r="AT693" t="s">
        <v>199</v>
      </c>
      <c r="AX693" s="13" t="s">
        <v>6946</v>
      </c>
      <c r="AY693" s="13" t="s">
        <v>6947</v>
      </c>
      <c r="AZ693" t="s">
        <v>124</v>
      </c>
      <c r="BA693" t="s">
        <v>128</v>
      </c>
      <c r="BB693" t="s">
        <v>122</v>
      </c>
      <c r="BC693" t="s">
        <v>122</v>
      </c>
      <c r="BD693" t="s">
        <v>128</v>
      </c>
      <c r="BF693" t="s">
        <v>130</v>
      </c>
      <c r="BG693" t="s">
        <v>131</v>
      </c>
      <c r="BH693" t="s">
        <v>171</v>
      </c>
      <c r="BO693" t="s">
        <v>197</v>
      </c>
      <c r="BP693" t="s">
        <v>203</v>
      </c>
      <c r="BQ693" t="s">
        <v>133</v>
      </c>
      <c r="BR693" s="14" t="s">
        <v>6948</v>
      </c>
      <c r="BS693" s="14" t="s">
        <v>6949</v>
      </c>
      <c r="BV693" t="s">
        <v>136</v>
      </c>
      <c r="CB693" t="s">
        <v>137</v>
      </c>
      <c r="CF693" t="s">
        <v>122</v>
      </c>
      <c r="CG693" t="s">
        <v>121</v>
      </c>
      <c r="CL693" t="s">
        <v>179</v>
      </c>
      <c r="CN693" t="s">
        <v>233</v>
      </c>
      <c r="CO693" t="s">
        <v>233</v>
      </c>
      <c r="CP693" t="s">
        <v>180</v>
      </c>
      <c r="CQ693" t="s">
        <v>180</v>
      </c>
      <c r="CR693" t="s">
        <v>122</v>
      </c>
      <c r="CS693" s="14" t="s">
        <v>6950</v>
      </c>
      <c r="CT693" t="s">
        <v>198</v>
      </c>
      <c r="CV693" t="s">
        <v>144</v>
      </c>
      <c r="CW693" t="s">
        <v>145</v>
      </c>
      <c r="DE693" t="s">
        <v>147</v>
      </c>
      <c r="DI693" t="s">
        <v>185</v>
      </c>
      <c r="DJ693" t="s">
        <v>185</v>
      </c>
      <c r="DK693" s="14" t="s">
        <v>6951</v>
      </c>
      <c r="DL693" t="s">
        <v>150</v>
      </c>
      <c r="DQ693" t="s">
        <v>518</v>
      </c>
      <c r="DR693" t="s">
        <v>188</v>
      </c>
      <c r="DS693" s="14"/>
      <c r="DT693" s="14" t="s">
        <v>422</v>
      </c>
      <c r="DU693" t="s">
        <v>190</v>
      </c>
      <c r="DW693" t="s">
        <v>246</v>
      </c>
      <c r="DY693" t="s">
        <v>6952</v>
      </c>
    </row>
    <row r="694" spans="1:129" x14ac:dyDescent="0.3">
      <c r="A694" t="s">
        <v>103</v>
      </c>
      <c r="B694" s="26">
        <v>942</v>
      </c>
      <c r="C694" t="s">
        <v>6953</v>
      </c>
      <c r="D694" t="s">
        <v>5840</v>
      </c>
      <c r="F694" t="s">
        <v>6954</v>
      </c>
      <c r="G694">
        <v>-155.09280395508</v>
      </c>
      <c r="H694">
        <v>19.70599937439</v>
      </c>
      <c r="I694" t="s">
        <v>107</v>
      </c>
      <c r="J694" t="s">
        <v>1805</v>
      </c>
      <c r="K694" t="s">
        <v>109</v>
      </c>
      <c r="L694">
        <v>96720</v>
      </c>
      <c r="M694" t="s">
        <v>294</v>
      </c>
      <c r="N694" t="s">
        <v>124</v>
      </c>
      <c r="O694" t="s">
        <v>366</v>
      </c>
      <c r="U694" t="s">
        <v>224</v>
      </c>
      <c r="Y694" t="s">
        <v>115</v>
      </c>
      <c r="Z694" t="s">
        <v>166</v>
      </c>
      <c r="AA694" t="s">
        <v>115</v>
      </c>
      <c r="AB694" t="s">
        <v>166</v>
      </c>
      <c r="AC694" t="s">
        <v>115</v>
      </c>
      <c r="AD694" t="s">
        <v>116</v>
      </c>
      <c r="AE694" t="s">
        <v>115</v>
      </c>
      <c r="AF694" t="s">
        <v>118</v>
      </c>
      <c r="AG694" t="s">
        <v>167</v>
      </c>
      <c r="AH694" t="s">
        <v>120</v>
      </c>
      <c r="AI694" t="s">
        <v>120</v>
      </c>
      <c r="AJ694" t="s">
        <v>120</v>
      </c>
      <c r="AK694" t="s">
        <v>118</v>
      </c>
      <c r="AL694" t="s">
        <v>123</v>
      </c>
      <c r="AM694" t="s">
        <v>122</v>
      </c>
      <c r="AN694" t="s">
        <v>122</v>
      </c>
      <c r="AO694" t="s">
        <v>121</v>
      </c>
      <c r="AP694" t="s">
        <v>124</v>
      </c>
      <c r="AQ694" t="s">
        <v>125</v>
      </c>
      <c r="AS694" t="s">
        <v>168</v>
      </c>
      <c r="AT694" t="s">
        <v>199</v>
      </c>
      <c r="AU694" t="s">
        <v>226</v>
      </c>
      <c r="AX694" s="13" t="s">
        <v>6955</v>
      </c>
      <c r="AY694" s="13" t="s">
        <v>6956</v>
      </c>
      <c r="AZ694" t="s">
        <v>124</v>
      </c>
      <c r="BA694" t="s">
        <v>122</v>
      </c>
      <c r="BB694" t="s">
        <v>122</v>
      </c>
      <c r="BC694" t="s">
        <v>128</v>
      </c>
      <c r="BD694" t="s">
        <v>128</v>
      </c>
      <c r="BF694" t="s">
        <v>130</v>
      </c>
      <c r="BG694" t="s">
        <v>131</v>
      </c>
      <c r="BH694" t="s">
        <v>171</v>
      </c>
      <c r="BO694" t="s">
        <v>115</v>
      </c>
      <c r="BP694" t="s">
        <v>132</v>
      </c>
      <c r="BQ694" t="s">
        <v>172</v>
      </c>
      <c r="BR694" s="14" t="s">
        <v>6957</v>
      </c>
      <c r="BS694" s="14" t="s">
        <v>6958</v>
      </c>
      <c r="BV694" t="s">
        <v>136</v>
      </c>
      <c r="BW694" t="s">
        <v>319</v>
      </c>
      <c r="CC694" t="s">
        <v>207</v>
      </c>
      <c r="CF694" t="s">
        <v>122</v>
      </c>
      <c r="CG694" t="s">
        <v>128</v>
      </c>
      <c r="CH694" t="s">
        <v>178</v>
      </c>
      <c r="CI694" t="s">
        <v>282</v>
      </c>
      <c r="CJ694" t="s">
        <v>283</v>
      </c>
      <c r="CK694" t="s">
        <v>231</v>
      </c>
      <c r="CL694" t="s">
        <v>179</v>
      </c>
      <c r="CN694" t="s">
        <v>232</v>
      </c>
      <c r="CO694" t="s">
        <v>138</v>
      </c>
      <c r="CP694" t="s">
        <v>234</v>
      </c>
      <c r="CQ694" t="s">
        <v>233</v>
      </c>
      <c r="CR694" t="s">
        <v>128</v>
      </c>
      <c r="CS694" s="14" t="s">
        <v>6959</v>
      </c>
      <c r="CT694" t="s">
        <v>182</v>
      </c>
      <c r="DE694" t="s">
        <v>147</v>
      </c>
      <c r="DF694" t="s">
        <v>176</v>
      </c>
      <c r="DI694" t="s">
        <v>185</v>
      </c>
      <c r="DJ694" t="s">
        <v>185</v>
      </c>
      <c r="DK694" s="14" t="s">
        <v>6960</v>
      </c>
      <c r="DL694" t="s">
        <v>150</v>
      </c>
      <c r="DQ694" t="s">
        <v>307</v>
      </c>
      <c r="DR694" t="s">
        <v>188</v>
      </c>
      <c r="DS694" s="14"/>
      <c r="DT694" s="14" t="s">
        <v>556</v>
      </c>
      <c r="DU694" t="s">
        <v>216</v>
      </c>
      <c r="DW694" t="s">
        <v>157</v>
      </c>
      <c r="DY694" t="s">
        <v>6961</v>
      </c>
    </row>
    <row r="695" spans="1:129" x14ac:dyDescent="0.3">
      <c r="A695" t="s">
        <v>103</v>
      </c>
      <c r="B695" s="26">
        <v>943</v>
      </c>
      <c r="C695" t="s">
        <v>6962</v>
      </c>
      <c r="D695" t="s">
        <v>5840</v>
      </c>
      <c r="F695" t="s">
        <v>6963</v>
      </c>
      <c r="G695">
        <v>-157.80279541016</v>
      </c>
      <c r="H695">
        <v>21.288999557495</v>
      </c>
      <c r="I695" t="s">
        <v>107</v>
      </c>
      <c r="J695" t="s">
        <v>196</v>
      </c>
      <c r="K695" t="s">
        <v>109</v>
      </c>
      <c r="L695">
        <v>96816</v>
      </c>
      <c r="M695" t="s">
        <v>400</v>
      </c>
      <c r="N695" t="s">
        <v>124</v>
      </c>
      <c r="O695" t="s">
        <v>366</v>
      </c>
      <c r="P695" t="s">
        <v>222</v>
      </c>
      <c r="Q695" t="s">
        <v>223</v>
      </c>
      <c r="U695" t="s">
        <v>224</v>
      </c>
      <c r="Y695" t="s">
        <v>117</v>
      </c>
      <c r="Z695" t="s">
        <v>166</v>
      </c>
      <c r="AA695" t="s">
        <v>115</v>
      </c>
      <c r="AB695" t="s">
        <v>117</v>
      </c>
      <c r="AC695" t="s">
        <v>117</v>
      </c>
      <c r="AD695" t="s">
        <v>116</v>
      </c>
      <c r="AE695" t="s">
        <v>117</v>
      </c>
      <c r="AF695" t="s">
        <v>119</v>
      </c>
      <c r="AG695" t="s">
        <v>167</v>
      </c>
      <c r="AH695" t="s">
        <v>167</v>
      </c>
      <c r="AI695" t="s">
        <v>119</v>
      </c>
      <c r="AJ695" t="s">
        <v>119</v>
      </c>
      <c r="AK695" t="s">
        <v>167</v>
      </c>
      <c r="AL695" t="s">
        <v>121</v>
      </c>
      <c r="AM695" t="s">
        <v>122</v>
      </c>
      <c r="AN695" t="s">
        <v>121</v>
      </c>
      <c r="AO695" t="s">
        <v>121</v>
      </c>
      <c r="AP695" t="s">
        <v>124</v>
      </c>
      <c r="AQ695" t="s">
        <v>125</v>
      </c>
      <c r="AS695" t="s">
        <v>168</v>
      </c>
      <c r="AU695" t="s">
        <v>226</v>
      </c>
      <c r="AX695" s="13" t="s">
        <v>6964</v>
      </c>
      <c r="AY695" s="13" t="s">
        <v>6965</v>
      </c>
      <c r="AZ695" t="s">
        <v>124</v>
      </c>
      <c r="BA695" t="s">
        <v>128</v>
      </c>
      <c r="BB695" t="s">
        <v>128</v>
      </c>
      <c r="BC695" t="s">
        <v>128</v>
      </c>
      <c r="BD695" t="s">
        <v>128</v>
      </c>
      <c r="BG695" t="s">
        <v>131</v>
      </c>
      <c r="BI695" t="s">
        <v>279</v>
      </c>
      <c r="BK695" t="s">
        <v>369</v>
      </c>
      <c r="BO695" t="s">
        <v>115</v>
      </c>
      <c r="BP695" t="s">
        <v>132</v>
      </c>
      <c r="BQ695" t="s">
        <v>132</v>
      </c>
      <c r="BR695" s="14" t="s">
        <v>6966</v>
      </c>
      <c r="BS695" s="14" t="s">
        <v>6967</v>
      </c>
      <c r="BT695" t="s">
        <v>206</v>
      </c>
      <c r="BU695" t="s">
        <v>527</v>
      </c>
      <c r="BV695" t="s">
        <v>136</v>
      </c>
      <c r="BW695" t="s">
        <v>319</v>
      </c>
      <c r="CC695" t="s">
        <v>207</v>
      </c>
      <c r="CF695" t="s">
        <v>128</v>
      </c>
      <c r="CG695" t="s">
        <v>128</v>
      </c>
      <c r="CH695" t="s">
        <v>178</v>
      </c>
      <c r="CL695" t="s">
        <v>179</v>
      </c>
      <c r="CN695" t="s">
        <v>232</v>
      </c>
      <c r="CO695" t="s">
        <v>233</v>
      </c>
      <c r="CP695" t="s">
        <v>234</v>
      </c>
      <c r="CQ695" t="s">
        <v>233</v>
      </c>
      <c r="CR695" t="s">
        <v>128</v>
      </c>
      <c r="CS695" s="14" t="s">
        <v>5319</v>
      </c>
      <c r="CT695" t="s">
        <v>303</v>
      </c>
      <c r="CU695" t="s">
        <v>6968</v>
      </c>
      <c r="CV695" t="s">
        <v>144</v>
      </c>
      <c r="CW695" t="s">
        <v>145</v>
      </c>
      <c r="CX695" t="s">
        <v>211</v>
      </c>
      <c r="CY695" t="s">
        <v>237</v>
      </c>
      <c r="CZ695" t="s">
        <v>238</v>
      </c>
      <c r="DI695" t="s">
        <v>186</v>
      </c>
      <c r="DJ695" t="s">
        <v>148</v>
      </c>
      <c r="DK695" s="14" t="s">
        <v>6969</v>
      </c>
      <c r="DM695" t="s">
        <v>269</v>
      </c>
      <c r="DQ695" t="s">
        <v>518</v>
      </c>
      <c r="DR695" t="s">
        <v>288</v>
      </c>
      <c r="DS695" s="14"/>
      <c r="DT695" s="14" t="s">
        <v>1700</v>
      </c>
      <c r="DU695" t="s">
        <v>190</v>
      </c>
      <c r="DW695" t="s">
        <v>157</v>
      </c>
      <c r="DY695" t="s">
        <v>6970</v>
      </c>
    </row>
    <row r="696" spans="1:129" x14ac:dyDescent="0.3">
      <c r="A696" t="s">
        <v>103</v>
      </c>
      <c r="B696" s="26">
        <v>945</v>
      </c>
      <c r="C696" t="s">
        <v>6971</v>
      </c>
      <c r="D696" t="s">
        <v>5886</v>
      </c>
      <c r="F696" t="s">
        <v>6972</v>
      </c>
      <c r="G696">
        <v>-157.82299804688</v>
      </c>
      <c r="H696">
        <v>21.313299179076999</v>
      </c>
      <c r="I696" t="s">
        <v>107</v>
      </c>
      <c r="J696" t="s">
        <v>196</v>
      </c>
      <c r="K696" t="s">
        <v>109</v>
      </c>
      <c r="L696">
        <v>96822</v>
      </c>
      <c r="M696" t="s">
        <v>110</v>
      </c>
      <c r="N696" t="s">
        <v>111</v>
      </c>
      <c r="O696" t="s">
        <v>165</v>
      </c>
      <c r="V696" t="s">
        <v>261</v>
      </c>
      <c r="Y696" t="s">
        <v>334</v>
      </c>
      <c r="Z696" t="s">
        <v>117</v>
      </c>
      <c r="AA696" t="s">
        <v>334</v>
      </c>
      <c r="AB696" t="s">
        <v>117</v>
      </c>
      <c r="AC696" t="s">
        <v>334</v>
      </c>
      <c r="AD696" t="s">
        <v>116</v>
      </c>
      <c r="AE696" t="s">
        <v>334</v>
      </c>
      <c r="AF696" t="s">
        <v>334</v>
      </c>
      <c r="AG696" t="s">
        <v>334</v>
      </c>
      <c r="AH696" t="s">
        <v>334</v>
      </c>
      <c r="AI696" t="s">
        <v>334</v>
      </c>
      <c r="AJ696" t="s">
        <v>334</v>
      </c>
      <c r="AK696" t="s">
        <v>120</v>
      </c>
      <c r="AL696" t="s">
        <v>118</v>
      </c>
      <c r="AM696" t="s">
        <v>123</v>
      </c>
      <c r="AN696" t="s">
        <v>121</v>
      </c>
      <c r="AO696" t="s">
        <v>118</v>
      </c>
      <c r="AP696" t="s">
        <v>124</v>
      </c>
      <c r="AQ696" t="s">
        <v>125</v>
      </c>
      <c r="AS696" t="s">
        <v>168</v>
      </c>
      <c r="AX696" s="13" t="s">
        <v>6973</v>
      </c>
      <c r="AY696" s="13" t="s">
        <v>6974</v>
      </c>
      <c r="AZ696" t="s">
        <v>124</v>
      </c>
      <c r="BA696" t="s">
        <v>122</v>
      </c>
      <c r="BB696" t="s">
        <v>122</v>
      </c>
      <c r="BC696" t="s">
        <v>122</v>
      </c>
      <c r="BD696" t="s">
        <v>122</v>
      </c>
      <c r="BE696" t="s">
        <v>129</v>
      </c>
      <c r="BG696" t="s">
        <v>131</v>
      </c>
      <c r="BK696" t="s">
        <v>369</v>
      </c>
      <c r="BO696" t="s">
        <v>115</v>
      </c>
      <c r="BP696" t="s">
        <v>133</v>
      </c>
      <c r="BQ696" t="s">
        <v>172</v>
      </c>
      <c r="BR696" s="14" t="s">
        <v>6975</v>
      </c>
      <c r="BS696" s="14" t="s">
        <v>6976</v>
      </c>
      <c r="BZ696" t="s">
        <v>176</v>
      </c>
      <c r="CA696" t="s">
        <v>177</v>
      </c>
      <c r="CF696" t="s">
        <v>121</v>
      </c>
      <c r="CG696" t="s">
        <v>265</v>
      </c>
      <c r="CK696" t="s">
        <v>231</v>
      </c>
      <c r="CN696" t="s">
        <v>138</v>
      </c>
      <c r="CO696" t="s">
        <v>266</v>
      </c>
      <c r="CP696" t="s">
        <v>234</v>
      </c>
      <c r="CQ696" t="s">
        <v>266</v>
      </c>
      <c r="CR696" t="s">
        <v>123</v>
      </c>
      <c r="CS696" s="14" t="s">
        <v>6977</v>
      </c>
      <c r="CT696" t="s">
        <v>268</v>
      </c>
      <c r="CV696" t="s">
        <v>144</v>
      </c>
      <c r="CW696" t="s">
        <v>145</v>
      </c>
      <c r="DC696" t="s">
        <v>184</v>
      </c>
      <c r="DI696" t="s">
        <v>148</v>
      </c>
      <c r="DJ696" t="s">
        <v>148</v>
      </c>
      <c r="DK696" s="14" t="s">
        <v>6978</v>
      </c>
      <c r="DM696" t="s">
        <v>269</v>
      </c>
      <c r="DO696" t="s">
        <v>151</v>
      </c>
      <c r="DP696" t="s">
        <v>152</v>
      </c>
      <c r="DQ696" t="s">
        <v>376</v>
      </c>
      <c r="DR696" t="s">
        <v>271</v>
      </c>
      <c r="DS696" s="14" t="s">
        <v>6979</v>
      </c>
      <c r="DT696" s="14" t="s">
        <v>6980</v>
      </c>
      <c r="DU696" t="s">
        <v>190</v>
      </c>
      <c r="DW696" t="s">
        <v>157</v>
      </c>
      <c r="DY696" t="s">
        <v>6981</v>
      </c>
    </row>
    <row r="697" spans="1:129" x14ac:dyDescent="0.3">
      <c r="A697" t="s">
        <v>103</v>
      </c>
      <c r="B697" s="26">
        <v>946</v>
      </c>
      <c r="C697" t="s">
        <v>6982</v>
      </c>
      <c r="D697" t="s">
        <v>5357</v>
      </c>
      <c r="F697" t="s">
        <v>6983</v>
      </c>
      <c r="G697">
        <v>-118.3117980957</v>
      </c>
      <c r="H697">
        <v>33.957298278808999</v>
      </c>
      <c r="I697" t="s">
        <v>107</v>
      </c>
      <c r="J697" t="s">
        <v>1858</v>
      </c>
      <c r="K697" t="s">
        <v>413</v>
      </c>
      <c r="L697">
        <v>90047</v>
      </c>
      <c r="M697" t="s">
        <v>294</v>
      </c>
      <c r="N697" t="s">
        <v>111</v>
      </c>
      <c r="O697" t="s">
        <v>366</v>
      </c>
      <c r="S697" t="s">
        <v>113</v>
      </c>
      <c r="Y697" t="s">
        <v>116</v>
      </c>
      <c r="Z697" t="s">
        <v>117</v>
      </c>
      <c r="AA697" t="s">
        <v>198</v>
      </c>
      <c r="AB697" t="s">
        <v>198</v>
      </c>
      <c r="AC697" t="s">
        <v>198</v>
      </c>
      <c r="AD697" t="s">
        <v>117</v>
      </c>
      <c r="AE697" t="s">
        <v>198</v>
      </c>
      <c r="AF697" t="s">
        <v>120</v>
      </c>
      <c r="AG697" t="s">
        <v>120</v>
      </c>
      <c r="AH697" t="s">
        <v>118</v>
      </c>
      <c r="AI697" t="s">
        <v>118</v>
      </c>
      <c r="AJ697" t="s">
        <v>118</v>
      </c>
      <c r="AK697" t="s">
        <v>118</v>
      </c>
      <c r="AL697" t="s">
        <v>118</v>
      </c>
      <c r="AM697" t="s">
        <v>122</v>
      </c>
      <c r="AN697" t="s">
        <v>122</v>
      </c>
      <c r="AO697" t="s">
        <v>128</v>
      </c>
      <c r="AP697" t="s">
        <v>124</v>
      </c>
      <c r="AQ697" t="s">
        <v>125</v>
      </c>
      <c r="AR697" t="s">
        <v>225</v>
      </c>
      <c r="AU697" t="s">
        <v>226</v>
      </c>
      <c r="AX697" s="13" t="s">
        <v>6984</v>
      </c>
      <c r="AY697" s="13" t="s">
        <v>6985</v>
      </c>
      <c r="AZ697" t="s">
        <v>198</v>
      </c>
      <c r="BA697" t="s">
        <v>118</v>
      </c>
      <c r="BB697" t="s">
        <v>128</v>
      </c>
      <c r="BC697" t="s">
        <v>121</v>
      </c>
      <c r="BD697" t="s">
        <v>118</v>
      </c>
      <c r="BG697" t="s">
        <v>131</v>
      </c>
      <c r="BH697" t="s">
        <v>171</v>
      </c>
      <c r="BI697" t="s">
        <v>279</v>
      </c>
      <c r="BO697" t="s">
        <v>166</v>
      </c>
      <c r="BP697" t="s">
        <v>172</v>
      </c>
      <c r="BQ697" t="s">
        <v>172</v>
      </c>
      <c r="BR697" s="14" t="s">
        <v>6986</v>
      </c>
      <c r="BS697" s="14" t="s">
        <v>6987</v>
      </c>
      <c r="BV697" t="s">
        <v>136</v>
      </c>
      <c r="CB697" t="s">
        <v>137</v>
      </c>
      <c r="CC697" t="s">
        <v>207</v>
      </c>
      <c r="CF697" t="s">
        <v>123</v>
      </c>
      <c r="CG697" t="s">
        <v>122</v>
      </c>
      <c r="CJ697" t="s">
        <v>283</v>
      </c>
      <c r="CK697" t="s">
        <v>231</v>
      </c>
      <c r="CL697" t="s">
        <v>179</v>
      </c>
      <c r="CN697" t="s">
        <v>208</v>
      </c>
      <c r="CO697" t="s">
        <v>208</v>
      </c>
      <c r="CP697" t="s">
        <v>266</v>
      </c>
      <c r="CQ697" t="s">
        <v>140</v>
      </c>
      <c r="CR697" t="s">
        <v>123</v>
      </c>
      <c r="CS697" s="14" t="s">
        <v>6988</v>
      </c>
      <c r="CT697" t="s">
        <v>303</v>
      </c>
      <c r="CU697" t="s">
        <v>6989</v>
      </c>
      <c r="CV697" t="s">
        <v>144</v>
      </c>
      <c r="CW697" t="s">
        <v>145</v>
      </c>
      <c r="CX697" t="s">
        <v>211</v>
      </c>
      <c r="CZ697" t="s">
        <v>238</v>
      </c>
      <c r="DD697" t="s">
        <v>146</v>
      </c>
      <c r="DE697" t="s">
        <v>147</v>
      </c>
      <c r="DI697" t="s">
        <v>241</v>
      </c>
      <c r="DJ697" t="s">
        <v>241</v>
      </c>
      <c r="DK697" s="14" t="s">
        <v>6990</v>
      </c>
      <c r="DL697" t="s">
        <v>150</v>
      </c>
      <c r="DM697" t="s">
        <v>269</v>
      </c>
      <c r="DP697" t="s">
        <v>152</v>
      </c>
      <c r="DQ697" t="s">
        <v>153</v>
      </c>
      <c r="DR697" t="s">
        <v>509</v>
      </c>
      <c r="DS697" s="14"/>
      <c r="DT697" s="14" t="s">
        <v>6991</v>
      </c>
      <c r="DU697" t="s">
        <v>156</v>
      </c>
      <c r="DW697" t="s">
        <v>532</v>
      </c>
      <c r="DY697" t="s">
        <v>6992</v>
      </c>
    </row>
    <row r="698" spans="1:129" x14ac:dyDescent="0.3">
      <c r="A698" t="s">
        <v>103</v>
      </c>
      <c r="B698" s="26">
        <v>947</v>
      </c>
      <c r="C698" t="s">
        <v>6993</v>
      </c>
      <c r="D698" t="s">
        <v>6846</v>
      </c>
      <c r="F698" t="s">
        <v>6994</v>
      </c>
      <c r="G698">
        <v>-157.73959350586</v>
      </c>
      <c r="H698">
        <v>21.408199310303001</v>
      </c>
      <c r="I698" t="s">
        <v>107</v>
      </c>
      <c r="J698" t="s">
        <v>388</v>
      </c>
      <c r="K698" t="s">
        <v>109</v>
      </c>
      <c r="L698">
        <v>96734</v>
      </c>
      <c r="M698" t="s">
        <v>110</v>
      </c>
      <c r="N698" t="s">
        <v>124</v>
      </c>
      <c r="O698" t="s">
        <v>165</v>
      </c>
      <c r="P698" t="s">
        <v>222</v>
      </c>
      <c r="Q698" t="s">
        <v>223</v>
      </c>
      <c r="T698" t="s">
        <v>114</v>
      </c>
      <c r="W698" t="s">
        <v>271</v>
      </c>
      <c r="X698" t="s">
        <v>6995</v>
      </c>
      <c r="Y698" t="s">
        <v>116</v>
      </c>
      <c r="Z698" t="s">
        <v>115</v>
      </c>
      <c r="AA698" t="s">
        <v>334</v>
      </c>
      <c r="AB698" t="s">
        <v>116</v>
      </c>
      <c r="AC698" t="s">
        <v>115</v>
      </c>
      <c r="AD698" t="s">
        <v>334</v>
      </c>
      <c r="AE698" t="s">
        <v>115</v>
      </c>
      <c r="AF698" t="s">
        <v>119</v>
      </c>
      <c r="AG698" t="s">
        <v>118</v>
      </c>
      <c r="AH698" t="s">
        <v>119</v>
      </c>
      <c r="AI698" t="s">
        <v>119</v>
      </c>
      <c r="AJ698" t="s">
        <v>119</v>
      </c>
      <c r="AK698" t="s">
        <v>120</v>
      </c>
      <c r="AL698" t="s">
        <v>123</v>
      </c>
      <c r="AM698" t="s">
        <v>122</v>
      </c>
      <c r="AN698" t="s">
        <v>122</v>
      </c>
      <c r="AO698" t="s">
        <v>122</v>
      </c>
      <c r="AP698" t="s">
        <v>124</v>
      </c>
      <c r="AQ698" t="s">
        <v>125</v>
      </c>
      <c r="AR698" t="s">
        <v>225</v>
      </c>
      <c r="AS698" t="s">
        <v>168</v>
      </c>
      <c r="AT698" t="s">
        <v>199</v>
      </c>
      <c r="AU698" t="s">
        <v>226</v>
      </c>
      <c r="AX698" s="13" t="s">
        <v>6996</v>
      </c>
      <c r="AY698" s="13" t="s">
        <v>6997</v>
      </c>
      <c r="AZ698" t="s">
        <v>124</v>
      </c>
      <c r="BA698" t="s">
        <v>128</v>
      </c>
      <c r="BB698" t="s">
        <v>128</v>
      </c>
      <c r="BC698" t="s">
        <v>128</v>
      </c>
      <c r="BD698" t="s">
        <v>128</v>
      </c>
      <c r="BF698" t="s">
        <v>130</v>
      </c>
      <c r="BG698" t="s">
        <v>131</v>
      </c>
      <c r="BH698" t="s">
        <v>171</v>
      </c>
      <c r="BO698" t="s">
        <v>197</v>
      </c>
      <c r="BP698" t="s">
        <v>132</v>
      </c>
      <c r="BQ698" t="s">
        <v>133</v>
      </c>
      <c r="BR698" s="14" t="s">
        <v>6998</v>
      </c>
      <c r="BS698" s="14" t="s">
        <v>6999</v>
      </c>
      <c r="BV698" t="s">
        <v>136</v>
      </c>
      <c r="BW698" t="s">
        <v>319</v>
      </c>
      <c r="CB698" t="s">
        <v>137</v>
      </c>
      <c r="CC698" t="s">
        <v>207</v>
      </c>
      <c r="CF698" t="s">
        <v>122</v>
      </c>
      <c r="CG698" t="s">
        <v>128</v>
      </c>
      <c r="CH698" t="s">
        <v>178</v>
      </c>
      <c r="CI698" t="s">
        <v>282</v>
      </c>
      <c r="CJ698" t="s">
        <v>283</v>
      </c>
      <c r="CK698" t="s">
        <v>231</v>
      </c>
      <c r="CL698" t="s">
        <v>179</v>
      </c>
      <c r="CN698" t="s">
        <v>300</v>
      </c>
      <c r="CO698" t="s">
        <v>300</v>
      </c>
      <c r="CP698" t="s">
        <v>234</v>
      </c>
      <c r="CQ698" t="s">
        <v>300</v>
      </c>
      <c r="CR698" t="s">
        <v>128</v>
      </c>
      <c r="CS698" s="14" t="s">
        <v>7000</v>
      </c>
      <c r="CT698" t="s">
        <v>182</v>
      </c>
      <c r="CU698" t="s">
        <v>7001</v>
      </c>
      <c r="CV698" t="s">
        <v>144</v>
      </c>
      <c r="CX698" t="s">
        <v>211</v>
      </c>
      <c r="DA698" t="s">
        <v>239</v>
      </c>
      <c r="DB698" t="s">
        <v>240</v>
      </c>
      <c r="DC698" t="s">
        <v>184</v>
      </c>
      <c r="DD698" t="s">
        <v>146</v>
      </c>
      <c r="DE698" t="s">
        <v>147</v>
      </c>
      <c r="DI698" t="s">
        <v>148</v>
      </c>
      <c r="DJ698" t="s">
        <v>305</v>
      </c>
      <c r="DK698" s="14" t="s">
        <v>7002</v>
      </c>
      <c r="DM698" t="s">
        <v>269</v>
      </c>
      <c r="DQ698" t="s">
        <v>270</v>
      </c>
      <c r="DR698" t="s">
        <v>154</v>
      </c>
      <c r="DS698" s="14"/>
      <c r="DT698" s="14" t="s">
        <v>7003</v>
      </c>
      <c r="DU698" t="s">
        <v>190</v>
      </c>
      <c r="DW698" t="s">
        <v>157</v>
      </c>
      <c r="DY698" t="s">
        <v>7004</v>
      </c>
    </row>
    <row r="699" spans="1:129" x14ac:dyDescent="0.3">
      <c r="A699" t="s">
        <v>103</v>
      </c>
      <c r="B699" s="26">
        <v>948</v>
      </c>
      <c r="C699" t="s">
        <v>7005</v>
      </c>
      <c r="D699" t="s">
        <v>7006</v>
      </c>
      <c r="F699" t="s">
        <v>7007</v>
      </c>
      <c r="G699">
        <v>-159.53030395508</v>
      </c>
      <c r="H699">
        <v>21.925899505615</v>
      </c>
      <c r="I699" t="s">
        <v>107</v>
      </c>
      <c r="J699" t="s">
        <v>650</v>
      </c>
      <c r="K699" t="s">
        <v>109</v>
      </c>
      <c r="L699">
        <v>96741</v>
      </c>
      <c r="M699" t="s">
        <v>164</v>
      </c>
      <c r="N699" t="s">
        <v>111</v>
      </c>
      <c r="O699" t="s">
        <v>112</v>
      </c>
      <c r="P699" t="s">
        <v>222</v>
      </c>
      <c r="Y699" t="s">
        <v>115</v>
      </c>
      <c r="Z699" t="s">
        <v>115</v>
      </c>
      <c r="AA699" t="s">
        <v>115</v>
      </c>
      <c r="AB699" t="s">
        <v>117</v>
      </c>
      <c r="AC699" t="s">
        <v>198</v>
      </c>
      <c r="AD699" t="s">
        <v>115</v>
      </c>
      <c r="AE699" t="s">
        <v>115</v>
      </c>
      <c r="AF699" t="s">
        <v>167</v>
      </c>
      <c r="AG699" t="s">
        <v>167</v>
      </c>
      <c r="AH699" t="s">
        <v>167</v>
      </c>
      <c r="AI699" t="s">
        <v>167</v>
      </c>
      <c r="AJ699" t="s">
        <v>198</v>
      </c>
      <c r="AK699" t="s">
        <v>167</v>
      </c>
      <c r="AL699" t="s">
        <v>121</v>
      </c>
      <c r="AM699" t="s">
        <v>122</v>
      </c>
      <c r="AN699" t="s">
        <v>128</v>
      </c>
      <c r="AO699" t="s">
        <v>128</v>
      </c>
      <c r="AP699" t="s">
        <v>124</v>
      </c>
      <c r="AS699" t="s">
        <v>168</v>
      </c>
      <c r="AT699" t="s">
        <v>199</v>
      </c>
      <c r="AU699" t="s">
        <v>226</v>
      </c>
      <c r="AX699" s="13" t="s">
        <v>7008</v>
      </c>
      <c r="AY699" s="13" t="s">
        <v>7009</v>
      </c>
      <c r="AZ699" t="s">
        <v>124</v>
      </c>
      <c r="BA699" t="s">
        <v>122</v>
      </c>
      <c r="BB699" t="s">
        <v>128</v>
      </c>
      <c r="BC699" t="s">
        <v>128</v>
      </c>
      <c r="BD699" t="s">
        <v>128</v>
      </c>
      <c r="BE699" t="s">
        <v>129</v>
      </c>
      <c r="BG699" t="s">
        <v>131</v>
      </c>
      <c r="BH699" t="s">
        <v>171</v>
      </c>
      <c r="BO699" t="s">
        <v>115</v>
      </c>
      <c r="BP699" t="s">
        <v>132</v>
      </c>
      <c r="BQ699" t="s">
        <v>133</v>
      </c>
      <c r="BR699" s="14" t="s">
        <v>7010</v>
      </c>
      <c r="BS699" s="14" t="s">
        <v>7011</v>
      </c>
      <c r="BW699" t="s">
        <v>319</v>
      </c>
      <c r="CB699" t="s">
        <v>137</v>
      </c>
      <c r="CF699" t="s">
        <v>128</v>
      </c>
      <c r="CG699" t="s">
        <v>128</v>
      </c>
      <c r="CH699" t="s">
        <v>178</v>
      </c>
      <c r="CI699" t="s">
        <v>282</v>
      </c>
      <c r="CK699" t="s">
        <v>231</v>
      </c>
      <c r="CL699" t="s">
        <v>179</v>
      </c>
      <c r="CN699" t="s">
        <v>208</v>
      </c>
      <c r="CO699" t="s">
        <v>232</v>
      </c>
      <c r="CP699" t="s">
        <v>180</v>
      </c>
      <c r="CQ699" t="s">
        <v>233</v>
      </c>
      <c r="CR699" t="s">
        <v>122</v>
      </c>
      <c r="CS699" s="14" t="s">
        <v>7012</v>
      </c>
      <c r="CT699" t="s">
        <v>182</v>
      </c>
      <c r="CV699" t="s">
        <v>144</v>
      </c>
      <c r="CX699" t="s">
        <v>211</v>
      </c>
      <c r="CZ699" t="s">
        <v>238</v>
      </c>
      <c r="DA699" t="s">
        <v>239</v>
      </c>
      <c r="DD699" t="s">
        <v>146</v>
      </c>
      <c r="DE699" t="s">
        <v>147</v>
      </c>
      <c r="DI699" t="s">
        <v>186</v>
      </c>
      <c r="DJ699" t="s">
        <v>186</v>
      </c>
      <c r="DK699" s="14"/>
      <c r="DL699" t="s">
        <v>150</v>
      </c>
      <c r="DQ699" t="s">
        <v>343</v>
      </c>
      <c r="DR699" t="s">
        <v>188</v>
      </c>
      <c r="DS699" s="14"/>
      <c r="DT699" s="14" t="s">
        <v>3095</v>
      </c>
      <c r="DU699" t="s">
        <v>190</v>
      </c>
      <c r="DW699" t="s">
        <v>157</v>
      </c>
      <c r="DY699" t="s">
        <v>7013</v>
      </c>
    </row>
    <row r="700" spans="1:129" x14ac:dyDescent="0.3">
      <c r="A700" t="s">
        <v>103</v>
      </c>
      <c r="B700" s="26">
        <v>949</v>
      </c>
      <c r="C700" t="s">
        <v>7014</v>
      </c>
      <c r="D700" t="s">
        <v>6574</v>
      </c>
      <c r="F700" t="s">
        <v>7015</v>
      </c>
      <c r="G700">
        <v>-158.01600646973</v>
      </c>
      <c r="H700">
        <v>21.400100708008001</v>
      </c>
      <c r="I700" t="s">
        <v>107</v>
      </c>
      <c r="J700" t="s">
        <v>811</v>
      </c>
      <c r="K700" t="s">
        <v>109</v>
      </c>
      <c r="L700">
        <v>96797</v>
      </c>
      <c r="M700" t="s">
        <v>110</v>
      </c>
      <c r="N700" t="s">
        <v>124</v>
      </c>
      <c r="O700" t="s">
        <v>165</v>
      </c>
      <c r="U700" t="s">
        <v>224</v>
      </c>
      <c r="Y700" t="s">
        <v>334</v>
      </c>
      <c r="Z700" t="s">
        <v>334</v>
      </c>
      <c r="AA700" t="s">
        <v>115</v>
      </c>
      <c r="AB700" t="s">
        <v>334</v>
      </c>
      <c r="AC700" t="s">
        <v>334</v>
      </c>
      <c r="AD700" t="s">
        <v>116</v>
      </c>
      <c r="AE700" t="s">
        <v>115</v>
      </c>
      <c r="AF700" t="s">
        <v>119</v>
      </c>
      <c r="AG700" t="s">
        <v>120</v>
      </c>
      <c r="AH700" t="s">
        <v>119</v>
      </c>
      <c r="AI700" t="s">
        <v>118</v>
      </c>
      <c r="AJ700" t="s">
        <v>118</v>
      </c>
      <c r="AK700" t="s">
        <v>118</v>
      </c>
      <c r="AL700" t="s">
        <v>121</v>
      </c>
      <c r="AM700" t="s">
        <v>122</v>
      </c>
      <c r="AN700" t="s">
        <v>122</v>
      </c>
      <c r="AO700" t="s">
        <v>128</v>
      </c>
      <c r="AP700" t="s">
        <v>124</v>
      </c>
      <c r="AQ700" t="s">
        <v>125</v>
      </c>
      <c r="AR700" t="s">
        <v>225</v>
      </c>
      <c r="AS700" t="s">
        <v>168</v>
      </c>
      <c r="AT700" t="s">
        <v>199</v>
      </c>
      <c r="AX700" s="13" t="s">
        <v>7016</v>
      </c>
      <c r="AY700" s="13" t="s">
        <v>7017</v>
      </c>
      <c r="AZ700" t="s">
        <v>124</v>
      </c>
      <c r="BA700" t="s">
        <v>128</v>
      </c>
      <c r="BB700" t="s">
        <v>128</v>
      </c>
      <c r="BC700" t="s">
        <v>128</v>
      </c>
      <c r="BE700" t="s">
        <v>129</v>
      </c>
      <c r="BF700" t="s">
        <v>130</v>
      </c>
      <c r="BG700" t="s">
        <v>131</v>
      </c>
      <c r="BO700" t="s">
        <v>197</v>
      </c>
      <c r="BP700" t="s">
        <v>203</v>
      </c>
      <c r="BQ700" t="s">
        <v>203</v>
      </c>
      <c r="BR700" s="14" t="s">
        <v>7018</v>
      </c>
      <c r="BS700" s="14" t="s">
        <v>7019</v>
      </c>
      <c r="BV700" t="s">
        <v>136</v>
      </c>
      <c r="CC700" t="s">
        <v>207</v>
      </c>
      <c r="CF700" t="s">
        <v>121</v>
      </c>
      <c r="CG700" t="s">
        <v>122</v>
      </c>
      <c r="CH700" t="s">
        <v>178</v>
      </c>
      <c r="CJ700" t="s">
        <v>283</v>
      </c>
      <c r="CL700" t="s">
        <v>179</v>
      </c>
      <c r="CN700" t="s">
        <v>232</v>
      </c>
      <c r="CO700" t="s">
        <v>232</v>
      </c>
      <c r="CP700" t="s">
        <v>139</v>
      </c>
      <c r="CQ700" t="s">
        <v>232</v>
      </c>
      <c r="CR700" t="s">
        <v>122</v>
      </c>
      <c r="CS700" s="14" t="s">
        <v>7020</v>
      </c>
      <c r="CT700" t="s">
        <v>182</v>
      </c>
      <c r="CU700" t="s">
        <v>7021</v>
      </c>
      <c r="CV700" t="s">
        <v>144</v>
      </c>
      <c r="CW700" t="s">
        <v>145</v>
      </c>
      <c r="CX700" t="s">
        <v>211</v>
      </c>
      <c r="CY700" t="s">
        <v>237</v>
      </c>
      <c r="DC700" t="s">
        <v>184</v>
      </c>
      <c r="DD700" t="s">
        <v>146</v>
      </c>
      <c r="DE700" t="s">
        <v>147</v>
      </c>
      <c r="DI700" t="s">
        <v>186</v>
      </c>
      <c r="DJ700" t="s">
        <v>305</v>
      </c>
      <c r="DK700" s="14" t="s">
        <v>7022</v>
      </c>
      <c r="DL700" t="s">
        <v>150</v>
      </c>
      <c r="DM700" t="s">
        <v>269</v>
      </c>
      <c r="DO700" t="s">
        <v>151</v>
      </c>
      <c r="DP700" t="s">
        <v>152</v>
      </c>
      <c r="DQ700" t="s">
        <v>376</v>
      </c>
      <c r="DR700" t="s">
        <v>154</v>
      </c>
      <c r="DS700" s="14"/>
      <c r="DT700" s="14" t="s">
        <v>7023</v>
      </c>
      <c r="DU700" t="s">
        <v>156</v>
      </c>
      <c r="DW700" t="s">
        <v>157</v>
      </c>
      <c r="DY700" t="s">
        <v>7024</v>
      </c>
    </row>
    <row r="701" spans="1:129" x14ac:dyDescent="0.3">
      <c r="A701" t="s">
        <v>103</v>
      </c>
      <c r="B701" s="26">
        <v>950</v>
      </c>
      <c r="C701" t="s">
        <v>7025</v>
      </c>
      <c r="D701" t="s">
        <v>5226</v>
      </c>
      <c r="F701" t="s">
        <v>7026</v>
      </c>
      <c r="G701">
        <v>-118.3117980957</v>
      </c>
      <c r="H701">
        <v>33.957298278808999</v>
      </c>
      <c r="I701" t="s">
        <v>107</v>
      </c>
      <c r="J701" t="s">
        <v>1858</v>
      </c>
      <c r="K701" t="s">
        <v>413</v>
      </c>
      <c r="L701">
        <v>90047</v>
      </c>
      <c r="M701" t="s">
        <v>400</v>
      </c>
      <c r="N701" t="s">
        <v>111</v>
      </c>
      <c r="O701" t="s">
        <v>366</v>
      </c>
      <c r="P701" t="s">
        <v>222</v>
      </c>
      <c r="U701" t="s">
        <v>224</v>
      </c>
      <c r="Y701" t="s">
        <v>117</v>
      </c>
      <c r="Z701" t="s">
        <v>117</v>
      </c>
      <c r="AA701" t="s">
        <v>116</v>
      </c>
      <c r="AB701" t="s">
        <v>117</v>
      </c>
      <c r="AC701" t="s">
        <v>117</v>
      </c>
      <c r="AD701" t="s">
        <v>115</v>
      </c>
      <c r="AE701" t="s">
        <v>116</v>
      </c>
      <c r="AF701" t="s">
        <v>119</v>
      </c>
      <c r="AG701" t="s">
        <v>167</v>
      </c>
      <c r="AH701" t="s">
        <v>167</v>
      </c>
      <c r="AI701" t="s">
        <v>119</v>
      </c>
      <c r="AJ701" t="s">
        <v>198</v>
      </c>
      <c r="AK701" t="s">
        <v>167</v>
      </c>
      <c r="AL701" t="s">
        <v>118</v>
      </c>
      <c r="AM701" t="s">
        <v>121</v>
      </c>
      <c r="AN701" t="s">
        <v>121</v>
      </c>
      <c r="AO701" t="s">
        <v>121</v>
      </c>
      <c r="AP701" t="s">
        <v>124</v>
      </c>
      <c r="AQ701" t="s">
        <v>125</v>
      </c>
      <c r="AS701" t="s">
        <v>168</v>
      </c>
      <c r="AU701" t="s">
        <v>226</v>
      </c>
      <c r="AX701" s="13" t="s">
        <v>7027</v>
      </c>
      <c r="AY701" s="13" t="s">
        <v>7028</v>
      </c>
      <c r="AZ701" t="s">
        <v>111</v>
      </c>
      <c r="BA701" t="s">
        <v>118</v>
      </c>
      <c r="BB701" t="s">
        <v>128</v>
      </c>
      <c r="BC701" t="s">
        <v>121</v>
      </c>
      <c r="BD701" t="s">
        <v>128</v>
      </c>
      <c r="BE701" t="s">
        <v>129</v>
      </c>
      <c r="BG701" t="s">
        <v>131</v>
      </c>
      <c r="BH701" t="s">
        <v>171</v>
      </c>
      <c r="BO701" t="s">
        <v>115</v>
      </c>
      <c r="BP701" t="s">
        <v>132</v>
      </c>
      <c r="BQ701" t="s">
        <v>132</v>
      </c>
      <c r="BR701" s="14" t="s">
        <v>1688</v>
      </c>
      <c r="BS701" s="14" t="s">
        <v>7029</v>
      </c>
      <c r="BV701" t="s">
        <v>136</v>
      </c>
      <c r="CA701" t="s">
        <v>177</v>
      </c>
      <c r="CF701" t="s">
        <v>121</v>
      </c>
      <c r="CG701" t="s">
        <v>121</v>
      </c>
      <c r="CK701" t="s">
        <v>231</v>
      </c>
      <c r="CL701" t="s">
        <v>179</v>
      </c>
      <c r="CN701" t="s">
        <v>138</v>
      </c>
      <c r="CO701" t="s">
        <v>233</v>
      </c>
      <c r="CP701" t="s">
        <v>139</v>
      </c>
      <c r="CQ701" t="s">
        <v>233</v>
      </c>
      <c r="CR701" t="s">
        <v>122</v>
      </c>
      <c r="CS701" s="14"/>
      <c r="CT701" t="s">
        <v>142</v>
      </c>
      <c r="DA701" t="s">
        <v>239</v>
      </c>
      <c r="DB701" t="s">
        <v>240</v>
      </c>
      <c r="DC701" t="s">
        <v>184</v>
      </c>
      <c r="DD701" t="s">
        <v>146</v>
      </c>
      <c r="DE701" t="s">
        <v>147</v>
      </c>
      <c r="DI701" t="s">
        <v>186</v>
      </c>
      <c r="DJ701" t="s">
        <v>186</v>
      </c>
      <c r="DK701" s="14" t="s">
        <v>7030</v>
      </c>
      <c r="DL701" t="s">
        <v>150</v>
      </c>
      <c r="DM701" t="s">
        <v>269</v>
      </c>
      <c r="DQ701" t="s">
        <v>359</v>
      </c>
      <c r="DR701" t="s">
        <v>436</v>
      </c>
      <c r="DS701" s="14"/>
      <c r="DT701" s="14" t="s">
        <v>7031</v>
      </c>
      <c r="DU701" t="s">
        <v>156</v>
      </c>
      <c r="DW701" t="s">
        <v>157</v>
      </c>
      <c r="DY701" t="s">
        <v>7032</v>
      </c>
    </row>
    <row r="702" spans="1:129" x14ac:dyDescent="0.3">
      <c r="A702" t="s">
        <v>103</v>
      </c>
      <c r="B702" s="26">
        <v>951</v>
      </c>
      <c r="C702" s="6" t="s">
        <v>7033</v>
      </c>
      <c r="D702" t="s">
        <v>5226</v>
      </c>
      <c r="F702" t="s">
        <v>7034</v>
      </c>
      <c r="G702">
        <v>-157.82299804688</v>
      </c>
      <c r="H702">
        <v>21.313299179076999</v>
      </c>
      <c r="I702" t="s">
        <v>107</v>
      </c>
      <c r="J702" t="s">
        <v>196</v>
      </c>
      <c r="K702" t="s">
        <v>109</v>
      </c>
      <c r="L702">
        <v>96822</v>
      </c>
      <c r="M702" t="s">
        <v>516</v>
      </c>
      <c r="N702" t="s">
        <v>111</v>
      </c>
      <c r="O702" t="s">
        <v>340</v>
      </c>
      <c r="P702" t="s">
        <v>222</v>
      </c>
      <c r="Q702" t="s">
        <v>223</v>
      </c>
      <c r="Y702" t="s">
        <v>116</v>
      </c>
      <c r="Z702" t="s">
        <v>116</v>
      </c>
      <c r="AA702" t="s">
        <v>116</v>
      </c>
      <c r="AB702" t="s">
        <v>116</v>
      </c>
      <c r="AC702" t="s">
        <v>334</v>
      </c>
      <c r="AD702" t="s">
        <v>116</v>
      </c>
      <c r="AE702" t="s">
        <v>117</v>
      </c>
      <c r="AF702" t="s">
        <v>119</v>
      </c>
      <c r="AG702" t="s">
        <v>120</v>
      </c>
      <c r="AH702" t="s">
        <v>119</v>
      </c>
      <c r="AI702" t="s">
        <v>118</v>
      </c>
      <c r="AJ702" t="s">
        <v>119</v>
      </c>
      <c r="AK702" t="s">
        <v>118</v>
      </c>
      <c r="AL702" t="s">
        <v>123</v>
      </c>
      <c r="AM702" t="s">
        <v>123</v>
      </c>
      <c r="AN702" t="s">
        <v>121</v>
      </c>
      <c r="AO702" t="s">
        <v>121</v>
      </c>
      <c r="AP702" t="s">
        <v>124</v>
      </c>
      <c r="AQ702" t="s">
        <v>125</v>
      </c>
      <c r="AR702" t="s">
        <v>225</v>
      </c>
      <c r="AS702" t="s">
        <v>168</v>
      </c>
      <c r="AU702" t="s">
        <v>226</v>
      </c>
      <c r="AX702" s="13" t="s">
        <v>7035</v>
      </c>
      <c r="AY702" s="13" t="s">
        <v>7036</v>
      </c>
      <c r="AZ702" t="s">
        <v>124</v>
      </c>
      <c r="BA702" t="s">
        <v>121</v>
      </c>
      <c r="BB702" t="s">
        <v>128</v>
      </c>
      <c r="BC702" t="s">
        <v>122</v>
      </c>
      <c r="BD702" t="s">
        <v>128</v>
      </c>
      <c r="BG702" t="s">
        <v>131</v>
      </c>
      <c r="BH702" t="s">
        <v>171</v>
      </c>
      <c r="BI702" t="s">
        <v>279</v>
      </c>
      <c r="BO702" t="s">
        <v>115</v>
      </c>
      <c r="BP702" t="s">
        <v>132</v>
      </c>
      <c r="BQ702" t="s">
        <v>172</v>
      </c>
      <c r="BR702" s="14" t="s">
        <v>7037</v>
      </c>
      <c r="BS702" s="14" t="s">
        <v>7038</v>
      </c>
      <c r="BT702" t="s">
        <v>206</v>
      </c>
      <c r="BU702" t="s">
        <v>527</v>
      </c>
      <c r="BV702" t="s">
        <v>136</v>
      </c>
      <c r="BW702" t="s">
        <v>319</v>
      </c>
      <c r="CD702" t="s">
        <v>372</v>
      </c>
      <c r="CF702" t="s">
        <v>128</v>
      </c>
      <c r="CG702" t="s">
        <v>128</v>
      </c>
      <c r="CI702" t="s">
        <v>282</v>
      </c>
      <c r="CK702" t="s">
        <v>231</v>
      </c>
      <c r="CL702" t="s">
        <v>179</v>
      </c>
      <c r="CN702" t="s">
        <v>232</v>
      </c>
      <c r="CO702" t="s">
        <v>232</v>
      </c>
      <c r="CP702" t="s">
        <v>139</v>
      </c>
      <c r="CQ702" t="s">
        <v>300</v>
      </c>
      <c r="CR702" t="s">
        <v>128</v>
      </c>
      <c r="CS702" s="14" t="s">
        <v>7039</v>
      </c>
      <c r="CT702" t="s">
        <v>182</v>
      </c>
      <c r="CU702" t="s">
        <v>7040</v>
      </c>
      <c r="CV702" t="s">
        <v>144</v>
      </c>
      <c r="CW702" t="s">
        <v>145</v>
      </c>
      <c r="DI702" t="s">
        <v>148</v>
      </c>
      <c r="DJ702" t="s">
        <v>148</v>
      </c>
      <c r="DK702" s="14" t="s">
        <v>7041</v>
      </c>
      <c r="DM702" t="s">
        <v>269</v>
      </c>
      <c r="DQ702" t="s">
        <v>153</v>
      </c>
      <c r="DR702" t="s">
        <v>980</v>
      </c>
      <c r="DS702" s="14"/>
      <c r="DT702" s="14" t="s">
        <v>422</v>
      </c>
      <c r="DU702" t="s">
        <v>190</v>
      </c>
      <c r="DW702" t="s">
        <v>157</v>
      </c>
      <c r="DY702" t="s">
        <v>7042</v>
      </c>
    </row>
    <row r="703" spans="1:129" x14ac:dyDescent="0.3">
      <c r="A703" t="s">
        <v>103</v>
      </c>
      <c r="B703" s="26">
        <v>952</v>
      </c>
      <c r="C703" t="s">
        <v>7043</v>
      </c>
      <c r="D703" t="s">
        <v>4952</v>
      </c>
      <c r="F703" t="s">
        <v>7044</v>
      </c>
      <c r="G703">
        <v>-157.69619750977</v>
      </c>
      <c r="H703">
        <v>21.298400878906001</v>
      </c>
      <c r="I703" t="s">
        <v>107</v>
      </c>
      <c r="J703" t="s">
        <v>196</v>
      </c>
      <c r="K703" t="s">
        <v>109</v>
      </c>
      <c r="L703">
        <v>96825</v>
      </c>
      <c r="M703" t="s">
        <v>110</v>
      </c>
      <c r="N703" t="s">
        <v>111</v>
      </c>
      <c r="O703" t="s">
        <v>165</v>
      </c>
      <c r="U703" t="s">
        <v>224</v>
      </c>
      <c r="Y703" t="s">
        <v>198</v>
      </c>
      <c r="Z703" t="s">
        <v>116</v>
      </c>
      <c r="AA703" t="s">
        <v>115</v>
      </c>
      <c r="AB703" t="s">
        <v>116</v>
      </c>
      <c r="AC703" t="s">
        <v>115</v>
      </c>
      <c r="AD703" t="s">
        <v>115</v>
      </c>
      <c r="AE703" t="s">
        <v>198</v>
      </c>
      <c r="AF703" t="s">
        <v>167</v>
      </c>
      <c r="AG703" t="s">
        <v>167</v>
      </c>
      <c r="AH703" t="s">
        <v>119</v>
      </c>
      <c r="AI703" t="s">
        <v>119</v>
      </c>
      <c r="AJ703" t="s">
        <v>119</v>
      </c>
      <c r="AK703" t="s">
        <v>120</v>
      </c>
      <c r="AL703" t="s">
        <v>118</v>
      </c>
      <c r="AM703" t="s">
        <v>123</v>
      </c>
      <c r="AN703" t="s">
        <v>122</v>
      </c>
      <c r="AO703" t="s">
        <v>121</v>
      </c>
      <c r="AP703" t="s">
        <v>124</v>
      </c>
      <c r="AQ703" t="s">
        <v>125</v>
      </c>
      <c r="AX703" s="13" t="s">
        <v>7045</v>
      </c>
      <c r="AY703" s="13" t="s">
        <v>7046</v>
      </c>
      <c r="AZ703" t="s">
        <v>343</v>
      </c>
      <c r="BA703" t="s">
        <v>118</v>
      </c>
      <c r="BB703" t="s">
        <v>122</v>
      </c>
      <c r="BC703" t="s">
        <v>121</v>
      </c>
      <c r="BD703" t="s">
        <v>121</v>
      </c>
      <c r="BG703" t="s">
        <v>131</v>
      </c>
      <c r="BH703" t="s">
        <v>171</v>
      </c>
      <c r="BO703" t="s">
        <v>115</v>
      </c>
      <c r="BP703" t="s">
        <v>133</v>
      </c>
      <c r="BQ703" t="s">
        <v>172</v>
      </c>
      <c r="BR703" s="14"/>
      <c r="BS703" s="14"/>
      <c r="BZ703" t="s">
        <v>176</v>
      </c>
      <c r="CA703" t="s">
        <v>177</v>
      </c>
      <c r="CF703" t="s">
        <v>122</v>
      </c>
      <c r="CG703" t="s">
        <v>121</v>
      </c>
      <c r="CK703" t="s">
        <v>231</v>
      </c>
      <c r="CN703" t="s">
        <v>138</v>
      </c>
      <c r="CO703" t="s">
        <v>266</v>
      </c>
      <c r="CP703" t="s">
        <v>139</v>
      </c>
      <c r="CQ703" t="s">
        <v>180</v>
      </c>
      <c r="CR703" t="s">
        <v>123</v>
      </c>
      <c r="CS703" s="14"/>
      <c r="CT703" t="s">
        <v>268</v>
      </c>
      <c r="CV703" t="s">
        <v>144</v>
      </c>
      <c r="CW703" t="s">
        <v>145</v>
      </c>
      <c r="DD703" t="s">
        <v>146</v>
      </c>
      <c r="DI703" t="s">
        <v>148</v>
      </c>
      <c r="DJ703" t="s">
        <v>148</v>
      </c>
      <c r="DK703" s="14"/>
      <c r="DL703" t="s">
        <v>150</v>
      </c>
      <c r="DP703" t="s">
        <v>152</v>
      </c>
      <c r="DQ703" t="s">
        <v>376</v>
      </c>
      <c r="DR703" t="s">
        <v>271</v>
      </c>
      <c r="DS703" s="14" t="s">
        <v>272</v>
      </c>
      <c r="DT703" s="14"/>
      <c r="DU703" t="s">
        <v>216</v>
      </c>
      <c r="DW703" t="s">
        <v>157</v>
      </c>
      <c r="DY703" t="s">
        <v>7047</v>
      </c>
    </row>
    <row r="704" spans="1:129" x14ac:dyDescent="0.3">
      <c r="A704" t="s">
        <v>103</v>
      </c>
      <c r="B704" s="26">
        <v>953</v>
      </c>
      <c r="C704" t="s">
        <v>7048</v>
      </c>
      <c r="D704" t="s">
        <v>380</v>
      </c>
      <c r="F704" t="s">
        <v>7049</v>
      </c>
      <c r="G704">
        <v>-118.260597229</v>
      </c>
      <c r="H704">
        <v>34.072898864746001</v>
      </c>
      <c r="I704" t="s">
        <v>107</v>
      </c>
      <c r="J704" t="s">
        <v>1858</v>
      </c>
      <c r="K704" t="s">
        <v>413</v>
      </c>
      <c r="L704">
        <v>90012</v>
      </c>
      <c r="M704" t="s">
        <v>164</v>
      </c>
      <c r="N704" t="s">
        <v>124</v>
      </c>
      <c r="O704" t="s">
        <v>165</v>
      </c>
      <c r="P704" t="s">
        <v>222</v>
      </c>
      <c r="Y704" t="s">
        <v>197</v>
      </c>
      <c r="Z704" t="s">
        <v>117</v>
      </c>
      <c r="AA704" t="s">
        <v>117</v>
      </c>
      <c r="AB704" t="s">
        <v>166</v>
      </c>
      <c r="AC704" t="s">
        <v>117</v>
      </c>
      <c r="AD704" t="s">
        <v>115</v>
      </c>
      <c r="AE704" t="s">
        <v>116</v>
      </c>
      <c r="AF704" t="s">
        <v>118</v>
      </c>
      <c r="AG704" t="s">
        <v>119</v>
      </c>
      <c r="AH704" t="s">
        <v>118</v>
      </c>
      <c r="AI704" t="s">
        <v>119</v>
      </c>
      <c r="AJ704" t="s">
        <v>119</v>
      </c>
      <c r="AK704" t="s">
        <v>120</v>
      </c>
      <c r="AL704" t="s">
        <v>118</v>
      </c>
      <c r="AM704" t="s">
        <v>123</v>
      </c>
      <c r="AN704" t="s">
        <v>118</v>
      </c>
      <c r="AO704" t="s">
        <v>128</v>
      </c>
      <c r="AP704" t="s">
        <v>124</v>
      </c>
      <c r="AQ704" t="s">
        <v>125</v>
      </c>
      <c r="AR704" t="s">
        <v>225</v>
      </c>
      <c r="AS704" t="s">
        <v>168</v>
      </c>
      <c r="AX704" s="13" t="s">
        <v>7050</v>
      </c>
      <c r="AY704" s="13" t="s">
        <v>7051</v>
      </c>
      <c r="AZ704" t="s">
        <v>124</v>
      </c>
      <c r="BA704" t="s">
        <v>128</v>
      </c>
      <c r="BB704" t="s">
        <v>121</v>
      </c>
      <c r="BC704" t="s">
        <v>121</v>
      </c>
      <c r="BD704" t="s">
        <v>128</v>
      </c>
      <c r="BG704" t="s">
        <v>131</v>
      </c>
      <c r="BH704" t="s">
        <v>171</v>
      </c>
      <c r="BO704" t="s">
        <v>116</v>
      </c>
      <c r="BP704" t="s">
        <v>203</v>
      </c>
      <c r="BQ704" t="s">
        <v>132</v>
      </c>
      <c r="BR704" s="14" t="s">
        <v>7052</v>
      </c>
      <c r="BS704" s="14" t="s">
        <v>7053</v>
      </c>
      <c r="BV704" t="s">
        <v>136</v>
      </c>
      <c r="BW704" t="s">
        <v>319</v>
      </c>
      <c r="CC704" t="s">
        <v>207</v>
      </c>
      <c r="CF704" t="s">
        <v>128</v>
      </c>
      <c r="CG704" t="s">
        <v>128</v>
      </c>
      <c r="CM704" t="s">
        <v>111</v>
      </c>
      <c r="CN704" t="s">
        <v>233</v>
      </c>
      <c r="CO704" t="s">
        <v>208</v>
      </c>
      <c r="CP704" t="s">
        <v>139</v>
      </c>
      <c r="CQ704" t="s">
        <v>180</v>
      </c>
      <c r="CR704" t="s">
        <v>123</v>
      </c>
      <c r="CS704" s="14" t="s">
        <v>7054</v>
      </c>
      <c r="CT704" t="s">
        <v>303</v>
      </c>
      <c r="CW704" t="s">
        <v>145</v>
      </c>
      <c r="CX704" t="s">
        <v>211</v>
      </c>
      <c r="CZ704" t="s">
        <v>238</v>
      </c>
      <c r="DB704" t="s">
        <v>240</v>
      </c>
      <c r="DD704" t="s">
        <v>146</v>
      </c>
      <c r="DE704" t="s">
        <v>147</v>
      </c>
      <c r="DI704" t="s">
        <v>148</v>
      </c>
      <c r="DJ704" t="s">
        <v>305</v>
      </c>
      <c r="DK704" s="14" t="s">
        <v>7055</v>
      </c>
      <c r="DL704" t="s">
        <v>150</v>
      </c>
      <c r="DQ704" t="s">
        <v>349</v>
      </c>
      <c r="DR704" t="s">
        <v>188</v>
      </c>
      <c r="DS704" s="14"/>
      <c r="DT704" s="14" t="s">
        <v>5190</v>
      </c>
      <c r="DU704" t="s">
        <v>190</v>
      </c>
      <c r="DW704" t="s">
        <v>157</v>
      </c>
      <c r="DY704" t="s">
        <v>7056</v>
      </c>
    </row>
    <row r="705" spans="1:129" x14ac:dyDescent="0.3">
      <c r="A705" t="s">
        <v>103</v>
      </c>
      <c r="B705" s="26">
        <v>955</v>
      </c>
      <c r="C705" t="s">
        <v>7057</v>
      </c>
      <c r="D705" t="s">
        <v>5226</v>
      </c>
      <c r="F705" t="s">
        <v>7058</v>
      </c>
      <c r="G705">
        <v>-158.01809692383</v>
      </c>
      <c r="H705">
        <v>21.332799911498999</v>
      </c>
      <c r="I705" t="s">
        <v>107</v>
      </c>
      <c r="J705" t="s">
        <v>221</v>
      </c>
      <c r="K705" t="s">
        <v>109</v>
      </c>
      <c r="L705">
        <v>96706</v>
      </c>
      <c r="M705" t="s">
        <v>164</v>
      </c>
      <c r="N705" t="s">
        <v>111</v>
      </c>
      <c r="O705" t="s">
        <v>165</v>
      </c>
      <c r="U705" t="s">
        <v>224</v>
      </c>
      <c r="Y705" t="s">
        <v>116</v>
      </c>
      <c r="Z705" t="s">
        <v>116</v>
      </c>
      <c r="AA705" t="s">
        <v>116</v>
      </c>
      <c r="AB705" t="s">
        <v>334</v>
      </c>
      <c r="AC705" t="s">
        <v>334</v>
      </c>
      <c r="AD705" t="s">
        <v>116</v>
      </c>
      <c r="AE705" t="s">
        <v>115</v>
      </c>
      <c r="AF705" t="s">
        <v>334</v>
      </c>
      <c r="AG705" t="s">
        <v>334</v>
      </c>
      <c r="AH705" t="s">
        <v>334</v>
      </c>
      <c r="AI705" t="s">
        <v>334</v>
      </c>
      <c r="AJ705" t="s">
        <v>334</v>
      </c>
      <c r="AK705" t="s">
        <v>167</v>
      </c>
      <c r="AL705" t="s">
        <v>118</v>
      </c>
      <c r="AM705" t="s">
        <v>121</v>
      </c>
      <c r="AN705" t="s">
        <v>121</v>
      </c>
      <c r="AO705" t="s">
        <v>123</v>
      </c>
      <c r="AP705" t="s">
        <v>124</v>
      </c>
      <c r="AQ705" t="s">
        <v>125</v>
      </c>
      <c r="AT705" t="s">
        <v>199</v>
      </c>
      <c r="AU705" t="s">
        <v>226</v>
      </c>
      <c r="AX705" s="13"/>
      <c r="AY705" s="13"/>
      <c r="AZ705" t="s">
        <v>124</v>
      </c>
      <c r="BA705" t="s">
        <v>122</v>
      </c>
      <c r="BB705" t="s">
        <v>128</v>
      </c>
      <c r="BC705" t="s">
        <v>128</v>
      </c>
      <c r="BD705" t="s">
        <v>128</v>
      </c>
      <c r="BG705" t="s">
        <v>131</v>
      </c>
      <c r="BH705" t="s">
        <v>171</v>
      </c>
      <c r="BK705" t="s">
        <v>369</v>
      </c>
      <c r="BO705" t="s">
        <v>116</v>
      </c>
      <c r="BP705" t="s">
        <v>132</v>
      </c>
      <c r="BQ705" t="s">
        <v>133</v>
      </c>
      <c r="BR705" s="14"/>
      <c r="BS705" s="14"/>
      <c r="BV705" t="s">
        <v>136</v>
      </c>
      <c r="CB705" t="s">
        <v>137</v>
      </c>
      <c r="CF705" t="s">
        <v>128</v>
      </c>
      <c r="CG705" t="s">
        <v>128</v>
      </c>
      <c r="CM705" t="s">
        <v>111</v>
      </c>
      <c r="CN705" t="s">
        <v>208</v>
      </c>
      <c r="CO705" t="s">
        <v>233</v>
      </c>
      <c r="CP705" t="s">
        <v>234</v>
      </c>
      <c r="CQ705" t="s">
        <v>233</v>
      </c>
      <c r="CR705" t="s">
        <v>128</v>
      </c>
      <c r="CS705" s="14"/>
      <c r="CT705" t="s">
        <v>182</v>
      </c>
      <c r="CV705" t="s">
        <v>144</v>
      </c>
      <c r="CW705" t="s">
        <v>145</v>
      </c>
      <c r="CX705" t="s">
        <v>211</v>
      </c>
      <c r="CY705" t="s">
        <v>237</v>
      </c>
      <c r="CZ705" t="s">
        <v>238</v>
      </c>
      <c r="DD705" t="s">
        <v>146</v>
      </c>
      <c r="DE705" t="s">
        <v>147</v>
      </c>
      <c r="DI705" t="s">
        <v>305</v>
      </c>
      <c r="DJ705" t="s">
        <v>148</v>
      </c>
      <c r="DK705" s="14" t="s">
        <v>7059</v>
      </c>
      <c r="DL705" t="s">
        <v>150</v>
      </c>
      <c r="DM705" t="s">
        <v>269</v>
      </c>
      <c r="DO705" t="s">
        <v>151</v>
      </c>
      <c r="DQ705" t="s">
        <v>349</v>
      </c>
      <c r="DR705" t="s">
        <v>214</v>
      </c>
      <c r="DS705" s="14"/>
      <c r="DT705" s="14" t="s">
        <v>1185</v>
      </c>
      <c r="DU705" t="s">
        <v>156</v>
      </c>
      <c r="DW705" t="s">
        <v>157</v>
      </c>
      <c r="DY705" t="s">
        <v>7060</v>
      </c>
    </row>
    <row r="706" spans="1:129" x14ac:dyDescent="0.3">
      <c r="A706" t="s">
        <v>103</v>
      </c>
      <c r="B706" s="26">
        <v>956</v>
      </c>
      <c r="C706" t="s">
        <v>7061</v>
      </c>
      <c r="D706" t="s">
        <v>5574</v>
      </c>
      <c r="F706" t="s">
        <v>7062</v>
      </c>
      <c r="G706">
        <v>-159.47489929199</v>
      </c>
      <c r="H706">
        <v>21.90830039978</v>
      </c>
      <c r="I706" t="s">
        <v>107</v>
      </c>
      <c r="J706" t="s">
        <v>5285</v>
      </c>
      <c r="K706" t="s">
        <v>109</v>
      </c>
      <c r="L706">
        <v>96756</v>
      </c>
      <c r="M706" t="s">
        <v>110</v>
      </c>
      <c r="N706" t="s">
        <v>111</v>
      </c>
      <c r="O706" t="s">
        <v>112</v>
      </c>
      <c r="S706" t="s">
        <v>113</v>
      </c>
      <c r="U706" t="s">
        <v>224</v>
      </c>
      <c r="Y706" t="s">
        <v>115</v>
      </c>
      <c r="Z706" t="s">
        <v>115</v>
      </c>
      <c r="AA706" t="s">
        <v>115</v>
      </c>
      <c r="AB706" t="s">
        <v>198</v>
      </c>
      <c r="AC706" t="s">
        <v>116</v>
      </c>
      <c r="AD706" t="s">
        <v>115</v>
      </c>
      <c r="AE706" t="s">
        <v>197</v>
      </c>
      <c r="AF706" t="s">
        <v>167</v>
      </c>
      <c r="AG706" t="s">
        <v>118</v>
      </c>
      <c r="AH706" t="s">
        <v>119</v>
      </c>
      <c r="AI706" t="s">
        <v>119</v>
      </c>
      <c r="AJ706" t="s">
        <v>118</v>
      </c>
      <c r="AK706" t="s">
        <v>120</v>
      </c>
      <c r="AL706" t="s">
        <v>123</v>
      </c>
      <c r="AM706" t="s">
        <v>121</v>
      </c>
      <c r="AN706" t="s">
        <v>123</v>
      </c>
      <c r="AO706" t="s">
        <v>118</v>
      </c>
      <c r="AP706" t="s">
        <v>124</v>
      </c>
      <c r="AQ706" t="s">
        <v>125</v>
      </c>
      <c r="AT706" t="s">
        <v>199</v>
      </c>
      <c r="AX706" s="13" t="s">
        <v>7063</v>
      </c>
      <c r="AY706" s="13" t="s">
        <v>7064</v>
      </c>
      <c r="AZ706" t="s">
        <v>124</v>
      </c>
      <c r="BA706" t="s">
        <v>121</v>
      </c>
      <c r="BB706" t="s">
        <v>128</v>
      </c>
      <c r="BC706" t="s">
        <v>121</v>
      </c>
      <c r="BD706" t="s">
        <v>128</v>
      </c>
      <c r="BF706" t="s">
        <v>130</v>
      </c>
      <c r="BG706" t="s">
        <v>131</v>
      </c>
      <c r="BM706" t="s">
        <v>271</v>
      </c>
      <c r="BN706" t="s">
        <v>7065</v>
      </c>
      <c r="BO706" t="s">
        <v>115</v>
      </c>
      <c r="BP706" t="s">
        <v>133</v>
      </c>
      <c r="BQ706" t="s">
        <v>133</v>
      </c>
      <c r="BR706" s="14" t="s">
        <v>7066</v>
      </c>
      <c r="BS706" s="14" t="s">
        <v>7067</v>
      </c>
      <c r="BV706" t="s">
        <v>136</v>
      </c>
      <c r="CC706" t="s">
        <v>207</v>
      </c>
      <c r="CF706" t="s">
        <v>122</v>
      </c>
      <c r="CG706" t="s">
        <v>122</v>
      </c>
      <c r="CI706" t="s">
        <v>282</v>
      </c>
      <c r="CK706" t="s">
        <v>231</v>
      </c>
      <c r="CN706" t="s">
        <v>233</v>
      </c>
      <c r="CO706" t="s">
        <v>138</v>
      </c>
      <c r="CP706" t="s">
        <v>180</v>
      </c>
      <c r="CQ706" t="s">
        <v>233</v>
      </c>
      <c r="CR706" t="s">
        <v>122</v>
      </c>
      <c r="CS706" s="14" t="s">
        <v>7068</v>
      </c>
      <c r="CT706" t="s">
        <v>303</v>
      </c>
      <c r="CU706" t="s">
        <v>7069</v>
      </c>
      <c r="CV706" t="s">
        <v>144</v>
      </c>
      <c r="CW706" t="s">
        <v>145</v>
      </c>
      <c r="DB706" t="s">
        <v>240</v>
      </c>
      <c r="DE706" t="s">
        <v>147</v>
      </c>
      <c r="DI706" t="s">
        <v>148</v>
      </c>
      <c r="DJ706" t="s">
        <v>305</v>
      </c>
      <c r="DK706" s="14" t="s">
        <v>7070</v>
      </c>
      <c r="DM706" t="s">
        <v>269</v>
      </c>
      <c r="DQ706" t="s">
        <v>153</v>
      </c>
      <c r="DR706" t="s">
        <v>214</v>
      </c>
      <c r="DS706" s="14"/>
      <c r="DT706" s="14" t="s">
        <v>7071</v>
      </c>
      <c r="DU706" t="s">
        <v>190</v>
      </c>
      <c r="DW706" t="s">
        <v>157</v>
      </c>
      <c r="DY706" t="s">
        <v>7072</v>
      </c>
    </row>
    <row r="707" spans="1:129" x14ac:dyDescent="0.3">
      <c r="A707" t="s">
        <v>103</v>
      </c>
      <c r="B707" s="26">
        <v>957</v>
      </c>
      <c r="C707" t="s">
        <v>7073</v>
      </c>
      <c r="D707" t="s">
        <v>7074</v>
      </c>
      <c r="F707" t="s">
        <v>7075</v>
      </c>
      <c r="G707">
        <v>-157.86210632324</v>
      </c>
      <c r="H707">
        <v>21.326599121093999</v>
      </c>
      <c r="I707" t="s">
        <v>107</v>
      </c>
      <c r="J707" t="s">
        <v>196</v>
      </c>
      <c r="K707" t="s">
        <v>109</v>
      </c>
      <c r="L707">
        <v>96817</v>
      </c>
      <c r="M707" t="s">
        <v>516</v>
      </c>
      <c r="N707" t="s">
        <v>124</v>
      </c>
      <c r="O707" t="s">
        <v>165</v>
      </c>
      <c r="V707" t="s">
        <v>261</v>
      </c>
      <c r="Y707" t="s">
        <v>116</v>
      </c>
      <c r="Z707" t="s">
        <v>115</v>
      </c>
      <c r="AA707" t="s">
        <v>197</v>
      </c>
      <c r="AB707" t="s">
        <v>197</v>
      </c>
      <c r="AC707" t="s">
        <v>116</v>
      </c>
      <c r="AD707" t="s">
        <v>197</v>
      </c>
      <c r="AE707" t="s">
        <v>197</v>
      </c>
      <c r="AF707" t="s">
        <v>198</v>
      </c>
      <c r="AG707" t="s">
        <v>167</v>
      </c>
      <c r="AH707" t="s">
        <v>167</v>
      </c>
      <c r="AI707" t="s">
        <v>167</v>
      </c>
      <c r="AJ707" t="s">
        <v>118</v>
      </c>
      <c r="AK707" t="s">
        <v>120</v>
      </c>
      <c r="AL707" t="s">
        <v>128</v>
      </c>
      <c r="AM707" t="s">
        <v>128</v>
      </c>
      <c r="AN707" t="s">
        <v>118</v>
      </c>
      <c r="AO707" t="s">
        <v>128</v>
      </c>
      <c r="AP707" t="s">
        <v>124</v>
      </c>
      <c r="AQ707" t="s">
        <v>125</v>
      </c>
      <c r="AX707" s="13"/>
      <c r="AY707" s="13"/>
      <c r="AZ707" t="s">
        <v>124</v>
      </c>
      <c r="BA707" t="s">
        <v>128</v>
      </c>
      <c r="BB707" t="s">
        <v>128</v>
      </c>
      <c r="BC707" t="s">
        <v>128</v>
      </c>
      <c r="BD707" t="s">
        <v>128</v>
      </c>
      <c r="BG707" t="s">
        <v>131</v>
      </c>
      <c r="BO707" t="s">
        <v>116</v>
      </c>
      <c r="BP707" t="s">
        <v>203</v>
      </c>
      <c r="BQ707" t="s">
        <v>203</v>
      </c>
      <c r="BR707" s="14"/>
      <c r="BS707" s="14"/>
      <c r="BT707" t="s">
        <v>206</v>
      </c>
      <c r="CB707" t="s">
        <v>137</v>
      </c>
      <c r="CF707" t="s">
        <v>128</v>
      </c>
      <c r="CS707" s="14"/>
      <c r="CT707" t="s">
        <v>182</v>
      </c>
      <c r="CW707" t="s">
        <v>145</v>
      </c>
      <c r="DI707" t="s">
        <v>241</v>
      </c>
      <c r="DJ707" t="s">
        <v>305</v>
      </c>
      <c r="DK707" s="14"/>
      <c r="DL707" t="s">
        <v>150</v>
      </c>
      <c r="DQ707" t="s">
        <v>153</v>
      </c>
      <c r="DR707" t="s">
        <v>214</v>
      </c>
      <c r="DS707" s="14"/>
      <c r="DT707" s="14" t="s">
        <v>7076</v>
      </c>
      <c r="DU707" t="s">
        <v>309</v>
      </c>
      <c r="DW707" t="s">
        <v>191</v>
      </c>
    </row>
    <row r="708" spans="1:129" x14ac:dyDescent="0.3">
      <c r="A708" t="s">
        <v>103</v>
      </c>
      <c r="B708" s="26">
        <v>959</v>
      </c>
      <c r="C708" t="s">
        <v>7077</v>
      </c>
      <c r="D708" t="s">
        <v>4952</v>
      </c>
      <c r="F708" t="s">
        <v>7078</v>
      </c>
      <c r="G708">
        <v>-157.87249755859</v>
      </c>
      <c r="H708">
        <v>21.351299285888999</v>
      </c>
      <c r="I708" t="s">
        <v>107</v>
      </c>
      <c r="J708" t="s">
        <v>196</v>
      </c>
      <c r="K708" t="s">
        <v>109</v>
      </c>
      <c r="L708">
        <v>96819</v>
      </c>
      <c r="M708" t="s">
        <v>110</v>
      </c>
      <c r="N708" t="s">
        <v>111</v>
      </c>
      <c r="O708" t="s">
        <v>165</v>
      </c>
      <c r="U708" t="s">
        <v>224</v>
      </c>
      <c r="Y708" t="s">
        <v>116</v>
      </c>
      <c r="Z708" t="s">
        <v>115</v>
      </c>
      <c r="AA708" t="s">
        <v>115</v>
      </c>
      <c r="AB708" t="s">
        <v>116</v>
      </c>
      <c r="AC708" t="s">
        <v>116</v>
      </c>
      <c r="AD708" t="s">
        <v>116</v>
      </c>
      <c r="AE708" t="s">
        <v>116</v>
      </c>
      <c r="AF708" t="s">
        <v>119</v>
      </c>
      <c r="AG708" t="s">
        <v>167</v>
      </c>
      <c r="AH708" t="s">
        <v>167</v>
      </c>
      <c r="AI708" t="s">
        <v>167</v>
      </c>
      <c r="AJ708" t="s">
        <v>119</v>
      </c>
      <c r="AK708" t="s">
        <v>167</v>
      </c>
      <c r="AL708" t="s">
        <v>128</v>
      </c>
      <c r="AM708" t="s">
        <v>123</v>
      </c>
      <c r="AN708" t="s">
        <v>123</v>
      </c>
      <c r="AO708" t="s">
        <v>128</v>
      </c>
      <c r="AP708" t="s">
        <v>124</v>
      </c>
      <c r="AQ708" t="s">
        <v>125</v>
      </c>
      <c r="AR708" t="s">
        <v>225</v>
      </c>
      <c r="AX708" s="13" t="s">
        <v>334</v>
      </c>
      <c r="AY708" s="13" t="s">
        <v>1127</v>
      </c>
      <c r="AZ708" t="s">
        <v>124</v>
      </c>
      <c r="BA708" t="s">
        <v>128</v>
      </c>
      <c r="BB708" t="s">
        <v>128</v>
      </c>
      <c r="BC708" t="s">
        <v>128</v>
      </c>
      <c r="BD708" t="s">
        <v>128</v>
      </c>
      <c r="BF708" t="s">
        <v>130</v>
      </c>
      <c r="BG708" t="s">
        <v>131</v>
      </c>
      <c r="BH708" t="s">
        <v>171</v>
      </c>
      <c r="BO708" t="s">
        <v>115</v>
      </c>
      <c r="BP708" t="s">
        <v>132</v>
      </c>
      <c r="BQ708" t="s">
        <v>132</v>
      </c>
      <c r="BR708" s="14" t="s">
        <v>198</v>
      </c>
      <c r="BS708" s="14" t="s">
        <v>198</v>
      </c>
      <c r="BZ708" t="s">
        <v>176</v>
      </c>
      <c r="CA708" t="s">
        <v>177</v>
      </c>
      <c r="CF708" t="s">
        <v>121</v>
      </c>
      <c r="CG708" t="s">
        <v>122</v>
      </c>
      <c r="CK708" t="s">
        <v>231</v>
      </c>
      <c r="CL708" t="s">
        <v>179</v>
      </c>
      <c r="CN708" t="s">
        <v>266</v>
      </c>
      <c r="CO708" t="s">
        <v>266</v>
      </c>
      <c r="CP708" t="s">
        <v>139</v>
      </c>
      <c r="CQ708" t="s">
        <v>180</v>
      </c>
      <c r="CR708" t="s">
        <v>128</v>
      </c>
      <c r="CS708" s="14" t="s">
        <v>7079</v>
      </c>
      <c r="CT708" t="s">
        <v>303</v>
      </c>
      <c r="CU708" t="s">
        <v>198</v>
      </c>
      <c r="CV708" t="s">
        <v>144</v>
      </c>
      <c r="CW708" t="s">
        <v>145</v>
      </c>
      <c r="DA708" t="s">
        <v>239</v>
      </c>
      <c r="DB708" t="s">
        <v>240</v>
      </c>
      <c r="DD708" t="s">
        <v>146</v>
      </c>
      <c r="DE708" t="s">
        <v>147</v>
      </c>
      <c r="DI708" t="s">
        <v>148</v>
      </c>
      <c r="DJ708" t="s">
        <v>148</v>
      </c>
      <c r="DK708" s="14"/>
      <c r="DL708" t="s">
        <v>150</v>
      </c>
      <c r="DO708" t="s">
        <v>151</v>
      </c>
      <c r="DQ708" t="s">
        <v>343</v>
      </c>
      <c r="DR708" t="s">
        <v>288</v>
      </c>
      <c r="DS708" s="14"/>
      <c r="DT708" s="14" t="s">
        <v>7080</v>
      </c>
      <c r="DU708" t="s">
        <v>309</v>
      </c>
      <c r="DW708" t="s">
        <v>157</v>
      </c>
      <c r="DY708" t="s">
        <v>7081</v>
      </c>
    </row>
    <row r="709" spans="1:129" x14ac:dyDescent="0.3">
      <c r="A709" t="s">
        <v>103</v>
      </c>
      <c r="B709" s="26">
        <v>961</v>
      </c>
      <c r="C709" t="s">
        <v>7082</v>
      </c>
      <c r="D709" t="s">
        <v>5226</v>
      </c>
      <c r="F709" t="s">
        <v>7083</v>
      </c>
      <c r="G709">
        <v>-157.93319702148</v>
      </c>
      <c r="H709">
        <v>21.390800476073998</v>
      </c>
      <c r="I709" t="s">
        <v>107</v>
      </c>
      <c r="J709" t="s">
        <v>1847</v>
      </c>
      <c r="K709" t="s">
        <v>109</v>
      </c>
      <c r="L709">
        <v>96701</v>
      </c>
      <c r="M709" t="s">
        <v>516</v>
      </c>
      <c r="N709" t="s">
        <v>124</v>
      </c>
      <c r="O709" t="s">
        <v>165</v>
      </c>
      <c r="V709" t="s">
        <v>261</v>
      </c>
      <c r="Y709" t="s">
        <v>117</v>
      </c>
      <c r="Z709" t="s">
        <v>166</v>
      </c>
      <c r="AA709" t="s">
        <v>166</v>
      </c>
      <c r="AB709" t="s">
        <v>115</v>
      </c>
      <c r="AC709" t="s">
        <v>116</v>
      </c>
      <c r="AD709" t="s">
        <v>117</v>
      </c>
      <c r="AE709" t="s">
        <v>115</v>
      </c>
      <c r="AF709" t="s">
        <v>119</v>
      </c>
      <c r="AG709" t="s">
        <v>119</v>
      </c>
      <c r="AH709" t="s">
        <v>119</v>
      </c>
      <c r="AI709" t="s">
        <v>119</v>
      </c>
      <c r="AJ709" t="s">
        <v>119</v>
      </c>
      <c r="AK709" t="s">
        <v>119</v>
      </c>
      <c r="AL709" t="s">
        <v>121</v>
      </c>
      <c r="AM709" t="s">
        <v>123</v>
      </c>
      <c r="AN709" t="s">
        <v>123</v>
      </c>
      <c r="AO709" t="s">
        <v>118</v>
      </c>
      <c r="AP709" t="s">
        <v>124</v>
      </c>
      <c r="AU709" t="s">
        <v>226</v>
      </c>
      <c r="AX709" s="13" t="s">
        <v>7084</v>
      </c>
      <c r="AY709" s="13" t="s">
        <v>7085</v>
      </c>
      <c r="AZ709" t="s">
        <v>124</v>
      </c>
      <c r="BA709" t="s">
        <v>122</v>
      </c>
      <c r="BB709" t="s">
        <v>123</v>
      </c>
      <c r="BC709" t="s">
        <v>123</v>
      </c>
      <c r="BD709" t="s">
        <v>128</v>
      </c>
      <c r="BL709" t="s">
        <v>176</v>
      </c>
      <c r="BO709" t="s">
        <v>116</v>
      </c>
      <c r="BP709" t="s">
        <v>133</v>
      </c>
      <c r="BQ709" t="s">
        <v>172</v>
      </c>
      <c r="BR709" s="14" t="s">
        <v>998</v>
      </c>
      <c r="BS709" s="14" t="s">
        <v>716</v>
      </c>
      <c r="BT709" t="s">
        <v>206</v>
      </c>
      <c r="BU709" t="s">
        <v>527</v>
      </c>
      <c r="BV709" t="s">
        <v>136</v>
      </c>
      <c r="CC709" t="s">
        <v>207</v>
      </c>
      <c r="CF709" t="s">
        <v>122</v>
      </c>
      <c r="CG709" t="s">
        <v>122</v>
      </c>
      <c r="CK709" t="s">
        <v>231</v>
      </c>
      <c r="CL709" t="s">
        <v>179</v>
      </c>
      <c r="CN709" t="s">
        <v>138</v>
      </c>
      <c r="CO709" t="s">
        <v>138</v>
      </c>
      <c r="CP709" t="s">
        <v>266</v>
      </c>
      <c r="CQ709" t="s">
        <v>266</v>
      </c>
      <c r="CR709" t="s">
        <v>121</v>
      </c>
      <c r="CS709" s="14" t="s">
        <v>7086</v>
      </c>
      <c r="CT709" t="s">
        <v>142</v>
      </c>
      <c r="CU709" t="s">
        <v>7087</v>
      </c>
      <c r="CV709" t="s">
        <v>144</v>
      </c>
      <c r="CW709" t="s">
        <v>145</v>
      </c>
      <c r="CX709" t="s">
        <v>211</v>
      </c>
      <c r="CY709" t="s">
        <v>237</v>
      </c>
      <c r="CZ709" t="s">
        <v>238</v>
      </c>
      <c r="DI709" t="s">
        <v>148</v>
      </c>
      <c r="DJ709" t="s">
        <v>148</v>
      </c>
      <c r="DK709" s="14" t="s">
        <v>7088</v>
      </c>
      <c r="DL709" t="s">
        <v>150</v>
      </c>
      <c r="DM709" t="s">
        <v>269</v>
      </c>
      <c r="DQ709" t="s">
        <v>495</v>
      </c>
      <c r="DR709" t="s">
        <v>271</v>
      </c>
      <c r="DS709" s="14" t="s">
        <v>7089</v>
      </c>
      <c r="DT709" s="14" t="s">
        <v>7090</v>
      </c>
      <c r="DU709" t="s">
        <v>309</v>
      </c>
      <c r="DW709" t="s">
        <v>157</v>
      </c>
      <c r="DY709" t="s">
        <v>7091</v>
      </c>
    </row>
    <row r="710" spans="1:129" x14ac:dyDescent="0.3">
      <c r="A710" t="s">
        <v>103</v>
      </c>
      <c r="B710" s="26">
        <v>962</v>
      </c>
      <c r="C710" t="s">
        <v>7092</v>
      </c>
      <c r="D710" t="s">
        <v>5226</v>
      </c>
      <c r="F710" t="s">
        <v>7093</v>
      </c>
      <c r="G710">
        <v>-155.09280395508</v>
      </c>
      <c r="H710">
        <v>19.70599937439</v>
      </c>
      <c r="I710" t="s">
        <v>107</v>
      </c>
      <c r="J710" t="s">
        <v>1805</v>
      </c>
      <c r="K710" t="s">
        <v>109</v>
      </c>
      <c r="L710">
        <v>96720</v>
      </c>
      <c r="M710" t="s">
        <v>164</v>
      </c>
      <c r="N710" t="s">
        <v>124</v>
      </c>
      <c r="O710" t="s">
        <v>366</v>
      </c>
      <c r="Q710" t="s">
        <v>223</v>
      </c>
      <c r="S710" t="s">
        <v>113</v>
      </c>
      <c r="Y710" t="s">
        <v>117</v>
      </c>
      <c r="Z710" t="s">
        <v>117</v>
      </c>
      <c r="AA710" t="s">
        <v>115</v>
      </c>
      <c r="AB710" t="s">
        <v>115</v>
      </c>
      <c r="AC710" t="s">
        <v>116</v>
      </c>
      <c r="AD710" t="s">
        <v>116</v>
      </c>
      <c r="AE710" t="s">
        <v>115</v>
      </c>
      <c r="AF710" t="s">
        <v>118</v>
      </c>
      <c r="AG710" t="s">
        <v>119</v>
      </c>
      <c r="AH710" t="s">
        <v>118</v>
      </c>
      <c r="AI710" t="s">
        <v>119</v>
      </c>
      <c r="AJ710" t="s">
        <v>118</v>
      </c>
      <c r="AK710" t="s">
        <v>167</v>
      </c>
      <c r="AL710" t="s">
        <v>128</v>
      </c>
      <c r="AM710" t="s">
        <v>128</v>
      </c>
      <c r="AN710" t="s">
        <v>128</v>
      </c>
      <c r="AO710" t="s">
        <v>122</v>
      </c>
      <c r="AP710" t="s">
        <v>124</v>
      </c>
      <c r="AQ710" t="s">
        <v>125</v>
      </c>
      <c r="AR710" t="s">
        <v>225</v>
      </c>
      <c r="AU710" t="s">
        <v>226</v>
      </c>
      <c r="AX710" s="13" t="s">
        <v>7094</v>
      </c>
      <c r="AY710" s="13" t="s">
        <v>7095</v>
      </c>
      <c r="AZ710" t="s">
        <v>124</v>
      </c>
      <c r="BA710" t="s">
        <v>122</v>
      </c>
      <c r="BB710" t="s">
        <v>128</v>
      </c>
      <c r="BC710" t="s">
        <v>128</v>
      </c>
      <c r="BD710" t="s">
        <v>128</v>
      </c>
      <c r="BF710" t="s">
        <v>130</v>
      </c>
      <c r="BG710" t="s">
        <v>131</v>
      </c>
      <c r="BI710" t="s">
        <v>279</v>
      </c>
      <c r="BO710" t="s">
        <v>197</v>
      </c>
      <c r="BP710" t="s">
        <v>203</v>
      </c>
      <c r="BQ710" t="s">
        <v>133</v>
      </c>
      <c r="BR710" s="14" t="s">
        <v>7096</v>
      </c>
      <c r="BS710" s="14" t="s">
        <v>7097</v>
      </c>
      <c r="BT710" t="s">
        <v>206</v>
      </c>
      <c r="BU710" t="s">
        <v>527</v>
      </c>
      <c r="BV710" t="s">
        <v>136</v>
      </c>
      <c r="BW710" t="s">
        <v>319</v>
      </c>
      <c r="BX710" t="s">
        <v>951</v>
      </c>
      <c r="CD710" t="s">
        <v>372</v>
      </c>
      <c r="CF710" t="s">
        <v>128</v>
      </c>
      <c r="CS710" s="14"/>
      <c r="CT710" t="s">
        <v>303</v>
      </c>
      <c r="CU710" t="s">
        <v>7098</v>
      </c>
      <c r="CV710" t="s">
        <v>144</v>
      </c>
      <c r="CX710" t="s">
        <v>211</v>
      </c>
      <c r="CZ710" t="s">
        <v>238</v>
      </c>
      <c r="DA710" t="s">
        <v>239</v>
      </c>
      <c r="DD710" t="s">
        <v>146</v>
      </c>
      <c r="DE710" t="s">
        <v>147</v>
      </c>
      <c r="DI710" t="s">
        <v>148</v>
      </c>
      <c r="DJ710" t="s">
        <v>148</v>
      </c>
      <c r="DK710" s="14" t="s">
        <v>7099</v>
      </c>
      <c r="DL710" t="s">
        <v>150</v>
      </c>
      <c r="DM710" t="s">
        <v>269</v>
      </c>
      <c r="DO710" t="s">
        <v>151</v>
      </c>
      <c r="DP710" t="s">
        <v>152</v>
      </c>
      <c r="DQ710" t="s">
        <v>495</v>
      </c>
      <c r="DR710" t="s">
        <v>288</v>
      </c>
      <c r="DS710" s="14"/>
      <c r="DT710" s="14" t="s">
        <v>7100</v>
      </c>
      <c r="DU710" t="s">
        <v>309</v>
      </c>
      <c r="DW710" t="s">
        <v>157</v>
      </c>
      <c r="DY710" t="s">
        <v>7101</v>
      </c>
    </row>
    <row r="711" spans="1:129" x14ac:dyDescent="0.3">
      <c r="A711" t="s">
        <v>103</v>
      </c>
      <c r="B711" s="26">
        <v>963</v>
      </c>
      <c r="C711" t="s">
        <v>7102</v>
      </c>
      <c r="D711" t="s">
        <v>5226</v>
      </c>
      <c r="F711" t="s">
        <v>7103</v>
      </c>
      <c r="G711">
        <v>-158.01930236816</v>
      </c>
      <c r="H711">
        <v>21.453500747681002</v>
      </c>
      <c r="I711" t="s">
        <v>107</v>
      </c>
      <c r="J711" t="s">
        <v>1300</v>
      </c>
      <c r="K711" t="s">
        <v>109</v>
      </c>
      <c r="L711">
        <v>96789</v>
      </c>
      <c r="M711" t="s">
        <v>294</v>
      </c>
      <c r="N711" t="s">
        <v>111</v>
      </c>
      <c r="O711" t="s">
        <v>165</v>
      </c>
      <c r="U711" t="s">
        <v>224</v>
      </c>
      <c r="Y711" t="s">
        <v>116</v>
      </c>
      <c r="Z711" t="s">
        <v>117</v>
      </c>
      <c r="AA711" t="s">
        <v>117</v>
      </c>
      <c r="AB711" t="s">
        <v>334</v>
      </c>
      <c r="AC711" t="s">
        <v>198</v>
      </c>
      <c r="AD711" t="s">
        <v>334</v>
      </c>
      <c r="AE711" t="s">
        <v>115</v>
      </c>
      <c r="AF711" t="s">
        <v>118</v>
      </c>
      <c r="AG711" t="s">
        <v>120</v>
      </c>
      <c r="AH711" t="s">
        <v>167</v>
      </c>
      <c r="AI711" t="s">
        <v>167</v>
      </c>
      <c r="AJ711" t="s">
        <v>119</v>
      </c>
      <c r="AK711" t="s">
        <v>118</v>
      </c>
      <c r="AL711" t="s">
        <v>123</v>
      </c>
      <c r="AM711" t="s">
        <v>118</v>
      </c>
      <c r="AN711" t="s">
        <v>118</v>
      </c>
      <c r="AO711" t="s">
        <v>118</v>
      </c>
      <c r="AP711" t="s">
        <v>124</v>
      </c>
      <c r="AQ711" t="s">
        <v>125</v>
      </c>
      <c r="AS711" t="s">
        <v>168</v>
      </c>
      <c r="AV711" t="s">
        <v>271</v>
      </c>
      <c r="AW711" t="s">
        <v>7104</v>
      </c>
      <c r="AX711" s="13" t="s">
        <v>7105</v>
      </c>
      <c r="AY711" s="13" t="s">
        <v>7106</v>
      </c>
      <c r="AZ711" t="s">
        <v>124</v>
      </c>
      <c r="BA711" t="s">
        <v>128</v>
      </c>
      <c r="BB711" t="s">
        <v>128</v>
      </c>
      <c r="BC711" t="s">
        <v>121</v>
      </c>
      <c r="BD711" t="s">
        <v>122</v>
      </c>
      <c r="BF711" t="s">
        <v>130</v>
      </c>
      <c r="BG711" t="s">
        <v>131</v>
      </c>
      <c r="BH711" t="s">
        <v>171</v>
      </c>
      <c r="BO711" t="s">
        <v>115</v>
      </c>
      <c r="BP711" t="s">
        <v>132</v>
      </c>
      <c r="BQ711" t="s">
        <v>172</v>
      </c>
      <c r="BR711" s="14" t="s">
        <v>7107</v>
      </c>
      <c r="BS711" s="14" t="s">
        <v>7108</v>
      </c>
      <c r="BV711" t="s">
        <v>136</v>
      </c>
      <c r="CA711" t="s">
        <v>177</v>
      </c>
      <c r="CF711" t="s">
        <v>121</v>
      </c>
      <c r="CG711" t="s">
        <v>121</v>
      </c>
      <c r="CI711" t="s">
        <v>282</v>
      </c>
      <c r="CK711" t="s">
        <v>231</v>
      </c>
      <c r="CN711" t="s">
        <v>138</v>
      </c>
      <c r="CO711" t="s">
        <v>138</v>
      </c>
      <c r="CP711" t="s">
        <v>266</v>
      </c>
      <c r="CQ711" t="s">
        <v>140</v>
      </c>
      <c r="CR711" t="s">
        <v>121</v>
      </c>
      <c r="CS711" s="14" t="s">
        <v>1885</v>
      </c>
      <c r="CT711" t="s">
        <v>268</v>
      </c>
      <c r="CW711" t="s">
        <v>145</v>
      </c>
      <c r="CX711" t="s">
        <v>211</v>
      </c>
      <c r="DI711" t="s">
        <v>186</v>
      </c>
      <c r="DJ711" t="s">
        <v>186</v>
      </c>
      <c r="DK711" s="14" t="s">
        <v>7109</v>
      </c>
      <c r="DM711" t="s">
        <v>269</v>
      </c>
      <c r="DQ711" t="s">
        <v>729</v>
      </c>
      <c r="DR711" t="s">
        <v>271</v>
      </c>
      <c r="DS711" s="14" t="s">
        <v>7110</v>
      </c>
      <c r="DT711" s="14" t="s">
        <v>7111</v>
      </c>
      <c r="DU711" t="s">
        <v>309</v>
      </c>
      <c r="DW711" t="s">
        <v>157</v>
      </c>
      <c r="DY711" t="s">
        <v>7112</v>
      </c>
    </row>
    <row r="712" spans="1:129" x14ac:dyDescent="0.3">
      <c r="A712" t="s">
        <v>103</v>
      </c>
      <c r="B712" s="26">
        <v>964</v>
      </c>
      <c r="C712" t="s">
        <v>7113</v>
      </c>
      <c r="D712" t="s">
        <v>5226</v>
      </c>
      <c r="F712" t="s">
        <v>7114</v>
      </c>
      <c r="G712">
        <v>-156.67720031738</v>
      </c>
      <c r="H712">
        <v>20.917400360106999</v>
      </c>
      <c r="I712" t="s">
        <v>107</v>
      </c>
      <c r="J712" t="s">
        <v>1156</v>
      </c>
      <c r="K712" t="s">
        <v>109</v>
      </c>
      <c r="L712">
        <v>96761</v>
      </c>
      <c r="M712" t="s">
        <v>516</v>
      </c>
      <c r="N712" t="s">
        <v>111</v>
      </c>
      <c r="O712" t="s">
        <v>340</v>
      </c>
      <c r="P712" t="s">
        <v>222</v>
      </c>
      <c r="T712" t="s">
        <v>114</v>
      </c>
      <c r="U712" t="s">
        <v>224</v>
      </c>
      <c r="Y712" t="s">
        <v>115</v>
      </c>
      <c r="Z712" t="s">
        <v>116</v>
      </c>
      <c r="AA712" t="s">
        <v>116</v>
      </c>
      <c r="AB712" t="s">
        <v>116</v>
      </c>
      <c r="AC712" t="s">
        <v>116</v>
      </c>
      <c r="AD712" t="s">
        <v>115</v>
      </c>
      <c r="AE712" t="s">
        <v>116</v>
      </c>
      <c r="AF712" t="s">
        <v>119</v>
      </c>
      <c r="AG712" t="s">
        <v>119</v>
      </c>
      <c r="AH712" t="s">
        <v>167</v>
      </c>
      <c r="AI712" t="s">
        <v>118</v>
      </c>
      <c r="AJ712" t="s">
        <v>167</v>
      </c>
      <c r="AK712" t="s">
        <v>120</v>
      </c>
      <c r="AL712" t="s">
        <v>128</v>
      </c>
      <c r="AM712" t="s">
        <v>128</v>
      </c>
      <c r="AN712" t="s">
        <v>122</v>
      </c>
      <c r="AO712" t="s">
        <v>128</v>
      </c>
      <c r="AP712" t="s">
        <v>124</v>
      </c>
      <c r="AQ712" t="s">
        <v>125</v>
      </c>
      <c r="AR712" t="s">
        <v>225</v>
      </c>
      <c r="AS712" t="s">
        <v>168</v>
      </c>
      <c r="AX712" s="13" t="s">
        <v>7115</v>
      </c>
      <c r="AY712" s="13" t="s">
        <v>7116</v>
      </c>
      <c r="AZ712" t="s">
        <v>124</v>
      </c>
      <c r="BA712" t="s">
        <v>128</v>
      </c>
      <c r="BB712" t="s">
        <v>128</v>
      </c>
      <c r="BC712" t="s">
        <v>128</v>
      </c>
      <c r="BD712" t="s">
        <v>128</v>
      </c>
      <c r="BE712" t="s">
        <v>129</v>
      </c>
      <c r="BF712" t="s">
        <v>130</v>
      </c>
      <c r="BG712" t="s">
        <v>131</v>
      </c>
      <c r="BO712" t="s">
        <v>197</v>
      </c>
      <c r="BP712" t="s">
        <v>203</v>
      </c>
      <c r="BQ712" t="s">
        <v>132</v>
      </c>
      <c r="BR712" s="14" t="s">
        <v>3947</v>
      </c>
      <c r="BS712" s="14" t="s">
        <v>7117</v>
      </c>
      <c r="BT712" t="s">
        <v>206</v>
      </c>
      <c r="BV712" t="s">
        <v>136</v>
      </c>
      <c r="CC712" t="s">
        <v>207</v>
      </c>
      <c r="CF712" t="s">
        <v>128</v>
      </c>
      <c r="CG712" t="s">
        <v>128</v>
      </c>
      <c r="CH712" t="s">
        <v>178</v>
      </c>
      <c r="CI712" t="s">
        <v>282</v>
      </c>
      <c r="CL712" t="s">
        <v>179</v>
      </c>
      <c r="CN712" t="s">
        <v>232</v>
      </c>
      <c r="CO712" t="s">
        <v>233</v>
      </c>
      <c r="CP712" t="s">
        <v>301</v>
      </c>
      <c r="CQ712" t="s">
        <v>232</v>
      </c>
      <c r="CR712" t="s">
        <v>128</v>
      </c>
      <c r="CS712" s="14" t="s">
        <v>7118</v>
      </c>
      <c r="CT712" t="s">
        <v>303</v>
      </c>
      <c r="CU712" t="s">
        <v>7119</v>
      </c>
      <c r="CV712" t="s">
        <v>144</v>
      </c>
      <c r="CW712" t="s">
        <v>145</v>
      </c>
      <c r="DA712" t="s">
        <v>239</v>
      </c>
      <c r="DE712" t="s">
        <v>147</v>
      </c>
      <c r="DI712" t="s">
        <v>186</v>
      </c>
      <c r="DJ712" t="s">
        <v>186</v>
      </c>
      <c r="DK712" s="14" t="s">
        <v>7120</v>
      </c>
      <c r="DL712" t="s">
        <v>150</v>
      </c>
      <c r="DO712" t="s">
        <v>151</v>
      </c>
      <c r="DQ712" t="s">
        <v>518</v>
      </c>
      <c r="DR712" t="s">
        <v>188</v>
      </c>
      <c r="DS712" s="14"/>
      <c r="DT712" s="14" t="s">
        <v>7121</v>
      </c>
      <c r="DU712" t="s">
        <v>156</v>
      </c>
      <c r="DW712" t="s">
        <v>157</v>
      </c>
      <c r="DY712" t="s">
        <v>7122</v>
      </c>
    </row>
    <row r="713" spans="1:129" x14ac:dyDescent="0.3">
      <c r="A713" t="s">
        <v>103</v>
      </c>
      <c r="B713" s="26">
        <v>965</v>
      </c>
      <c r="C713" t="s">
        <v>7123</v>
      </c>
      <c r="D713" t="s">
        <v>5226</v>
      </c>
      <c r="F713" t="s">
        <v>7124</v>
      </c>
      <c r="G713">
        <v>-158.17669677734</v>
      </c>
      <c r="H713">
        <v>21.433700561523001</v>
      </c>
      <c r="I713" t="s">
        <v>107</v>
      </c>
      <c r="J713" t="s">
        <v>1054</v>
      </c>
      <c r="K713" t="s">
        <v>109</v>
      </c>
      <c r="L713">
        <v>96792</v>
      </c>
      <c r="M713" t="s">
        <v>516</v>
      </c>
      <c r="N713" t="s">
        <v>124</v>
      </c>
      <c r="O713" t="s">
        <v>165</v>
      </c>
      <c r="U713" t="s">
        <v>224</v>
      </c>
      <c r="Y713" t="s">
        <v>115</v>
      </c>
      <c r="Z713" t="s">
        <v>115</v>
      </c>
      <c r="AA713" t="s">
        <v>115</v>
      </c>
      <c r="AB713" t="s">
        <v>116</v>
      </c>
      <c r="AC713" t="s">
        <v>115</v>
      </c>
      <c r="AD713" t="s">
        <v>115</v>
      </c>
      <c r="AE713" t="s">
        <v>116</v>
      </c>
      <c r="AF713" t="s">
        <v>167</v>
      </c>
      <c r="AG713" t="s">
        <v>167</v>
      </c>
      <c r="AH713" t="s">
        <v>119</v>
      </c>
      <c r="AI713" t="s">
        <v>120</v>
      </c>
      <c r="AJ713" t="s">
        <v>119</v>
      </c>
      <c r="AK713" t="s">
        <v>119</v>
      </c>
      <c r="AL713" t="s">
        <v>123</v>
      </c>
      <c r="AM713" t="s">
        <v>121</v>
      </c>
      <c r="AN713" t="s">
        <v>121</v>
      </c>
      <c r="AO713" t="s">
        <v>122</v>
      </c>
      <c r="AP713" t="s">
        <v>124</v>
      </c>
      <c r="AQ713" t="s">
        <v>125</v>
      </c>
      <c r="AS713" t="s">
        <v>168</v>
      </c>
      <c r="AX713" s="13" t="s">
        <v>7125</v>
      </c>
      <c r="AY713" s="13" t="s">
        <v>7126</v>
      </c>
      <c r="AZ713" t="s">
        <v>124</v>
      </c>
      <c r="BA713" t="s">
        <v>122</v>
      </c>
      <c r="BB713" t="s">
        <v>122</v>
      </c>
      <c r="BC713" t="s">
        <v>128</v>
      </c>
      <c r="BD713" t="s">
        <v>128</v>
      </c>
      <c r="BF713" t="s">
        <v>130</v>
      </c>
      <c r="BG713" t="s">
        <v>131</v>
      </c>
      <c r="BJ713" t="s">
        <v>202</v>
      </c>
      <c r="BO713" t="s">
        <v>115</v>
      </c>
      <c r="BP713" t="s">
        <v>132</v>
      </c>
      <c r="BQ713" t="s">
        <v>133</v>
      </c>
      <c r="BR713" s="14" t="s">
        <v>7127</v>
      </c>
      <c r="BS713" s="14" t="s">
        <v>7128</v>
      </c>
      <c r="BT713" t="s">
        <v>206</v>
      </c>
      <c r="BU713" t="s">
        <v>527</v>
      </c>
      <c r="BV713" t="s">
        <v>136</v>
      </c>
      <c r="BX713" t="s">
        <v>951</v>
      </c>
      <c r="CC713" t="s">
        <v>207</v>
      </c>
      <c r="CF713" t="s">
        <v>128</v>
      </c>
      <c r="CG713" t="s">
        <v>128</v>
      </c>
      <c r="CM713" t="s">
        <v>111</v>
      </c>
      <c r="CN713" t="s">
        <v>138</v>
      </c>
      <c r="CO713" t="s">
        <v>138</v>
      </c>
      <c r="CP713" t="s">
        <v>180</v>
      </c>
      <c r="CQ713" t="s">
        <v>180</v>
      </c>
      <c r="CR713" t="s">
        <v>128</v>
      </c>
      <c r="CS713" s="14" t="s">
        <v>7129</v>
      </c>
      <c r="CT713" t="s">
        <v>142</v>
      </c>
      <c r="CU713" t="s">
        <v>7130</v>
      </c>
      <c r="CV713" t="s">
        <v>144</v>
      </c>
      <c r="CW713" t="s">
        <v>145</v>
      </c>
      <c r="CX713" t="s">
        <v>211</v>
      </c>
      <c r="DD713" t="s">
        <v>146</v>
      </c>
      <c r="DE713" t="s">
        <v>147</v>
      </c>
      <c r="DI713" t="s">
        <v>148</v>
      </c>
      <c r="DJ713" t="s">
        <v>148</v>
      </c>
      <c r="DK713" s="14" t="s">
        <v>7131</v>
      </c>
      <c r="DL713" t="s">
        <v>150</v>
      </c>
      <c r="DM713" t="s">
        <v>269</v>
      </c>
      <c r="DO713" t="s">
        <v>151</v>
      </c>
      <c r="DP713" t="s">
        <v>152</v>
      </c>
      <c r="DQ713" t="s">
        <v>307</v>
      </c>
      <c r="DR713" t="s">
        <v>244</v>
      </c>
      <c r="DS713" s="14"/>
      <c r="DT713" s="14" t="s">
        <v>7132</v>
      </c>
      <c r="DU713" t="s">
        <v>156</v>
      </c>
      <c r="DW713" t="s">
        <v>157</v>
      </c>
      <c r="DY713" t="s">
        <v>7133</v>
      </c>
    </row>
    <row r="714" spans="1:129" x14ac:dyDescent="0.3">
      <c r="A714" t="s">
        <v>103</v>
      </c>
      <c r="B714" s="26">
        <v>966</v>
      </c>
      <c r="C714" t="s">
        <v>7134</v>
      </c>
      <c r="D714" t="s">
        <v>5226</v>
      </c>
      <c r="F714" t="s">
        <v>7135</v>
      </c>
      <c r="G714">
        <v>-118.24880218506</v>
      </c>
      <c r="H714">
        <v>33.932201385497997</v>
      </c>
      <c r="I714" t="s">
        <v>107</v>
      </c>
      <c r="J714" t="s">
        <v>1858</v>
      </c>
      <c r="K714" t="s">
        <v>413</v>
      </c>
      <c r="L714">
        <v>90059</v>
      </c>
      <c r="M714" t="s">
        <v>516</v>
      </c>
      <c r="N714" t="s">
        <v>111</v>
      </c>
      <c r="O714" t="s">
        <v>340</v>
      </c>
      <c r="U714" t="s">
        <v>224</v>
      </c>
      <c r="Y714" t="s">
        <v>117</v>
      </c>
      <c r="Z714" t="s">
        <v>116</v>
      </c>
      <c r="AA714" t="s">
        <v>117</v>
      </c>
      <c r="AB714" t="s">
        <v>117</v>
      </c>
      <c r="AC714" t="s">
        <v>116</v>
      </c>
      <c r="AD714" t="s">
        <v>115</v>
      </c>
      <c r="AE714" t="s">
        <v>116</v>
      </c>
      <c r="AF714" t="s">
        <v>119</v>
      </c>
      <c r="AG714" t="s">
        <v>167</v>
      </c>
      <c r="AH714" t="s">
        <v>167</v>
      </c>
      <c r="AI714" t="s">
        <v>119</v>
      </c>
      <c r="AJ714" t="s">
        <v>118</v>
      </c>
      <c r="AK714" t="s">
        <v>120</v>
      </c>
      <c r="AL714" t="s">
        <v>122</v>
      </c>
      <c r="AM714" t="s">
        <v>121</v>
      </c>
      <c r="AN714" t="s">
        <v>121</v>
      </c>
      <c r="AO714" t="s">
        <v>118</v>
      </c>
      <c r="AP714" t="s">
        <v>124</v>
      </c>
      <c r="AQ714" t="s">
        <v>125</v>
      </c>
      <c r="AS714" t="s">
        <v>168</v>
      </c>
      <c r="AT714" t="s">
        <v>199</v>
      </c>
      <c r="AX714" s="13" t="s">
        <v>7136</v>
      </c>
      <c r="AY714" s="13" t="s">
        <v>7137</v>
      </c>
      <c r="AZ714" t="s">
        <v>124</v>
      </c>
      <c r="BA714" t="s">
        <v>122</v>
      </c>
      <c r="BB714" t="s">
        <v>128</v>
      </c>
      <c r="BC714" t="s">
        <v>128</v>
      </c>
      <c r="BD714" t="s">
        <v>128</v>
      </c>
      <c r="BF714" t="s">
        <v>130</v>
      </c>
      <c r="BG714" t="s">
        <v>131</v>
      </c>
      <c r="BK714" t="s">
        <v>369</v>
      </c>
      <c r="BO714" t="s">
        <v>115</v>
      </c>
      <c r="BP714" t="s">
        <v>132</v>
      </c>
      <c r="BQ714" t="s">
        <v>132</v>
      </c>
      <c r="BR714" s="14"/>
      <c r="BS714" s="14" t="s">
        <v>7138</v>
      </c>
      <c r="BV714" t="s">
        <v>136</v>
      </c>
      <c r="CB714" t="s">
        <v>137</v>
      </c>
      <c r="CC714" t="s">
        <v>207</v>
      </c>
      <c r="CF714" t="s">
        <v>128</v>
      </c>
      <c r="CG714" t="s">
        <v>128</v>
      </c>
      <c r="CH714" t="s">
        <v>178</v>
      </c>
      <c r="CI714" t="s">
        <v>282</v>
      </c>
      <c r="CJ714" t="s">
        <v>283</v>
      </c>
      <c r="CK714" t="s">
        <v>231</v>
      </c>
      <c r="CL714" t="s">
        <v>179</v>
      </c>
      <c r="CN714" t="s">
        <v>232</v>
      </c>
      <c r="CO714" t="s">
        <v>233</v>
      </c>
      <c r="CP714" t="s">
        <v>234</v>
      </c>
      <c r="CQ714" t="s">
        <v>232</v>
      </c>
      <c r="CR714" t="s">
        <v>122</v>
      </c>
      <c r="CS714" s="14"/>
      <c r="CT714" t="s">
        <v>303</v>
      </c>
      <c r="CV714" t="s">
        <v>144</v>
      </c>
      <c r="CW714" t="s">
        <v>145</v>
      </c>
      <c r="CX714" t="s">
        <v>211</v>
      </c>
      <c r="CY714" t="s">
        <v>237</v>
      </c>
      <c r="CZ714" t="s">
        <v>238</v>
      </c>
      <c r="DA714" t="s">
        <v>239</v>
      </c>
      <c r="DB714" t="s">
        <v>240</v>
      </c>
      <c r="DC714" t="s">
        <v>184</v>
      </c>
      <c r="DD714" t="s">
        <v>146</v>
      </c>
      <c r="DE714" t="s">
        <v>147</v>
      </c>
      <c r="DI714" t="s">
        <v>305</v>
      </c>
      <c r="DJ714" t="s">
        <v>241</v>
      </c>
      <c r="DK714" s="14" t="s">
        <v>7139</v>
      </c>
      <c r="DP714" t="s">
        <v>152</v>
      </c>
      <c r="DQ714" t="s">
        <v>349</v>
      </c>
      <c r="DR714" t="s">
        <v>154</v>
      </c>
      <c r="DS714" s="14"/>
      <c r="DT714" s="14" t="s">
        <v>7140</v>
      </c>
      <c r="DU714" t="s">
        <v>156</v>
      </c>
      <c r="DW714" t="s">
        <v>343</v>
      </c>
      <c r="DY714" t="s">
        <v>7141</v>
      </c>
    </row>
    <row r="715" spans="1:129" x14ac:dyDescent="0.3">
      <c r="A715" t="s">
        <v>103</v>
      </c>
      <c r="B715" s="26">
        <v>967</v>
      </c>
      <c r="C715" t="s">
        <v>7142</v>
      </c>
      <c r="F715" t="s">
        <v>602</v>
      </c>
      <c r="G715">
        <v>-104.81169891357</v>
      </c>
      <c r="H715">
        <v>41.143699645996001</v>
      </c>
      <c r="I715" t="s">
        <v>107</v>
      </c>
      <c r="J715" t="s">
        <v>603</v>
      </c>
      <c r="K715" t="s">
        <v>604</v>
      </c>
      <c r="L715">
        <v>82002</v>
      </c>
      <c r="M715" t="s">
        <v>110</v>
      </c>
      <c r="N715" t="s">
        <v>111</v>
      </c>
      <c r="O715" t="s">
        <v>165</v>
      </c>
      <c r="V715" t="s">
        <v>261</v>
      </c>
      <c r="Y715" t="s">
        <v>197</v>
      </c>
      <c r="Z715" t="s">
        <v>197</v>
      </c>
      <c r="AA715" t="s">
        <v>198</v>
      </c>
      <c r="AB715" t="s">
        <v>197</v>
      </c>
      <c r="AC715" t="s">
        <v>198</v>
      </c>
      <c r="AD715" t="s">
        <v>334</v>
      </c>
      <c r="AE715" t="s">
        <v>198</v>
      </c>
      <c r="AF715" t="s">
        <v>119</v>
      </c>
      <c r="AG715" t="s">
        <v>120</v>
      </c>
      <c r="AH715" t="s">
        <v>167</v>
      </c>
      <c r="AI715" t="s">
        <v>167</v>
      </c>
      <c r="AJ715" t="s">
        <v>119</v>
      </c>
      <c r="AK715" t="s">
        <v>167</v>
      </c>
      <c r="AL715" t="s">
        <v>123</v>
      </c>
      <c r="AM715" t="s">
        <v>121</v>
      </c>
      <c r="AN715" t="s">
        <v>122</v>
      </c>
      <c r="AO715" t="s">
        <v>121</v>
      </c>
      <c r="AP715" t="s">
        <v>124</v>
      </c>
      <c r="AQ715" t="s">
        <v>125</v>
      </c>
      <c r="AR715" t="s">
        <v>225</v>
      </c>
      <c r="AS715" t="s">
        <v>168</v>
      </c>
      <c r="AX715" s="13" t="s">
        <v>7143</v>
      </c>
      <c r="AY715" s="13" t="s">
        <v>7144</v>
      </c>
      <c r="AZ715" t="s">
        <v>124</v>
      </c>
      <c r="BA715" t="s">
        <v>122</v>
      </c>
      <c r="BB715" t="s">
        <v>122</v>
      </c>
      <c r="BC715" t="s">
        <v>122</v>
      </c>
      <c r="BD715" t="s">
        <v>128</v>
      </c>
      <c r="BF715" t="s">
        <v>130</v>
      </c>
      <c r="BG715" t="s">
        <v>131</v>
      </c>
      <c r="BH715" t="s">
        <v>171</v>
      </c>
      <c r="BO715" t="s">
        <v>116</v>
      </c>
      <c r="BP715" t="s">
        <v>132</v>
      </c>
      <c r="BQ715" t="s">
        <v>133</v>
      </c>
      <c r="BR715" s="14" t="s">
        <v>7145</v>
      </c>
      <c r="BS715" s="14" t="s">
        <v>7146</v>
      </c>
      <c r="BV715" t="s">
        <v>136</v>
      </c>
      <c r="CC715" t="s">
        <v>207</v>
      </c>
      <c r="CF715" t="s">
        <v>121</v>
      </c>
      <c r="CG715" t="s">
        <v>121</v>
      </c>
      <c r="CH715" t="s">
        <v>178</v>
      </c>
      <c r="CI715" t="s">
        <v>282</v>
      </c>
      <c r="CJ715" t="s">
        <v>283</v>
      </c>
      <c r="CK715" t="s">
        <v>231</v>
      </c>
      <c r="CL715" t="s">
        <v>179</v>
      </c>
      <c r="CN715" t="s">
        <v>233</v>
      </c>
      <c r="CO715" t="s">
        <v>138</v>
      </c>
      <c r="CP715" t="s">
        <v>139</v>
      </c>
      <c r="CQ715" t="s">
        <v>180</v>
      </c>
      <c r="CR715" t="s">
        <v>121</v>
      </c>
      <c r="CS715" s="14" t="s">
        <v>7147</v>
      </c>
      <c r="CT715" t="s">
        <v>142</v>
      </c>
      <c r="CU715" t="s">
        <v>7148</v>
      </c>
      <c r="CV715" t="s">
        <v>144</v>
      </c>
      <c r="DC715" t="s">
        <v>184</v>
      </c>
      <c r="DE715" t="s">
        <v>147</v>
      </c>
      <c r="DI715" t="s">
        <v>186</v>
      </c>
      <c r="DJ715" t="s">
        <v>241</v>
      </c>
      <c r="DK715" s="14" t="s">
        <v>7149</v>
      </c>
      <c r="DL715" t="s">
        <v>150</v>
      </c>
      <c r="DM715" t="s">
        <v>269</v>
      </c>
      <c r="DO715" t="s">
        <v>151</v>
      </c>
      <c r="DP715" t="s">
        <v>152</v>
      </c>
      <c r="DQ715" t="s">
        <v>495</v>
      </c>
      <c r="DR715" t="s">
        <v>436</v>
      </c>
      <c r="DS715" s="14"/>
      <c r="DT715" s="14" t="s">
        <v>7150</v>
      </c>
      <c r="DU715" t="s">
        <v>190</v>
      </c>
      <c r="DW715" t="s">
        <v>157</v>
      </c>
      <c r="DY715" t="s">
        <v>7151</v>
      </c>
    </row>
    <row r="716" spans="1:129" x14ac:dyDescent="0.3">
      <c r="A716" t="s">
        <v>103</v>
      </c>
      <c r="B716" s="26">
        <v>968</v>
      </c>
      <c r="C716" t="s">
        <v>7152</v>
      </c>
      <c r="D716" t="s">
        <v>6574</v>
      </c>
      <c r="F716" t="s">
        <v>7153</v>
      </c>
      <c r="G716">
        <v>-158.01809692383</v>
      </c>
      <c r="H716">
        <v>21.332799911498999</v>
      </c>
      <c r="I716" t="s">
        <v>107</v>
      </c>
      <c r="J716" t="s">
        <v>221</v>
      </c>
      <c r="K716" t="s">
        <v>109</v>
      </c>
      <c r="L716">
        <v>96706</v>
      </c>
      <c r="M716" t="s">
        <v>110</v>
      </c>
      <c r="N716" t="s">
        <v>124</v>
      </c>
      <c r="O716" t="s">
        <v>165</v>
      </c>
      <c r="P716" t="s">
        <v>222</v>
      </c>
      <c r="U716" t="s">
        <v>224</v>
      </c>
      <c r="W716" t="s">
        <v>271</v>
      </c>
      <c r="X716" t="s">
        <v>7154</v>
      </c>
      <c r="Y716" t="s">
        <v>115</v>
      </c>
      <c r="Z716" t="s">
        <v>198</v>
      </c>
      <c r="AA716" t="s">
        <v>198</v>
      </c>
      <c r="AB716" t="s">
        <v>198</v>
      </c>
      <c r="AC716" t="s">
        <v>115</v>
      </c>
      <c r="AD716" t="s">
        <v>198</v>
      </c>
      <c r="AF716" t="s">
        <v>118</v>
      </c>
      <c r="AG716" t="s">
        <v>118</v>
      </c>
      <c r="AH716" t="s">
        <v>167</v>
      </c>
      <c r="AI716" t="s">
        <v>167</v>
      </c>
      <c r="AJ716" t="s">
        <v>118</v>
      </c>
      <c r="AK716" t="s">
        <v>120</v>
      </c>
      <c r="AL716" t="s">
        <v>128</v>
      </c>
      <c r="AM716" t="s">
        <v>122</v>
      </c>
      <c r="AN716" t="s">
        <v>123</v>
      </c>
      <c r="AO716" t="s">
        <v>128</v>
      </c>
      <c r="AP716" t="s">
        <v>124</v>
      </c>
      <c r="AQ716" t="s">
        <v>125</v>
      </c>
      <c r="AR716" t="s">
        <v>225</v>
      </c>
      <c r="AT716" t="s">
        <v>199</v>
      </c>
      <c r="AU716" t="s">
        <v>226</v>
      </c>
      <c r="AX716" s="13" t="s">
        <v>7155</v>
      </c>
      <c r="AY716" s="13" t="s">
        <v>7156</v>
      </c>
      <c r="AZ716" t="s">
        <v>124</v>
      </c>
      <c r="BA716" t="s">
        <v>128</v>
      </c>
      <c r="BB716" t="s">
        <v>128</v>
      </c>
      <c r="BC716" t="s">
        <v>128</v>
      </c>
      <c r="BD716" t="s">
        <v>128</v>
      </c>
      <c r="BE716" t="s">
        <v>129</v>
      </c>
      <c r="BF716" t="s">
        <v>130</v>
      </c>
      <c r="BG716" t="s">
        <v>131</v>
      </c>
      <c r="BO716" t="s">
        <v>116</v>
      </c>
      <c r="BP716" t="s">
        <v>132</v>
      </c>
      <c r="BQ716" t="s">
        <v>133</v>
      </c>
      <c r="BR716" s="14" t="s">
        <v>7157</v>
      </c>
      <c r="BS716" s="14" t="s">
        <v>7158</v>
      </c>
      <c r="BT716" t="s">
        <v>206</v>
      </c>
      <c r="BV716" t="s">
        <v>136</v>
      </c>
      <c r="BW716" t="s">
        <v>319</v>
      </c>
      <c r="CD716" t="s">
        <v>372</v>
      </c>
      <c r="CF716" t="s">
        <v>128</v>
      </c>
      <c r="CG716" t="s">
        <v>122</v>
      </c>
      <c r="CJ716" t="s">
        <v>283</v>
      </c>
      <c r="CK716" t="s">
        <v>231</v>
      </c>
      <c r="CL716" t="s">
        <v>179</v>
      </c>
      <c r="CN716" t="s">
        <v>232</v>
      </c>
      <c r="CO716" t="s">
        <v>232</v>
      </c>
      <c r="CP716" t="s">
        <v>234</v>
      </c>
      <c r="CQ716" t="s">
        <v>232</v>
      </c>
      <c r="CR716" t="s">
        <v>128</v>
      </c>
      <c r="CS716" s="14" t="s">
        <v>7159</v>
      </c>
      <c r="CT716" t="s">
        <v>303</v>
      </c>
      <c r="CU716" t="s">
        <v>7160</v>
      </c>
      <c r="CV716" t="s">
        <v>144</v>
      </c>
      <c r="CW716" t="s">
        <v>145</v>
      </c>
      <c r="DA716" t="s">
        <v>239</v>
      </c>
      <c r="DB716" t="s">
        <v>240</v>
      </c>
      <c r="DE716" t="s">
        <v>147</v>
      </c>
      <c r="DI716" t="s">
        <v>185</v>
      </c>
      <c r="DJ716" t="s">
        <v>185</v>
      </c>
      <c r="DK716" s="14" t="s">
        <v>7161</v>
      </c>
      <c r="DL716" t="s">
        <v>150</v>
      </c>
      <c r="DM716" t="s">
        <v>269</v>
      </c>
      <c r="DQ716" t="s">
        <v>270</v>
      </c>
      <c r="DR716" t="s">
        <v>188</v>
      </c>
      <c r="DS716" s="14"/>
      <c r="DT716" s="14" t="s">
        <v>7162</v>
      </c>
      <c r="DU716" t="s">
        <v>216</v>
      </c>
      <c r="DW716" t="s">
        <v>246</v>
      </c>
    </row>
    <row r="717" spans="1:129" x14ac:dyDescent="0.3">
      <c r="A717" t="s">
        <v>103</v>
      </c>
      <c r="B717" s="26">
        <v>969</v>
      </c>
      <c r="C717" t="s">
        <v>7163</v>
      </c>
      <c r="D717" t="s">
        <v>5689</v>
      </c>
      <c r="F717" t="s">
        <v>7164</v>
      </c>
      <c r="G717">
        <v>-157.73959350586</v>
      </c>
      <c r="H717">
        <v>21.408199310303001</v>
      </c>
      <c r="I717" t="s">
        <v>107</v>
      </c>
      <c r="J717" t="s">
        <v>388</v>
      </c>
      <c r="K717" t="s">
        <v>109</v>
      </c>
      <c r="L717">
        <v>96734</v>
      </c>
      <c r="M717" t="s">
        <v>110</v>
      </c>
      <c r="N717" t="s">
        <v>111</v>
      </c>
      <c r="O717" t="s">
        <v>165</v>
      </c>
      <c r="V717" t="s">
        <v>261</v>
      </c>
      <c r="Y717" t="s">
        <v>116</v>
      </c>
      <c r="Z717" t="s">
        <v>117</v>
      </c>
      <c r="AA717" t="s">
        <v>198</v>
      </c>
      <c r="AB717" t="s">
        <v>117</v>
      </c>
      <c r="AC717" t="s">
        <v>198</v>
      </c>
      <c r="AD717" t="s">
        <v>117</v>
      </c>
      <c r="AE717" t="s">
        <v>198</v>
      </c>
      <c r="AF717" t="s">
        <v>119</v>
      </c>
      <c r="AG717" t="s">
        <v>119</v>
      </c>
      <c r="AH717" t="s">
        <v>118</v>
      </c>
      <c r="AI717" t="s">
        <v>119</v>
      </c>
      <c r="AJ717" t="s">
        <v>118</v>
      </c>
      <c r="AK717" t="s">
        <v>120</v>
      </c>
      <c r="AL717" t="s">
        <v>118</v>
      </c>
      <c r="AM717" t="s">
        <v>118</v>
      </c>
      <c r="AN717" t="s">
        <v>118</v>
      </c>
      <c r="AO717" t="s">
        <v>122</v>
      </c>
      <c r="AP717" t="s">
        <v>124</v>
      </c>
      <c r="AQ717" t="s">
        <v>125</v>
      </c>
      <c r="AS717" t="s">
        <v>168</v>
      </c>
      <c r="AX717" s="14" t="s">
        <v>7165</v>
      </c>
      <c r="AY717" s="14" t="s">
        <v>7166</v>
      </c>
      <c r="BR717" s="14"/>
      <c r="BS717" s="14"/>
      <c r="DK717" s="14"/>
      <c r="DT717" s="14"/>
    </row>
    <row r="718" spans="1:129" x14ac:dyDescent="0.3">
      <c r="A718" t="s">
        <v>103</v>
      </c>
      <c r="B718" s="26">
        <v>970</v>
      </c>
      <c r="C718" t="s">
        <v>7167</v>
      </c>
      <c r="D718" t="s">
        <v>5226</v>
      </c>
      <c r="F718" t="s">
        <v>7168</v>
      </c>
      <c r="G718">
        <v>-155.09280395508</v>
      </c>
      <c r="H718">
        <v>19.70599937439</v>
      </c>
      <c r="I718" t="s">
        <v>107</v>
      </c>
      <c r="J718" t="s">
        <v>1805</v>
      </c>
      <c r="K718" t="s">
        <v>109</v>
      </c>
      <c r="L718">
        <v>96720</v>
      </c>
      <c r="M718" t="s">
        <v>400</v>
      </c>
      <c r="N718" t="s">
        <v>124</v>
      </c>
      <c r="O718" t="s">
        <v>366</v>
      </c>
      <c r="W718" t="s">
        <v>271</v>
      </c>
      <c r="X718" t="s">
        <v>7169</v>
      </c>
      <c r="Y718" t="s">
        <v>115</v>
      </c>
      <c r="Z718" t="s">
        <v>115</v>
      </c>
      <c r="AA718" t="s">
        <v>115</v>
      </c>
      <c r="AB718" t="s">
        <v>115</v>
      </c>
      <c r="AC718" t="s">
        <v>116</v>
      </c>
      <c r="AD718" t="s">
        <v>115</v>
      </c>
      <c r="AE718" t="s">
        <v>117</v>
      </c>
      <c r="AF718" t="s">
        <v>118</v>
      </c>
      <c r="AG718" t="s">
        <v>119</v>
      </c>
      <c r="AH718" t="s">
        <v>118</v>
      </c>
      <c r="AI718" t="s">
        <v>119</v>
      </c>
      <c r="AJ718" t="s">
        <v>119</v>
      </c>
      <c r="AK718" t="s">
        <v>120</v>
      </c>
      <c r="AL718" t="s">
        <v>121</v>
      </c>
      <c r="AM718" t="s">
        <v>122</v>
      </c>
      <c r="AN718" t="s">
        <v>122</v>
      </c>
      <c r="AO718" t="s">
        <v>122</v>
      </c>
      <c r="AP718" t="s">
        <v>124</v>
      </c>
      <c r="AQ718" t="s">
        <v>125</v>
      </c>
      <c r="AR718" t="s">
        <v>225</v>
      </c>
      <c r="AX718" s="13" t="s">
        <v>7170</v>
      </c>
      <c r="AY718" s="13" t="s">
        <v>7171</v>
      </c>
      <c r="AZ718" t="s">
        <v>124</v>
      </c>
      <c r="BA718" t="s">
        <v>128</v>
      </c>
      <c r="BB718" t="s">
        <v>128</v>
      </c>
      <c r="BC718" t="s">
        <v>128</v>
      </c>
      <c r="BD718" t="s">
        <v>128</v>
      </c>
      <c r="BF718" t="s">
        <v>130</v>
      </c>
      <c r="BG718" t="s">
        <v>131</v>
      </c>
      <c r="BH718" t="s">
        <v>171</v>
      </c>
      <c r="BO718" t="s">
        <v>197</v>
      </c>
      <c r="BP718" t="s">
        <v>132</v>
      </c>
      <c r="BQ718" t="s">
        <v>133</v>
      </c>
      <c r="BR718" s="14" t="s">
        <v>7172</v>
      </c>
      <c r="BS718" s="14" t="s">
        <v>7173</v>
      </c>
      <c r="BV718" t="s">
        <v>136</v>
      </c>
      <c r="CB718" t="s">
        <v>137</v>
      </c>
      <c r="CF718" t="s">
        <v>121</v>
      </c>
      <c r="CG718" t="s">
        <v>122</v>
      </c>
      <c r="CH718" t="s">
        <v>178</v>
      </c>
      <c r="CK718" t="s">
        <v>231</v>
      </c>
      <c r="CL718" t="s">
        <v>179</v>
      </c>
      <c r="CN718" t="s">
        <v>138</v>
      </c>
      <c r="CO718" t="s">
        <v>233</v>
      </c>
      <c r="CP718" t="s">
        <v>139</v>
      </c>
      <c r="CQ718" t="s">
        <v>180</v>
      </c>
      <c r="CR718" t="s">
        <v>122</v>
      </c>
      <c r="CS718" s="14" t="s">
        <v>7174</v>
      </c>
      <c r="CT718" t="s">
        <v>182</v>
      </c>
      <c r="CU718" t="s">
        <v>7175</v>
      </c>
      <c r="CV718" t="s">
        <v>144</v>
      </c>
      <c r="CW718" t="s">
        <v>145</v>
      </c>
      <c r="CX718" t="s">
        <v>211</v>
      </c>
      <c r="DA718" t="s">
        <v>239</v>
      </c>
      <c r="DI718" t="s">
        <v>148</v>
      </c>
      <c r="DJ718" t="s">
        <v>305</v>
      </c>
      <c r="DK718" s="14" t="s">
        <v>7176</v>
      </c>
      <c r="DO718" t="s">
        <v>151</v>
      </c>
      <c r="DQ718" t="s">
        <v>307</v>
      </c>
      <c r="DR718" t="s">
        <v>214</v>
      </c>
      <c r="DS718" s="14"/>
      <c r="DT718" s="14" t="s">
        <v>6832</v>
      </c>
      <c r="DU718" t="s">
        <v>309</v>
      </c>
      <c r="DW718" t="s">
        <v>157</v>
      </c>
      <c r="DY718" t="s">
        <v>7177</v>
      </c>
    </row>
    <row r="719" spans="1:129" x14ac:dyDescent="0.3">
      <c r="A719" t="s">
        <v>103</v>
      </c>
      <c r="B719" s="26">
        <v>971</v>
      </c>
      <c r="C719" t="s">
        <v>7178</v>
      </c>
      <c r="D719" t="s">
        <v>7179</v>
      </c>
      <c r="F719" t="s">
        <v>7180</v>
      </c>
      <c r="G719">
        <v>-157.81379699707</v>
      </c>
      <c r="H719">
        <v>21.425399780273001</v>
      </c>
      <c r="I719" t="s">
        <v>107</v>
      </c>
      <c r="J719" t="s">
        <v>687</v>
      </c>
      <c r="K719" t="s">
        <v>109</v>
      </c>
      <c r="L719">
        <v>96744</v>
      </c>
      <c r="M719" t="s">
        <v>294</v>
      </c>
      <c r="N719" t="s">
        <v>124</v>
      </c>
      <c r="O719" t="s">
        <v>165</v>
      </c>
      <c r="P719" t="s">
        <v>222</v>
      </c>
      <c r="S719" t="s">
        <v>113</v>
      </c>
      <c r="U719" t="s">
        <v>224</v>
      </c>
      <c r="Y719" t="s">
        <v>115</v>
      </c>
      <c r="Z719" t="s">
        <v>115</v>
      </c>
      <c r="AA719" t="s">
        <v>115</v>
      </c>
      <c r="AB719" t="s">
        <v>198</v>
      </c>
      <c r="AC719" t="s">
        <v>198</v>
      </c>
      <c r="AD719" t="s">
        <v>116</v>
      </c>
      <c r="AE719" t="s">
        <v>198</v>
      </c>
      <c r="AF719" t="s">
        <v>119</v>
      </c>
      <c r="AG719" t="s">
        <v>120</v>
      </c>
      <c r="AH719" t="s">
        <v>167</v>
      </c>
      <c r="AI719" t="s">
        <v>120</v>
      </c>
      <c r="AJ719" t="s">
        <v>119</v>
      </c>
      <c r="AK719" t="s">
        <v>119</v>
      </c>
      <c r="AL719" t="s">
        <v>123</v>
      </c>
      <c r="AM719" t="s">
        <v>123</v>
      </c>
      <c r="AN719" t="s">
        <v>121</v>
      </c>
      <c r="AO719" t="s">
        <v>118</v>
      </c>
      <c r="AP719" t="s">
        <v>124</v>
      </c>
      <c r="AQ719" t="s">
        <v>125</v>
      </c>
      <c r="AS719" t="s">
        <v>168</v>
      </c>
      <c r="AT719" t="s">
        <v>199</v>
      </c>
      <c r="AX719" s="13" t="s">
        <v>7181</v>
      </c>
      <c r="AY719" s="13" t="s">
        <v>7182</v>
      </c>
      <c r="AZ719" t="s">
        <v>124</v>
      </c>
      <c r="BA719" t="s">
        <v>121</v>
      </c>
      <c r="BB719" t="s">
        <v>128</v>
      </c>
      <c r="BC719" t="s">
        <v>121</v>
      </c>
      <c r="BD719" t="s">
        <v>128</v>
      </c>
      <c r="BG719" t="s">
        <v>131</v>
      </c>
      <c r="BH719" t="s">
        <v>171</v>
      </c>
      <c r="BI719" t="s">
        <v>279</v>
      </c>
      <c r="BO719" t="s">
        <v>115</v>
      </c>
      <c r="BP719" t="s">
        <v>133</v>
      </c>
      <c r="BQ719" t="s">
        <v>133</v>
      </c>
      <c r="BR719" s="14" t="s">
        <v>7183</v>
      </c>
      <c r="BS719" s="14" t="s">
        <v>7184</v>
      </c>
      <c r="BV719" t="s">
        <v>136</v>
      </c>
      <c r="CC719" t="s">
        <v>207</v>
      </c>
      <c r="CF719" t="s">
        <v>128</v>
      </c>
      <c r="CG719" t="s">
        <v>128</v>
      </c>
      <c r="CI719" t="s">
        <v>282</v>
      </c>
      <c r="CK719" t="s">
        <v>231</v>
      </c>
      <c r="CL719" t="s">
        <v>179</v>
      </c>
      <c r="CN719" t="s">
        <v>233</v>
      </c>
      <c r="CO719" t="s">
        <v>233</v>
      </c>
      <c r="CP719" t="s">
        <v>198</v>
      </c>
      <c r="CQ719" t="s">
        <v>140</v>
      </c>
      <c r="CR719" t="s">
        <v>121</v>
      </c>
      <c r="CS719" s="14" t="s">
        <v>7185</v>
      </c>
      <c r="CT719" t="s">
        <v>182</v>
      </c>
      <c r="CU719" t="s">
        <v>7186</v>
      </c>
      <c r="CV719" t="s">
        <v>144</v>
      </c>
      <c r="CW719" t="s">
        <v>145</v>
      </c>
      <c r="CX719" t="s">
        <v>211</v>
      </c>
      <c r="DB719" t="s">
        <v>240</v>
      </c>
      <c r="DE719" t="s">
        <v>147</v>
      </c>
      <c r="DI719" t="s">
        <v>148</v>
      </c>
      <c r="DJ719" t="s">
        <v>148</v>
      </c>
      <c r="DK719" s="14" t="s">
        <v>7187</v>
      </c>
      <c r="DL719" t="s">
        <v>150</v>
      </c>
      <c r="DO719" t="s">
        <v>151</v>
      </c>
      <c r="DP719" t="s">
        <v>152</v>
      </c>
      <c r="DQ719" t="s">
        <v>518</v>
      </c>
      <c r="DR719" t="s">
        <v>214</v>
      </c>
      <c r="DS719" s="14"/>
      <c r="DT719" s="14" t="s">
        <v>7188</v>
      </c>
      <c r="DU719" t="s">
        <v>190</v>
      </c>
      <c r="DW719" t="s">
        <v>157</v>
      </c>
      <c r="DY719" t="s">
        <v>7189</v>
      </c>
    </row>
    <row r="720" spans="1:129" x14ac:dyDescent="0.3">
      <c r="A720" t="s">
        <v>103</v>
      </c>
      <c r="B720" s="26">
        <v>972</v>
      </c>
      <c r="C720" t="s">
        <v>7190</v>
      </c>
      <c r="D720" t="s">
        <v>5226</v>
      </c>
      <c r="F720" t="s">
        <v>7191</v>
      </c>
      <c r="G720">
        <v>-157.86210632324</v>
      </c>
      <c r="H720">
        <v>21.326599121093999</v>
      </c>
      <c r="I720" t="s">
        <v>107</v>
      </c>
      <c r="J720" t="s">
        <v>196</v>
      </c>
      <c r="K720" t="s">
        <v>109</v>
      </c>
      <c r="L720">
        <v>96817</v>
      </c>
      <c r="M720" t="s">
        <v>400</v>
      </c>
      <c r="N720" t="s">
        <v>111</v>
      </c>
      <c r="O720" t="s">
        <v>165</v>
      </c>
      <c r="S720" t="s">
        <v>113</v>
      </c>
      <c r="U720" t="s">
        <v>224</v>
      </c>
      <c r="Y720" t="s">
        <v>115</v>
      </c>
      <c r="Z720" t="s">
        <v>115</v>
      </c>
      <c r="AA720" t="s">
        <v>115</v>
      </c>
      <c r="AB720" t="s">
        <v>115</v>
      </c>
      <c r="AC720" t="s">
        <v>197</v>
      </c>
      <c r="AD720" t="s">
        <v>197</v>
      </c>
      <c r="AE720" t="s">
        <v>115</v>
      </c>
      <c r="AF720" t="s">
        <v>118</v>
      </c>
      <c r="AG720" t="s">
        <v>118</v>
      </c>
      <c r="AH720" t="s">
        <v>118</v>
      </c>
      <c r="AI720" t="s">
        <v>119</v>
      </c>
      <c r="AJ720" t="s">
        <v>119</v>
      </c>
      <c r="AK720" t="s">
        <v>118</v>
      </c>
      <c r="AL720" t="s">
        <v>128</v>
      </c>
      <c r="AM720" t="s">
        <v>121</v>
      </c>
      <c r="AN720" t="s">
        <v>121</v>
      </c>
      <c r="AO720" t="s">
        <v>128</v>
      </c>
      <c r="AP720" t="s">
        <v>124</v>
      </c>
      <c r="AQ720" t="s">
        <v>125</v>
      </c>
      <c r="AX720" s="13" t="s">
        <v>7192</v>
      </c>
      <c r="AY720" s="13" t="s">
        <v>7193</v>
      </c>
      <c r="AZ720" t="s">
        <v>124</v>
      </c>
      <c r="BA720" t="s">
        <v>128</v>
      </c>
      <c r="BB720" t="s">
        <v>128</v>
      </c>
      <c r="BC720" t="s">
        <v>128</v>
      </c>
      <c r="BD720" t="s">
        <v>128</v>
      </c>
      <c r="BF720" t="s">
        <v>130</v>
      </c>
      <c r="BG720" t="s">
        <v>131</v>
      </c>
      <c r="BI720" t="s">
        <v>279</v>
      </c>
      <c r="BO720" t="s">
        <v>197</v>
      </c>
      <c r="BP720" t="s">
        <v>203</v>
      </c>
      <c r="BQ720" t="s">
        <v>203</v>
      </c>
      <c r="BR720" s="14" t="s">
        <v>7194</v>
      </c>
      <c r="BS720" s="14" t="s">
        <v>7195</v>
      </c>
      <c r="BV720" t="s">
        <v>136</v>
      </c>
      <c r="CB720" t="s">
        <v>137</v>
      </c>
      <c r="CF720" t="s">
        <v>122</v>
      </c>
      <c r="CG720" t="s">
        <v>128</v>
      </c>
      <c r="CL720" t="s">
        <v>179</v>
      </c>
      <c r="CN720" t="s">
        <v>138</v>
      </c>
      <c r="CO720" t="s">
        <v>138</v>
      </c>
      <c r="CP720" t="s">
        <v>301</v>
      </c>
      <c r="CQ720" t="s">
        <v>140</v>
      </c>
      <c r="CR720" t="s">
        <v>122</v>
      </c>
      <c r="CS720" s="14" t="s">
        <v>7196</v>
      </c>
      <c r="CT720" t="s">
        <v>303</v>
      </c>
      <c r="CU720" t="s">
        <v>7197</v>
      </c>
      <c r="CV720" t="s">
        <v>144</v>
      </c>
      <c r="CW720" t="s">
        <v>145</v>
      </c>
      <c r="CX720" t="s">
        <v>211</v>
      </c>
      <c r="CZ720" t="s">
        <v>238</v>
      </c>
      <c r="DB720" t="s">
        <v>240</v>
      </c>
      <c r="DD720" t="s">
        <v>146</v>
      </c>
      <c r="DE720" t="s">
        <v>147</v>
      </c>
      <c r="DI720" t="s">
        <v>185</v>
      </c>
      <c r="DJ720" t="s">
        <v>185</v>
      </c>
      <c r="DK720" s="14" t="s">
        <v>7198</v>
      </c>
      <c r="DL720" t="s">
        <v>150</v>
      </c>
      <c r="DO720" t="s">
        <v>151</v>
      </c>
      <c r="DQ720" t="s">
        <v>307</v>
      </c>
      <c r="DR720" t="s">
        <v>188</v>
      </c>
      <c r="DS720" s="14"/>
      <c r="DT720" s="14" t="s">
        <v>7199</v>
      </c>
      <c r="DU720" t="s">
        <v>190</v>
      </c>
      <c r="DW720" t="s">
        <v>157</v>
      </c>
      <c r="DY720" t="s">
        <v>7200</v>
      </c>
    </row>
    <row r="721" spans="1:129" x14ac:dyDescent="0.3">
      <c r="A721" t="s">
        <v>103</v>
      </c>
      <c r="B721" s="26">
        <v>974</v>
      </c>
      <c r="C721" t="s">
        <v>7201</v>
      </c>
      <c r="D721" t="s">
        <v>6574</v>
      </c>
      <c r="F721" t="s">
        <v>7202</v>
      </c>
      <c r="G721">
        <v>-156.32600402832</v>
      </c>
      <c r="H721">
        <v>20.753400802611999</v>
      </c>
      <c r="I721" t="s">
        <v>107</v>
      </c>
      <c r="J721" t="s">
        <v>1759</v>
      </c>
      <c r="K721" t="s">
        <v>109</v>
      </c>
      <c r="L721">
        <v>96790</v>
      </c>
      <c r="M721" t="s">
        <v>400</v>
      </c>
      <c r="N721" t="s">
        <v>124</v>
      </c>
      <c r="O721" t="s">
        <v>340</v>
      </c>
      <c r="U721" t="s">
        <v>224</v>
      </c>
      <c r="Y721" t="s">
        <v>198</v>
      </c>
      <c r="Z721" t="s">
        <v>115</v>
      </c>
      <c r="AA721" t="s">
        <v>115</v>
      </c>
      <c r="AB721" t="s">
        <v>198</v>
      </c>
      <c r="AC721" t="s">
        <v>198</v>
      </c>
      <c r="AD721" t="s">
        <v>115</v>
      </c>
      <c r="AE721" t="s">
        <v>115</v>
      </c>
      <c r="AF721" t="s">
        <v>120</v>
      </c>
      <c r="AG721" t="s">
        <v>120</v>
      </c>
      <c r="AH721" t="s">
        <v>167</v>
      </c>
      <c r="AI721" t="s">
        <v>120</v>
      </c>
      <c r="AJ721" t="s">
        <v>167</v>
      </c>
      <c r="AK721" t="s">
        <v>167</v>
      </c>
      <c r="AL721" t="s">
        <v>123</v>
      </c>
      <c r="AM721" t="s">
        <v>123</v>
      </c>
      <c r="AN721" t="s">
        <v>121</v>
      </c>
      <c r="AO721" t="s">
        <v>118</v>
      </c>
      <c r="AP721" t="s">
        <v>124</v>
      </c>
      <c r="AQ721" t="s">
        <v>125</v>
      </c>
      <c r="AS721" t="s">
        <v>168</v>
      </c>
      <c r="AX721" s="13" t="s">
        <v>1157</v>
      </c>
      <c r="AY721" s="13" t="s">
        <v>7203</v>
      </c>
      <c r="AZ721" t="s">
        <v>124</v>
      </c>
      <c r="BA721" t="s">
        <v>122</v>
      </c>
      <c r="BB721" t="s">
        <v>122</v>
      </c>
      <c r="BC721" t="s">
        <v>122</v>
      </c>
      <c r="BD721" t="s">
        <v>122</v>
      </c>
      <c r="BG721" t="s">
        <v>131</v>
      </c>
      <c r="BI721" t="s">
        <v>279</v>
      </c>
      <c r="BO721" t="s">
        <v>116</v>
      </c>
      <c r="BP721" t="s">
        <v>133</v>
      </c>
      <c r="BQ721" t="s">
        <v>172</v>
      </c>
      <c r="BR721" s="14" t="s">
        <v>7204</v>
      </c>
      <c r="BS721" s="14" t="s">
        <v>7205</v>
      </c>
      <c r="BZ721" t="s">
        <v>176</v>
      </c>
      <c r="CC721" t="s">
        <v>207</v>
      </c>
      <c r="CF721" t="s">
        <v>128</v>
      </c>
      <c r="CG721" t="s">
        <v>122</v>
      </c>
      <c r="CI721" t="s">
        <v>282</v>
      </c>
      <c r="CK721" t="s">
        <v>231</v>
      </c>
      <c r="CL721" t="s">
        <v>179</v>
      </c>
      <c r="CN721" t="s">
        <v>208</v>
      </c>
      <c r="CO721" t="s">
        <v>208</v>
      </c>
      <c r="CP721" t="s">
        <v>139</v>
      </c>
      <c r="CQ721" t="s">
        <v>140</v>
      </c>
      <c r="CR721" t="s">
        <v>198</v>
      </c>
      <c r="CS721" s="14" t="s">
        <v>7206</v>
      </c>
      <c r="CT721" t="s">
        <v>198</v>
      </c>
      <c r="CV721" t="s">
        <v>144</v>
      </c>
      <c r="CW721" t="s">
        <v>145</v>
      </c>
      <c r="CX721" t="s">
        <v>211</v>
      </c>
      <c r="DD721" t="s">
        <v>146</v>
      </c>
      <c r="DE721" t="s">
        <v>147</v>
      </c>
      <c r="DG721" t="s">
        <v>271</v>
      </c>
      <c r="DH721" t="s">
        <v>7207</v>
      </c>
      <c r="DI721" t="s">
        <v>305</v>
      </c>
      <c r="DJ721" t="s">
        <v>305</v>
      </c>
      <c r="DK721" s="14" t="s">
        <v>7208</v>
      </c>
      <c r="DN721" t="s">
        <v>243</v>
      </c>
      <c r="DQ721" t="s">
        <v>349</v>
      </c>
      <c r="DR721" t="s">
        <v>658</v>
      </c>
      <c r="DS721" s="14"/>
      <c r="DT721" s="14" t="s">
        <v>7209</v>
      </c>
      <c r="DU721" t="s">
        <v>309</v>
      </c>
      <c r="DW721" t="s">
        <v>157</v>
      </c>
      <c r="DY721" t="s">
        <v>7210</v>
      </c>
    </row>
    <row r="722" spans="1:129" x14ac:dyDescent="0.3">
      <c r="A722" t="s">
        <v>103</v>
      </c>
      <c r="B722" s="26">
        <v>978</v>
      </c>
      <c r="C722" t="s">
        <v>7211</v>
      </c>
      <c r="D722" t="s">
        <v>5840</v>
      </c>
      <c r="F722" t="s">
        <v>7212</v>
      </c>
      <c r="G722">
        <v>-155.97979736328</v>
      </c>
      <c r="H722">
        <v>19.653099060058999</v>
      </c>
      <c r="I722" t="s">
        <v>107</v>
      </c>
      <c r="J722" t="s">
        <v>1270</v>
      </c>
      <c r="K722" t="s">
        <v>109</v>
      </c>
      <c r="L722">
        <v>96740</v>
      </c>
      <c r="M722" t="s">
        <v>294</v>
      </c>
      <c r="N722" t="s">
        <v>124</v>
      </c>
      <c r="O722" t="s">
        <v>366</v>
      </c>
      <c r="S722" t="s">
        <v>113</v>
      </c>
      <c r="U722" t="s">
        <v>224</v>
      </c>
      <c r="Y722" t="s">
        <v>115</v>
      </c>
      <c r="Z722" t="s">
        <v>115</v>
      </c>
      <c r="AA722" t="s">
        <v>115</v>
      </c>
      <c r="AB722" t="s">
        <v>115</v>
      </c>
      <c r="AC722" t="s">
        <v>198</v>
      </c>
      <c r="AD722" t="s">
        <v>116</v>
      </c>
      <c r="AE722" t="s">
        <v>116</v>
      </c>
      <c r="AF722" t="s">
        <v>120</v>
      </c>
      <c r="AG722" t="s">
        <v>120</v>
      </c>
      <c r="AH722" t="s">
        <v>167</v>
      </c>
      <c r="AI722" t="s">
        <v>167</v>
      </c>
      <c r="AJ722" t="s">
        <v>119</v>
      </c>
      <c r="AK722" t="s">
        <v>120</v>
      </c>
      <c r="AL722" t="s">
        <v>121</v>
      </c>
      <c r="AM722" t="s">
        <v>122</v>
      </c>
      <c r="AN722" t="s">
        <v>121</v>
      </c>
      <c r="AO722" t="s">
        <v>118</v>
      </c>
      <c r="AP722" t="s">
        <v>124</v>
      </c>
      <c r="AQ722" t="s">
        <v>125</v>
      </c>
      <c r="AX722" s="13"/>
      <c r="AY722" s="13" t="s">
        <v>7213</v>
      </c>
      <c r="AZ722" t="s">
        <v>124</v>
      </c>
      <c r="BA722" t="s">
        <v>128</v>
      </c>
      <c r="BB722" t="s">
        <v>128</v>
      </c>
      <c r="BC722" t="s">
        <v>128</v>
      </c>
      <c r="BD722" t="s">
        <v>128</v>
      </c>
      <c r="BF722" t="s">
        <v>130</v>
      </c>
      <c r="BG722" t="s">
        <v>131</v>
      </c>
      <c r="BI722" t="s">
        <v>279</v>
      </c>
      <c r="BO722" t="s">
        <v>115</v>
      </c>
      <c r="BP722" t="s">
        <v>132</v>
      </c>
      <c r="BQ722" t="s">
        <v>133</v>
      </c>
      <c r="BR722" s="14" t="s">
        <v>7214</v>
      </c>
      <c r="BS722" s="14" t="s">
        <v>7215</v>
      </c>
      <c r="BV722" t="s">
        <v>136</v>
      </c>
      <c r="CC722" t="s">
        <v>207</v>
      </c>
      <c r="CF722" t="s">
        <v>128</v>
      </c>
      <c r="CG722" t="s">
        <v>128</v>
      </c>
      <c r="CH722" t="s">
        <v>178</v>
      </c>
      <c r="CI722" t="s">
        <v>282</v>
      </c>
      <c r="CJ722" t="s">
        <v>283</v>
      </c>
      <c r="CK722" t="s">
        <v>231</v>
      </c>
      <c r="CL722" t="s">
        <v>179</v>
      </c>
      <c r="CN722" t="s">
        <v>233</v>
      </c>
      <c r="CO722" t="s">
        <v>233</v>
      </c>
      <c r="CP722" t="s">
        <v>234</v>
      </c>
      <c r="CQ722" t="s">
        <v>233</v>
      </c>
      <c r="CR722" t="s">
        <v>128</v>
      </c>
      <c r="CS722" s="14" t="s">
        <v>7216</v>
      </c>
      <c r="CT722" t="s">
        <v>182</v>
      </c>
      <c r="CV722" t="s">
        <v>144</v>
      </c>
      <c r="CW722" t="s">
        <v>145</v>
      </c>
      <c r="CX722" t="s">
        <v>211</v>
      </c>
      <c r="CY722" t="s">
        <v>237</v>
      </c>
      <c r="CZ722" t="s">
        <v>238</v>
      </c>
      <c r="DA722" t="s">
        <v>239</v>
      </c>
      <c r="DD722" t="s">
        <v>146</v>
      </c>
      <c r="DE722" t="s">
        <v>147</v>
      </c>
      <c r="DI722" t="s">
        <v>305</v>
      </c>
      <c r="DJ722" t="s">
        <v>305</v>
      </c>
      <c r="DK722" s="14"/>
      <c r="DO722" t="s">
        <v>151</v>
      </c>
      <c r="DQ722" t="s">
        <v>349</v>
      </c>
      <c r="DR722" t="s">
        <v>271</v>
      </c>
      <c r="DS722" s="14" t="s">
        <v>7217</v>
      </c>
      <c r="DT722" s="14"/>
      <c r="DU722" t="s">
        <v>309</v>
      </c>
      <c r="DW722" t="s">
        <v>157</v>
      </c>
      <c r="DY722" t="s">
        <v>7218</v>
      </c>
    </row>
    <row r="723" spans="1:129" x14ac:dyDescent="0.3">
      <c r="A723" t="s">
        <v>103</v>
      </c>
      <c r="B723" s="26">
        <v>979</v>
      </c>
      <c r="C723" t="s">
        <v>7219</v>
      </c>
      <c r="D723" t="s">
        <v>5226</v>
      </c>
      <c r="F723" t="s">
        <v>7220</v>
      </c>
      <c r="G723">
        <v>-158.17669677734</v>
      </c>
      <c r="H723">
        <v>21.433700561523001</v>
      </c>
      <c r="I723" t="s">
        <v>107</v>
      </c>
      <c r="J723" t="s">
        <v>1054</v>
      </c>
      <c r="K723" t="s">
        <v>109</v>
      </c>
      <c r="L723">
        <v>96792</v>
      </c>
      <c r="M723" t="s">
        <v>110</v>
      </c>
      <c r="N723" t="s">
        <v>111</v>
      </c>
      <c r="O723" t="s">
        <v>165</v>
      </c>
      <c r="P723" t="s">
        <v>222</v>
      </c>
      <c r="Y723" t="s">
        <v>116</v>
      </c>
      <c r="Z723" t="s">
        <v>116</v>
      </c>
      <c r="AA723" t="s">
        <v>115</v>
      </c>
      <c r="AB723" t="s">
        <v>115</v>
      </c>
      <c r="AC723" t="s">
        <v>115</v>
      </c>
      <c r="AD723" t="s">
        <v>115</v>
      </c>
      <c r="AE723" t="s">
        <v>115</v>
      </c>
      <c r="AF723" t="s">
        <v>119</v>
      </c>
      <c r="AG723" t="s">
        <v>120</v>
      </c>
      <c r="AH723" t="s">
        <v>167</v>
      </c>
      <c r="AI723" t="s">
        <v>119</v>
      </c>
      <c r="AJ723" t="s">
        <v>119</v>
      </c>
      <c r="AK723" t="s">
        <v>167</v>
      </c>
      <c r="AL723" t="s">
        <v>121</v>
      </c>
      <c r="AM723" t="s">
        <v>122</v>
      </c>
      <c r="AN723" t="s">
        <v>122</v>
      </c>
      <c r="AO723" t="s">
        <v>121</v>
      </c>
      <c r="AP723" t="s">
        <v>124</v>
      </c>
      <c r="AQ723" t="s">
        <v>125</v>
      </c>
      <c r="AR723" t="s">
        <v>225</v>
      </c>
      <c r="AS723" t="s">
        <v>168</v>
      </c>
      <c r="AT723" t="s">
        <v>199</v>
      </c>
      <c r="AX723" s="13" t="s">
        <v>7221</v>
      </c>
      <c r="AY723" s="13" t="s">
        <v>7222</v>
      </c>
      <c r="AZ723" t="s">
        <v>124</v>
      </c>
      <c r="BA723" t="s">
        <v>122</v>
      </c>
      <c r="BB723" t="s">
        <v>122</v>
      </c>
      <c r="BC723" t="s">
        <v>122</v>
      </c>
      <c r="BD723" t="s">
        <v>122</v>
      </c>
      <c r="BF723" t="s">
        <v>130</v>
      </c>
      <c r="BG723" t="s">
        <v>131</v>
      </c>
      <c r="BH723" t="s">
        <v>171</v>
      </c>
      <c r="BO723" t="s">
        <v>115</v>
      </c>
      <c r="BP723" t="s">
        <v>132</v>
      </c>
      <c r="BQ723" t="s">
        <v>132</v>
      </c>
      <c r="BR723" s="14" t="s">
        <v>7223</v>
      </c>
      <c r="BS723" s="14" t="s">
        <v>7224</v>
      </c>
      <c r="BZ723" t="s">
        <v>176</v>
      </c>
      <c r="CB723" t="s">
        <v>137</v>
      </c>
      <c r="CF723" t="s">
        <v>122</v>
      </c>
      <c r="CG723" t="s">
        <v>122</v>
      </c>
      <c r="CH723" t="s">
        <v>178</v>
      </c>
      <c r="CK723" t="s">
        <v>231</v>
      </c>
      <c r="CL723" t="s">
        <v>179</v>
      </c>
      <c r="CN723" t="s">
        <v>138</v>
      </c>
      <c r="CO723" t="s">
        <v>138</v>
      </c>
      <c r="CP723" t="s">
        <v>180</v>
      </c>
      <c r="CQ723" t="s">
        <v>300</v>
      </c>
      <c r="CR723" t="s">
        <v>122</v>
      </c>
      <c r="CS723" s="14" t="s">
        <v>7225</v>
      </c>
      <c r="CT723" t="s">
        <v>182</v>
      </c>
      <c r="CU723" t="s">
        <v>7226</v>
      </c>
      <c r="CV723" t="s">
        <v>144</v>
      </c>
      <c r="DD723" t="s">
        <v>146</v>
      </c>
      <c r="DE723" t="s">
        <v>147</v>
      </c>
      <c r="DI723" t="s">
        <v>148</v>
      </c>
      <c r="DJ723" t="s">
        <v>305</v>
      </c>
      <c r="DK723" s="14" t="s">
        <v>7227</v>
      </c>
      <c r="DL723" t="s">
        <v>150</v>
      </c>
      <c r="DM723" t="s">
        <v>269</v>
      </c>
      <c r="DO723" t="s">
        <v>151</v>
      </c>
      <c r="DP723" t="s">
        <v>152</v>
      </c>
      <c r="DQ723" t="s">
        <v>349</v>
      </c>
      <c r="DR723" t="s">
        <v>980</v>
      </c>
      <c r="DS723" s="14"/>
      <c r="DT723" s="14" t="s">
        <v>6141</v>
      </c>
      <c r="DU723" t="s">
        <v>156</v>
      </c>
      <c r="DW723" t="s">
        <v>246</v>
      </c>
      <c r="DY723" t="s">
        <v>7228</v>
      </c>
    </row>
    <row r="724" spans="1:129" x14ac:dyDescent="0.3">
      <c r="A724" t="s">
        <v>103</v>
      </c>
      <c r="B724" s="26">
        <v>980</v>
      </c>
      <c r="C724" t="s">
        <v>7229</v>
      </c>
      <c r="D724" t="s">
        <v>1845</v>
      </c>
      <c r="F724" t="s">
        <v>7230</v>
      </c>
      <c r="G724">
        <v>-155.97979736328</v>
      </c>
      <c r="H724">
        <v>19.653099060058999</v>
      </c>
      <c r="I724" t="s">
        <v>107</v>
      </c>
      <c r="J724" t="s">
        <v>1270</v>
      </c>
      <c r="K724" t="s">
        <v>109</v>
      </c>
      <c r="L724">
        <v>96740</v>
      </c>
      <c r="M724" t="s">
        <v>400</v>
      </c>
      <c r="N724" t="s">
        <v>111</v>
      </c>
      <c r="O724" t="s">
        <v>366</v>
      </c>
      <c r="P724" t="s">
        <v>222</v>
      </c>
      <c r="S724" t="s">
        <v>113</v>
      </c>
      <c r="U724" t="s">
        <v>224</v>
      </c>
      <c r="Y724" t="s">
        <v>117</v>
      </c>
      <c r="Z724" t="s">
        <v>334</v>
      </c>
      <c r="AB724" t="s">
        <v>117</v>
      </c>
      <c r="AC724" t="s">
        <v>117</v>
      </c>
      <c r="AD724" t="s">
        <v>334</v>
      </c>
      <c r="AE724" t="s">
        <v>334</v>
      </c>
      <c r="AF724" t="s">
        <v>334</v>
      </c>
      <c r="AG724" t="s">
        <v>119</v>
      </c>
      <c r="AH724" t="s">
        <v>167</v>
      </c>
      <c r="AI724" t="s">
        <v>167</v>
      </c>
      <c r="AJ724" t="s">
        <v>334</v>
      </c>
      <c r="AK724" t="s">
        <v>120</v>
      </c>
      <c r="AL724" t="s">
        <v>128</v>
      </c>
      <c r="AM724" t="s">
        <v>118</v>
      </c>
      <c r="AN724" t="s">
        <v>122</v>
      </c>
      <c r="AO724" t="s">
        <v>122</v>
      </c>
      <c r="AP724" t="s">
        <v>124</v>
      </c>
      <c r="AQ724" t="s">
        <v>125</v>
      </c>
      <c r="AS724" t="s">
        <v>168</v>
      </c>
      <c r="AT724" t="s">
        <v>199</v>
      </c>
      <c r="AX724" s="13" t="s">
        <v>7231</v>
      </c>
      <c r="AY724" s="13" t="s">
        <v>7232</v>
      </c>
      <c r="AZ724" t="s">
        <v>124</v>
      </c>
      <c r="BA724" t="s">
        <v>128</v>
      </c>
      <c r="BB724" t="s">
        <v>121</v>
      </c>
      <c r="BC724" t="s">
        <v>118</v>
      </c>
      <c r="BD724" t="s">
        <v>128</v>
      </c>
      <c r="BF724" t="s">
        <v>130</v>
      </c>
      <c r="BG724" t="s">
        <v>131</v>
      </c>
      <c r="BO724" t="s">
        <v>197</v>
      </c>
      <c r="BP724" t="s">
        <v>132</v>
      </c>
      <c r="BQ724" t="s">
        <v>344</v>
      </c>
      <c r="BR724" s="14" t="s">
        <v>7233</v>
      </c>
      <c r="BS724" s="14" t="s">
        <v>7234</v>
      </c>
      <c r="BV724" t="s">
        <v>136</v>
      </c>
      <c r="CA724" t="s">
        <v>177</v>
      </c>
      <c r="CF724" t="s">
        <v>121</v>
      </c>
      <c r="CG724" t="s">
        <v>198</v>
      </c>
      <c r="CI724" t="s">
        <v>282</v>
      </c>
      <c r="CN724" t="s">
        <v>208</v>
      </c>
      <c r="CO724" t="s">
        <v>266</v>
      </c>
      <c r="CP724" t="s">
        <v>266</v>
      </c>
      <c r="CQ724" t="s">
        <v>140</v>
      </c>
      <c r="CR724" t="s">
        <v>198</v>
      </c>
      <c r="CS724" s="14" t="s">
        <v>7234</v>
      </c>
      <c r="CT724" t="s">
        <v>198</v>
      </c>
      <c r="CV724" t="s">
        <v>144</v>
      </c>
      <c r="CX724" t="s">
        <v>211</v>
      </c>
      <c r="DE724" t="s">
        <v>147</v>
      </c>
      <c r="DI724" t="s">
        <v>186</v>
      </c>
      <c r="DJ724" t="s">
        <v>186</v>
      </c>
      <c r="DK724" s="14" t="s">
        <v>7235</v>
      </c>
      <c r="DL724" t="s">
        <v>150</v>
      </c>
      <c r="DQ724" t="s">
        <v>307</v>
      </c>
      <c r="DR724" t="s">
        <v>188</v>
      </c>
      <c r="DS724" s="14"/>
      <c r="DT724" s="14" t="s">
        <v>556</v>
      </c>
      <c r="DU724" t="s">
        <v>156</v>
      </c>
      <c r="DW724" t="s">
        <v>157</v>
      </c>
      <c r="DY724" t="s">
        <v>7236</v>
      </c>
    </row>
    <row r="725" spans="1:129" x14ac:dyDescent="0.3">
      <c r="A725" t="s">
        <v>103</v>
      </c>
      <c r="B725" s="26">
        <v>981</v>
      </c>
      <c r="C725" t="s">
        <v>7237</v>
      </c>
      <c r="D725" t="s">
        <v>4498</v>
      </c>
      <c r="F725" t="s">
        <v>7238</v>
      </c>
      <c r="G725">
        <v>-118.24880218506</v>
      </c>
      <c r="H725">
        <v>33.932201385497997</v>
      </c>
      <c r="I725" t="s">
        <v>107</v>
      </c>
      <c r="J725" t="s">
        <v>1858</v>
      </c>
      <c r="K725" t="s">
        <v>413</v>
      </c>
      <c r="L725">
        <v>90059</v>
      </c>
      <c r="M725" t="s">
        <v>516</v>
      </c>
      <c r="N725" t="s">
        <v>124</v>
      </c>
      <c r="O725" t="s">
        <v>165</v>
      </c>
      <c r="P725" t="s">
        <v>222</v>
      </c>
      <c r="Q725" t="s">
        <v>223</v>
      </c>
      <c r="S725" t="s">
        <v>113</v>
      </c>
      <c r="T725" t="s">
        <v>114</v>
      </c>
      <c r="Y725" t="s">
        <v>115</v>
      </c>
      <c r="Z725" t="s">
        <v>117</v>
      </c>
      <c r="AA725" t="s">
        <v>115</v>
      </c>
      <c r="AB725" t="s">
        <v>117</v>
      </c>
      <c r="AC725" t="s">
        <v>198</v>
      </c>
      <c r="AD725" t="s">
        <v>115</v>
      </c>
      <c r="AE725" t="s">
        <v>115</v>
      </c>
      <c r="AF725" t="s">
        <v>119</v>
      </c>
      <c r="AG725" t="s">
        <v>120</v>
      </c>
      <c r="AH725" t="s">
        <v>119</v>
      </c>
      <c r="AI725" t="s">
        <v>167</v>
      </c>
      <c r="AJ725" t="s">
        <v>119</v>
      </c>
      <c r="AK725" t="s">
        <v>119</v>
      </c>
      <c r="AL725" t="s">
        <v>123</v>
      </c>
      <c r="AM725" t="s">
        <v>122</v>
      </c>
      <c r="AN725" t="s">
        <v>122</v>
      </c>
      <c r="AO725" t="s">
        <v>123</v>
      </c>
      <c r="AP725" t="s">
        <v>124</v>
      </c>
      <c r="AQ725" t="s">
        <v>125</v>
      </c>
      <c r="AR725" t="s">
        <v>225</v>
      </c>
      <c r="AS725" t="s">
        <v>168</v>
      </c>
      <c r="AT725" t="s">
        <v>199</v>
      </c>
      <c r="AU725" t="s">
        <v>226</v>
      </c>
      <c r="AX725" s="13" t="s">
        <v>7239</v>
      </c>
      <c r="AY725" s="13" t="s">
        <v>7240</v>
      </c>
      <c r="AZ725" t="s">
        <v>124</v>
      </c>
      <c r="BA725" t="s">
        <v>122</v>
      </c>
      <c r="BB725" t="s">
        <v>128</v>
      </c>
      <c r="BC725" t="s">
        <v>122</v>
      </c>
      <c r="BD725" t="s">
        <v>128</v>
      </c>
      <c r="BE725" t="s">
        <v>129</v>
      </c>
      <c r="BG725" t="s">
        <v>131</v>
      </c>
      <c r="BH725" t="s">
        <v>171</v>
      </c>
      <c r="BO725" t="s">
        <v>115</v>
      </c>
      <c r="BP725" t="s">
        <v>133</v>
      </c>
      <c r="BQ725" t="s">
        <v>172</v>
      </c>
      <c r="BR725" s="14" t="s">
        <v>7241</v>
      </c>
      <c r="BS725" s="14" t="s">
        <v>7242</v>
      </c>
      <c r="BT725" t="s">
        <v>206</v>
      </c>
      <c r="BU725" t="s">
        <v>527</v>
      </c>
      <c r="BV725" t="s">
        <v>136</v>
      </c>
      <c r="BW725" t="s">
        <v>319</v>
      </c>
      <c r="BX725" t="s">
        <v>951</v>
      </c>
      <c r="CB725" t="s">
        <v>137</v>
      </c>
      <c r="CC725" t="s">
        <v>207</v>
      </c>
      <c r="CE725" t="s">
        <v>953</v>
      </c>
      <c r="CF725" t="s">
        <v>122</v>
      </c>
      <c r="CG725" t="s">
        <v>122</v>
      </c>
      <c r="CH725" t="s">
        <v>178</v>
      </c>
      <c r="CJ725" t="s">
        <v>283</v>
      </c>
      <c r="CK725" t="s">
        <v>231</v>
      </c>
      <c r="CL725" t="s">
        <v>179</v>
      </c>
      <c r="CN725" t="s">
        <v>232</v>
      </c>
      <c r="CO725" t="s">
        <v>232</v>
      </c>
      <c r="CP725" t="s">
        <v>139</v>
      </c>
      <c r="CQ725" t="s">
        <v>300</v>
      </c>
      <c r="CR725" t="s">
        <v>128</v>
      </c>
      <c r="CS725" s="14" t="s">
        <v>7243</v>
      </c>
      <c r="CT725" t="s">
        <v>303</v>
      </c>
      <c r="CU725" t="s">
        <v>7244</v>
      </c>
      <c r="CV725" t="s">
        <v>144</v>
      </c>
      <c r="CW725" t="s">
        <v>145</v>
      </c>
      <c r="DB725" t="s">
        <v>240</v>
      </c>
      <c r="DD725" t="s">
        <v>146</v>
      </c>
      <c r="DE725" t="s">
        <v>147</v>
      </c>
      <c r="DI725" t="s">
        <v>148</v>
      </c>
      <c r="DJ725" t="s">
        <v>148</v>
      </c>
      <c r="DK725" s="14" t="s">
        <v>7245</v>
      </c>
      <c r="DL725" t="s">
        <v>150</v>
      </c>
      <c r="DM725" t="s">
        <v>269</v>
      </c>
      <c r="DO725" t="s">
        <v>151</v>
      </c>
      <c r="DP725" t="s">
        <v>152</v>
      </c>
      <c r="DQ725" t="s">
        <v>518</v>
      </c>
      <c r="DR725" t="s">
        <v>991</v>
      </c>
      <c r="DS725" s="14"/>
      <c r="DT725" s="14" t="s">
        <v>7246</v>
      </c>
      <c r="DU725" t="s">
        <v>216</v>
      </c>
      <c r="DW725" t="s">
        <v>157</v>
      </c>
      <c r="DY725" t="s">
        <v>7247</v>
      </c>
    </row>
    <row r="726" spans="1:129" x14ac:dyDescent="0.3">
      <c r="A726" t="s">
        <v>103</v>
      </c>
      <c r="B726" s="26">
        <v>982</v>
      </c>
      <c r="C726" t="s">
        <v>7248</v>
      </c>
      <c r="D726" t="s">
        <v>5226</v>
      </c>
      <c r="F726" t="s">
        <v>3767</v>
      </c>
      <c r="G726">
        <v>-158.06930541992</v>
      </c>
      <c r="H726">
        <v>21.631200790405</v>
      </c>
      <c r="I726" t="s">
        <v>107</v>
      </c>
      <c r="J726" t="s">
        <v>1618</v>
      </c>
      <c r="K726" t="s">
        <v>109</v>
      </c>
      <c r="L726">
        <v>96712</v>
      </c>
      <c r="M726" t="s">
        <v>110</v>
      </c>
      <c r="N726" t="s">
        <v>124</v>
      </c>
      <c r="O726" t="s">
        <v>165</v>
      </c>
      <c r="Q726" t="s">
        <v>223</v>
      </c>
      <c r="U726" t="s">
        <v>224</v>
      </c>
      <c r="Y726" t="s">
        <v>115</v>
      </c>
      <c r="Z726" t="s">
        <v>117</v>
      </c>
      <c r="AA726" t="s">
        <v>117</v>
      </c>
      <c r="AB726" t="s">
        <v>117</v>
      </c>
      <c r="AC726" t="s">
        <v>117</v>
      </c>
      <c r="AD726" t="s">
        <v>117</v>
      </c>
      <c r="AE726" t="s">
        <v>117</v>
      </c>
      <c r="AF726" t="s">
        <v>119</v>
      </c>
      <c r="AG726" t="s">
        <v>120</v>
      </c>
      <c r="AH726" t="s">
        <v>120</v>
      </c>
      <c r="AI726" t="s">
        <v>167</v>
      </c>
      <c r="AJ726" t="s">
        <v>119</v>
      </c>
      <c r="AK726" t="s">
        <v>167</v>
      </c>
      <c r="AL726" t="s">
        <v>128</v>
      </c>
      <c r="AM726" t="s">
        <v>123</v>
      </c>
      <c r="AN726" t="s">
        <v>123</v>
      </c>
      <c r="AO726" t="s">
        <v>122</v>
      </c>
      <c r="AP726" t="s">
        <v>124</v>
      </c>
      <c r="AQ726" t="s">
        <v>125</v>
      </c>
      <c r="AR726" t="s">
        <v>225</v>
      </c>
      <c r="AX726" t="s">
        <v>7249</v>
      </c>
      <c r="AY726" t="s">
        <v>7250</v>
      </c>
      <c r="AZ726" t="s">
        <v>124</v>
      </c>
      <c r="BA726" t="s">
        <v>128</v>
      </c>
      <c r="BB726" t="s">
        <v>128</v>
      </c>
      <c r="BC726" t="s">
        <v>128</v>
      </c>
      <c r="BD726" t="s">
        <v>128</v>
      </c>
      <c r="BF726" t="s">
        <v>130</v>
      </c>
      <c r="BG726" t="s">
        <v>131</v>
      </c>
      <c r="BO726" t="s">
        <v>115</v>
      </c>
      <c r="BP726" t="s">
        <v>172</v>
      </c>
      <c r="BQ726" t="s">
        <v>172</v>
      </c>
      <c r="BR726" t="s">
        <v>7251</v>
      </c>
      <c r="BS726" t="s">
        <v>7252</v>
      </c>
      <c r="BV726" t="s">
        <v>136</v>
      </c>
      <c r="CD726" t="s">
        <v>372</v>
      </c>
      <c r="CF726" t="s">
        <v>128</v>
      </c>
      <c r="CG726" t="s">
        <v>128</v>
      </c>
      <c r="CH726" t="s">
        <v>178</v>
      </c>
      <c r="CJ726" t="s">
        <v>283</v>
      </c>
      <c r="CK726" t="s">
        <v>231</v>
      </c>
      <c r="CN726" t="s">
        <v>232</v>
      </c>
      <c r="CO726" t="s">
        <v>232</v>
      </c>
      <c r="CP726" t="s">
        <v>139</v>
      </c>
      <c r="CQ726" t="s">
        <v>233</v>
      </c>
      <c r="CR726" t="s">
        <v>128</v>
      </c>
      <c r="CS726" t="s">
        <v>433</v>
      </c>
      <c r="CT726" t="s">
        <v>182</v>
      </c>
      <c r="CU726" t="s">
        <v>7253</v>
      </c>
      <c r="CV726" t="s">
        <v>144</v>
      </c>
      <c r="CW726" t="s">
        <v>145</v>
      </c>
      <c r="DB726" t="s">
        <v>240</v>
      </c>
      <c r="DD726" t="s">
        <v>146</v>
      </c>
      <c r="DI726" t="s">
        <v>148</v>
      </c>
      <c r="DJ726" t="s">
        <v>305</v>
      </c>
      <c r="DK726" t="s">
        <v>7254</v>
      </c>
      <c r="DL726" t="s">
        <v>150</v>
      </c>
      <c r="DQ726" t="s">
        <v>349</v>
      </c>
      <c r="DR726" t="s">
        <v>343</v>
      </c>
      <c r="DT726" t="s">
        <v>272</v>
      </c>
      <c r="DU726" t="s">
        <v>156</v>
      </c>
      <c r="DW726" t="s">
        <v>157</v>
      </c>
      <c r="DY726" t="s">
        <v>3773</v>
      </c>
    </row>
    <row r="727" spans="1:129" s="2" customFormat="1" x14ac:dyDescent="0.3">
      <c r="A727" t="s">
        <v>103</v>
      </c>
      <c r="B727" s="26">
        <v>984</v>
      </c>
      <c r="C727" t="s">
        <v>7255</v>
      </c>
      <c r="D727" t="s">
        <v>7256</v>
      </c>
      <c r="E727"/>
      <c r="F727" t="s">
        <v>7257</v>
      </c>
      <c r="G727">
        <v>-117.92230224609</v>
      </c>
      <c r="H727">
        <v>33.805500030517997</v>
      </c>
      <c r="I727" t="s">
        <v>107</v>
      </c>
      <c r="J727" t="s">
        <v>829</v>
      </c>
      <c r="K727" t="s">
        <v>413</v>
      </c>
      <c r="L727">
        <v>92802</v>
      </c>
      <c r="M727" t="s">
        <v>110</v>
      </c>
      <c r="N727" t="s">
        <v>111</v>
      </c>
      <c r="O727" t="s">
        <v>165</v>
      </c>
      <c r="P727"/>
      <c r="Q727"/>
      <c r="R727"/>
      <c r="S727"/>
      <c r="T727"/>
      <c r="U727"/>
      <c r="V727" t="s">
        <v>261</v>
      </c>
      <c r="W727"/>
      <c r="X727"/>
      <c r="Y727" t="s">
        <v>116</v>
      </c>
      <c r="Z727" t="s">
        <v>116</v>
      </c>
      <c r="AA727" t="s">
        <v>115</v>
      </c>
      <c r="AB727" t="s">
        <v>116</v>
      </c>
      <c r="AC727" t="s">
        <v>116</v>
      </c>
      <c r="AD727" t="s">
        <v>116</v>
      </c>
      <c r="AE727" t="s">
        <v>116</v>
      </c>
      <c r="AF727" t="s">
        <v>118</v>
      </c>
      <c r="AG727" t="s">
        <v>118</v>
      </c>
      <c r="AH727" t="s">
        <v>118</v>
      </c>
      <c r="AI727" t="s">
        <v>167</v>
      </c>
      <c r="AJ727" t="s">
        <v>119</v>
      </c>
      <c r="AK727" t="s">
        <v>119</v>
      </c>
      <c r="AL727" t="s">
        <v>123</v>
      </c>
      <c r="AM727" t="s">
        <v>123</v>
      </c>
      <c r="AN727" t="s">
        <v>123</v>
      </c>
      <c r="AO727" t="s">
        <v>123</v>
      </c>
      <c r="AP727" t="s">
        <v>124</v>
      </c>
      <c r="AQ727" t="s">
        <v>125</v>
      </c>
      <c r="AR727"/>
      <c r="AS727"/>
      <c r="AT727"/>
      <c r="AU727"/>
      <c r="AV727"/>
      <c r="AW727"/>
      <c r="AX727" t="s">
        <v>7258</v>
      </c>
      <c r="AY727" t="s">
        <v>7259</v>
      </c>
      <c r="AZ727" t="s">
        <v>124</v>
      </c>
      <c r="BA727" t="s">
        <v>121</v>
      </c>
      <c r="BB727" t="s">
        <v>121</v>
      </c>
      <c r="BC727" t="s">
        <v>121</v>
      </c>
      <c r="BD727" t="s">
        <v>122</v>
      </c>
      <c r="BE727" t="s">
        <v>129</v>
      </c>
      <c r="BF727"/>
      <c r="BG727" t="s">
        <v>131</v>
      </c>
      <c r="BH727" t="s">
        <v>171</v>
      </c>
      <c r="BI727"/>
      <c r="BJ727"/>
      <c r="BK727"/>
      <c r="BL727"/>
      <c r="BM727"/>
      <c r="BN727"/>
      <c r="BO727" t="s">
        <v>197</v>
      </c>
      <c r="BP727" t="s">
        <v>132</v>
      </c>
      <c r="BQ727" t="s">
        <v>133</v>
      </c>
      <c r="BR727" t="s">
        <v>7260</v>
      </c>
      <c r="BS727" t="s">
        <v>7261</v>
      </c>
      <c r="BT727"/>
      <c r="BU727"/>
      <c r="BV727"/>
      <c r="BW727"/>
      <c r="BX727"/>
      <c r="BY727"/>
      <c r="BZ727" t="s">
        <v>176</v>
      </c>
      <c r="CA727"/>
      <c r="CB727"/>
      <c r="CC727" t="s">
        <v>207</v>
      </c>
      <c r="CD727"/>
      <c r="CE727"/>
      <c r="CF727" t="s">
        <v>123</v>
      </c>
      <c r="CG727" t="s">
        <v>123</v>
      </c>
      <c r="CH727"/>
      <c r="CI727"/>
      <c r="CJ727"/>
      <c r="CK727"/>
      <c r="CL727"/>
      <c r="CM727" t="s">
        <v>111</v>
      </c>
      <c r="CN727" t="s">
        <v>138</v>
      </c>
      <c r="CO727" t="s">
        <v>266</v>
      </c>
      <c r="CP727" t="s">
        <v>180</v>
      </c>
      <c r="CQ727" t="s">
        <v>180</v>
      </c>
      <c r="CR727" t="s">
        <v>198</v>
      </c>
      <c r="CS727" t="s">
        <v>7262</v>
      </c>
      <c r="CT727" t="s">
        <v>268</v>
      </c>
      <c r="CU727"/>
      <c r="CV727" t="s">
        <v>144</v>
      </c>
      <c r="CW727"/>
      <c r="CX727"/>
      <c r="CY727"/>
      <c r="CZ727"/>
      <c r="DA727"/>
      <c r="DB727"/>
      <c r="DC727"/>
      <c r="DD727" t="s">
        <v>146</v>
      </c>
      <c r="DE727" t="s">
        <v>147</v>
      </c>
      <c r="DF727"/>
      <c r="DG727"/>
      <c r="DH727"/>
      <c r="DI727" t="s">
        <v>185</v>
      </c>
      <c r="DJ727" t="s">
        <v>185</v>
      </c>
      <c r="DK727" t="s">
        <v>7263</v>
      </c>
      <c r="DL727" t="s">
        <v>150</v>
      </c>
      <c r="DM727"/>
      <c r="DN727"/>
      <c r="DO727"/>
      <c r="DP727"/>
      <c r="DQ727" t="s">
        <v>270</v>
      </c>
      <c r="DR727" t="s">
        <v>436</v>
      </c>
      <c r="DS727"/>
      <c r="DT727" t="s">
        <v>7264</v>
      </c>
      <c r="DU727" t="s">
        <v>216</v>
      </c>
      <c r="DV727"/>
      <c r="DW727" t="s">
        <v>157</v>
      </c>
      <c r="DX727"/>
      <c r="DY727" t="s">
        <v>7265</v>
      </c>
    </row>
    <row r="728" spans="1:129" s="2" customFormat="1" x14ac:dyDescent="0.3">
      <c r="A728" t="s">
        <v>103</v>
      </c>
      <c r="B728" s="26">
        <v>985</v>
      </c>
      <c r="C728" t="s">
        <v>7266</v>
      </c>
      <c r="D728" t="s">
        <v>5886</v>
      </c>
      <c r="E728"/>
      <c r="F728" t="s">
        <v>7267</v>
      </c>
      <c r="G728">
        <v>-156.47830200195</v>
      </c>
      <c r="H728">
        <v>20.881399154663001</v>
      </c>
      <c r="I728" t="s">
        <v>107</v>
      </c>
      <c r="J728" t="s">
        <v>501</v>
      </c>
      <c r="K728" t="s">
        <v>109</v>
      </c>
      <c r="L728">
        <v>96732</v>
      </c>
      <c r="M728" t="s">
        <v>110</v>
      </c>
      <c r="N728" t="s">
        <v>111</v>
      </c>
      <c r="O728" t="s">
        <v>340</v>
      </c>
      <c r="P728"/>
      <c r="Q728"/>
      <c r="R728"/>
      <c r="S728" t="s">
        <v>113</v>
      </c>
      <c r="T728" t="s">
        <v>114</v>
      </c>
      <c r="U728"/>
      <c r="V728"/>
      <c r="W728"/>
      <c r="X728"/>
      <c r="Y728" t="s">
        <v>334</v>
      </c>
      <c r="Z728" t="s">
        <v>334</v>
      </c>
      <c r="AA728" t="s">
        <v>334</v>
      </c>
      <c r="AB728" t="s">
        <v>334</v>
      </c>
      <c r="AC728" t="s">
        <v>334</v>
      </c>
      <c r="AD728" t="s">
        <v>117</v>
      </c>
      <c r="AE728"/>
      <c r="AF728" t="s">
        <v>118</v>
      </c>
      <c r="AG728" t="s">
        <v>120</v>
      </c>
      <c r="AH728" t="s">
        <v>119</v>
      </c>
      <c r="AI728" t="s">
        <v>119</v>
      </c>
      <c r="AJ728" t="s">
        <v>119</v>
      </c>
      <c r="AK728" t="s">
        <v>167</v>
      </c>
      <c r="AL728" t="s">
        <v>128</v>
      </c>
      <c r="AM728" t="s">
        <v>121</v>
      </c>
      <c r="AN728" t="s">
        <v>128</v>
      </c>
      <c r="AO728" t="s">
        <v>128</v>
      </c>
      <c r="AP728" t="s">
        <v>124</v>
      </c>
      <c r="AQ728" t="s">
        <v>125</v>
      </c>
      <c r="AR728" t="s">
        <v>225</v>
      </c>
      <c r="AS728"/>
      <c r="AT728"/>
      <c r="AU728"/>
      <c r="AV728"/>
      <c r="AW728"/>
      <c r="AX728" t="s">
        <v>7268</v>
      </c>
      <c r="AY728" t="s">
        <v>7269</v>
      </c>
      <c r="AZ728" t="s">
        <v>124</v>
      </c>
      <c r="BA728" t="s">
        <v>128</v>
      </c>
      <c r="BB728" t="s">
        <v>128</v>
      </c>
      <c r="BC728" t="s">
        <v>122</v>
      </c>
      <c r="BD728" t="s">
        <v>128</v>
      </c>
      <c r="BE728" t="s">
        <v>129</v>
      </c>
      <c r="BF728" t="s">
        <v>130</v>
      </c>
      <c r="BG728" t="s">
        <v>131</v>
      </c>
      <c r="BH728"/>
      <c r="BI728"/>
      <c r="BJ728"/>
      <c r="BK728"/>
      <c r="BL728"/>
      <c r="BM728"/>
      <c r="BN728"/>
      <c r="BO728" t="s">
        <v>115</v>
      </c>
      <c r="BP728" t="s">
        <v>133</v>
      </c>
      <c r="BQ728" t="s">
        <v>133</v>
      </c>
      <c r="BR728" t="s">
        <v>7270</v>
      </c>
      <c r="BS728" t="s">
        <v>7271</v>
      </c>
      <c r="BT728"/>
      <c r="BU728"/>
      <c r="BV728" t="s">
        <v>136</v>
      </c>
      <c r="BW728"/>
      <c r="BX728"/>
      <c r="BY728"/>
      <c r="BZ728"/>
      <c r="CA728"/>
      <c r="CB728"/>
      <c r="CC728" t="s">
        <v>207</v>
      </c>
      <c r="CD728"/>
      <c r="CE728"/>
      <c r="CF728" t="s">
        <v>121</v>
      </c>
      <c r="CG728" t="s">
        <v>122</v>
      </c>
      <c r="CH728" t="s">
        <v>178</v>
      </c>
      <c r="CI728" t="s">
        <v>282</v>
      </c>
      <c r="CJ728" t="s">
        <v>283</v>
      </c>
      <c r="CK728" t="s">
        <v>231</v>
      </c>
      <c r="CL728" t="s">
        <v>179</v>
      </c>
      <c r="CM728"/>
      <c r="CN728" t="s">
        <v>233</v>
      </c>
      <c r="CO728" t="s">
        <v>138</v>
      </c>
      <c r="CP728" t="s">
        <v>301</v>
      </c>
      <c r="CQ728" t="s">
        <v>180</v>
      </c>
      <c r="CR728" t="s">
        <v>128</v>
      </c>
      <c r="CS728" t="s">
        <v>7272</v>
      </c>
      <c r="CT728" t="s">
        <v>268</v>
      </c>
      <c r="CU728"/>
      <c r="CV728" t="s">
        <v>144</v>
      </c>
      <c r="CW728"/>
      <c r="CX728" t="s">
        <v>211</v>
      </c>
      <c r="CY728"/>
      <c r="CZ728" t="s">
        <v>238</v>
      </c>
      <c r="DA728"/>
      <c r="DB728"/>
      <c r="DC728"/>
      <c r="DD728" t="s">
        <v>146</v>
      </c>
      <c r="DE728" t="s">
        <v>147</v>
      </c>
      <c r="DF728"/>
      <c r="DG728"/>
      <c r="DH728"/>
      <c r="DI728" t="s">
        <v>148</v>
      </c>
      <c r="DJ728" t="s">
        <v>305</v>
      </c>
      <c r="DK728" t="s">
        <v>7273</v>
      </c>
      <c r="DL728"/>
      <c r="DM728"/>
      <c r="DN728"/>
      <c r="DO728" t="s">
        <v>151</v>
      </c>
      <c r="DP728" t="s">
        <v>152</v>
      </c>
      <c r="DQ728" t="s">
        <v>153</v>
      </c>
      <c r="DR728" t="s">
        <v>271</v>
      </c>
      <c r="DS728" t="s">
        <v>4093</v>
      </c>
      <c r="DT728"/>
      <c r="DU728" t="s">
        <v>190</v>
      </c>
      <c r="DV728"/>
      <c r="DW728" t="s">
        <v>157</v>
      </c>
      <c r="DX728"/>
      <c r="DY728" t="s">
        <v>7274</v>
      </c>
    </row>
    <row r="729" spans="1:129" s="2" customFormat="1" x14ac:dyDescent="0.3">
      <c r="A729" t="s">
        <v>103</v>
      </c>
      <c r="B729" s="26">
        <v>986</v>
      </c>
      <c r="C729" t="s">
        <v>7275</v>
      </c>
      <c r="D729" t="s">
        <v>5587</v>
      </c>
      <c r="E729"/>
      <c r="F729" t="s">
        <v>7276</v>
      </c>
      <c r="G729">
        <v>-155.97979736328</v>
      </c>
      <c r="H729">
        <v>19.653099060058999</v>
      </c>
      <c r="I729" t="s">
        <v>107</v>
      </c>
      <c r="J729" t="s">
        <v>1270</v>
      </c>
      <c r="K729" t="s">
        <v>109</v>
      </c>
      <c r="L729">
        <v>96740</v>
      </c>
      <c r="M729" t="s">
        <v>110</v>
      </c>
      <c r="N729" t="s">
        <v>111</v>
      </c>
      <c r="O729" t="s">
        <v>366</v>
      </c>
      <c r="P729"/>
      <c r="Q729"/>
      <c r="R729"/>
      <c r="S729"/>
      <c r="T729"/>
      <c r="U729" t="s">
        <v>224</v>
      </c>
      <c r="V729"/>
      <c r="W729"/>
      <c r="X729"/>
      <c r="Y729" t="s">
        <v>197</v>
      </c>
      <c r="Z729" t="s">
        <v>116</v>
      </c>
      <c r="AA729" t="s">
        <v>115</v>
      </c>
      <c r="AB729" t="s">
        <v>116</v>
      </c>
      <c r="AC729" t="s">
        <v>115</v>
      </c>
      <c r="AD729" t="s">
        <v>115</v>
      </c>
      <c r="AE729" t="s">
        <v>115</v>
      </c>
      <c r="AF729" t="s">
        <v>119</v>
      </c>
      <c r="AG729" t="s">
        <v>118</v>
      </c>
      <c r="AH729" t="s">
        <v>118</v>
      </c>
      <c r="AI729" t="s">
        <v>120</v>
      </c>
      <c r="AJ729" t="s">
        <v>120</v>
      </c>
      <c r="AK729" t="s">
        <v>120</v>
      </c>
      <c r="AL729" t="s">
        <v>118</v>
      </c>
      <c r="AM729" t="s">
        <v>121</v>
      </c>
      <c r="AN729" t="s">
        <v>128</v>
      </c>
      <c r="AO729" t="s">
        <v>128</v>
      </c>
      <c r="AP729" t="s">
        <v>124</v>
      </c>
      <c r="AQ729" t="s">
        <v>125</v>
      </c>
      <c r="AR729"/>
      <c r="AS729"/>
      <c r="AT729"/>
      <c r="AU729"/>
      <c r="AV729"/>
      <c r="AW729"/>
      <c r="AX729" t="s">
        <v>7277</v>
      </c>
      <c r="AY729" t="s">
        <v>7278</v>
      </c>
      <c r="AZ729" t="s">
        <v>124</v>
      </c>
      <c r="BA729" t="s">
        <v>122</v>
      </c>
      <c r="BB729" t="s">
        <v>122</v>
      </c>
      <c r="BC729" t="s">
        <v>121</v>
      </c>
      <c r="BD729" t="s">
        <v>128</v>
      </c>
      <c r="BE729" t="s">
        <v>129</v>
      </c>
      <c r="BF729"/>
      <c r="BG729" t="s">
        <v>131</v>
      </c>
      <c r="BH729" t="s">
        <v>171</v>
      </c>
      <c r="BI729"/>
      <c r="BJ729"/>
      <c r="BK729"/>
      <c r="BL729"/>
      <c r="BM729"/>
      <c r="BN729"/>
      <c r="BO729" t="s">
        <v>115</v>
      </c>
      <c r="BP729" t="s">
        <v>132</v>
      </c>
      <c r="BQ729" t="s">
        <v>133</v>
      </c>
      <c r="BR729" t="s">
        <v>7279</v>
      </c>
      <c r="BS729"/>
      <c r="BT729"/>
      <c r="BU729"/>
      <c r="BV729" t="s">
        <v>136</v>
      </c>
      <c r="BW729"/>
      <c r="BX729"/>
      <c r="BY729"/>
      <c r="BZ729"/>
      <c r="CA729" t="s">
        <v>177</v>
      </c>
      <c r="CB729"/>
      <c r="CC729"/>
      <c r="CD729"/>
      <c r="CE729"/>
      <c r="CF729" t="s">
        <v>123</v>
      </c>
      <c r="CG729" t="s">
        <v>265</v>
      </c>
      <c r="CH729"/>
      <c r="CI729"/>
      <c r="CJ729"/>
      <c r="CK729"/>
      <c r="CL729" t="s">
        <v>179</v>
      </c>
      <c r="CM729"/>
      <c r="CN729" t="s">
        <v>266</v>
      </c>
      <c r="CO729" t="s">
        <v>138</v>
      </c>
      <c r="CP729" t="s">
        <v>266</v>
      </c>
      <c r="CQ729" t="s">
        <v>266</v>
      </c>
      <c r="CR729" t="s">
        <v>118</v>
      </c>
      <c r="CS729"/>
      <c r="CT729" t="s">
        <v>198</v>
      </c>
      <c r="CU729"/>
      <c r="CV729" t="s">
        <v>144</v>
      </c>
      <c r="CW729"/>
      <c r="CX729"/>
      <c r="CY729"/>
      <c r="CZ729"/>
      <c r="DA729"/>
      <c r="DB729"/>
      <c r="DC729"/>
      <c r="DD729" t="s">
        <v>146</v>
      </c>
      <c r="DE729"/>
      <c r="DF729"/>
      <c r="DG729"/>
      <c r="DH729"/>
      <c r="DI729" t="s">
        <v>185</v>
      </c>
      <c r="DJ729" t="s">
        <v>185</v>
      </c>
      <c r="DK729" t="s">
        <v>7280</v>
      </c>
      <c r="DL729" t="s">
        <v>150</v>
      </c>
      <c r="DM729" t="s">
        <v>269</v>
      </c>
      <c r="DN729"/>
      <c r="DO729" t="s">
        <v>151</v>
      </c>
      <c r="DP729" t="s">
        <v>152</v>
      </c>
      <c r="DQ729" t="s">
        <v>376</v>
      </c>
      <c r="DR729" t="s">
        <v>271</v>
      </c>
      <c r="DS729" t="s">
        <v>878</v>
      </c>
      <c r="DT729" t="s">
        <v>272</v>
      </c>
      <c r="DU729" t="s">
        <v>156</v>
      </c>
      <c r="DV729"/>
      <c r="DW729" t="s">
        <v>157</v>
      </c>
      <c r="DX729"/>
      <c r="DY729" t="s">
        <v>7281</v>
      </c>
    </row>
    <row r="730" spans="1:129" s="2" customFormat="1" x14ac:dyDescent="0.3">
      <c r="A730" t="s">
        <v>103</v>
      </c>
      <c r="B730" s="26">
        <v>987</v>
      </c>
      <c r="C730" t="s">
        <v>7282</v>
      </c>
      <c r="D730" t="s">
        <v>7283</v>
      </c>
      <c r="E730"/>
      <c r="F730" t="s">
        <v>7284</v>
      </c>
      <c r="G730">
        <v>-157.80279541016</v>
      </c>
      <c r="H730">
        <v>21.288999557495</v>
      </c>
      <c r="I730" t="s">
        <v>107</v>
      </c>
      <c r="J730" t="s">
        <v>196</v>
      </c>
      <c r="K730" t="s">
        <v>109</v>
      </c>
      <c r="L730">
        <v>96816</v>
      </c>
      <c r="M730" t="s">
        <v>110</v>
      </c>
      <c r="N730" t="s">
        <v>124</v>
      </c>
      <c r="O730" t="s">
        <v>112</v>
      </c>
      <c r="P730"/>
      <c r="Q730"/>
      <c r="R730"/>
      <c r="S730"/>
      <c r="T730"/>
      <c r="U730"/>
      <c r="V730" t="s">
        <v>261</v>
      </c>
      <c r="W730"/>
      <c r="X730"/>
      <c r="Y730" t="s">
        <v>117</v>
      </c>
      <c r="Z730" t="s">
        <v>117</v>
      </c>
      <c r="AA730" t="s">
        <v>117</v>
      </c>
      <c r="AB730" t="s">
        <v>166</v>
      </c>
      <c r="AC730" t="s">
        <v>198</v>
      </c>
      <c r="AD730" t="s">
        <v>116</v>
      </c>
      <c r="AE730" t="s">
        <v>198</v>
      </c>
      <c r="AF730" t="s">
        <v>118</v>
      </c>
      <c r="AG730" t="s">
        <v>118</v>
      </c>
      <c r="AH730" t="s">
        <v>198</v>
      </c>
      <c r="AI730" t="s">
        <v>120</v>
      </c>
      <c r="AJ730" t="s">
        <v>119</v>
      </c>
      <c r="AK730" t="s">
        <v>198</v>
      </c>
      <c r="AL730" t="s">
        <v>123</v>
      </c>
      <c r="AM730" t="s">
        <v>122</v>
      </c>
      <c r="AN730" t="s">
        <v>128</v>
      </c>
      <c r="AO730" t="s">
        <v>123</v>
      </c>
      <c r="AP730" t="s">
        <v>124</v>
      </c>
      <c r="AQ730" t="s">
        <v>125</v>
      </c>
      <c r="AR730"/>
      <c r="AS730" t="s">
        <v>168</v>
      </c>
      <c r="AT730"/>
      <c r="AU730"/>
      <c r="AV730"/>
      <c r="AW730"/>
      <c r="AX730" t="s">
        <v>7285</v>
      </c>
      <c r="AY730" t="s">
        <v>7286</v>
      </c>
      <c r="AZ730" t="s">
        <v>124</v>
      </c>
      <c r="BA730" t="s">
        <v>122</v>
      </c>
      <c r="BB730" t="s">
        <v>121</v>
      </c>
      <c r="BC730" t="s">
        <v>122</v>
      </c>
      <c r="BD730" t="s">
        <v>122</v>
      </c>
      <c r="BE730"/>
      <c r="BF730" t="s">
        <v>130</v>
      </c>
      <c r="BG730" t="s">
        <v>131</v>
      </c>
      <c r="BH730" t="s">
        <v>171</v>
      </c>
      <c r="BI730"/>
      <c r="BJ730"/>
      <c r="BK730"/>
      <c r="BL730"/>
      <c r="BM730"/>
      <c r="BN730"/>
      <c r="BO730" t="s">
        <v>197</v>
      </c>
      <c r="BP730" t="s">
        <v>203</v>
      </c>
      <c r="BQ730" t="s">
        <v>173</v>
      </c>
      <c r="BR730" t="s">
        <v>7287</v>
      </c>
      <c r="BS730" t="s">
        <v>7288</v>
      </c>
      <c r="BT730"/>
      <c r="BU730"/>
      <c r="BV730"/>
      <c r="BW730"/>
      <c r="BX730"/>
      <c r="BY730"/>
      <c r="BZ730" t="s">
        <v>176</v>
      </c>
      <c r="CA730"/>
      <c r="CB730" t="s">
        <v>137</v>
      </c>
      <c r="CC730"/>
      <c r="CD730"/>
      <c r="CE730"/>
      <c r="CF730" t="s">
        <v>121</v>
      </c>
      <c r="CG730" t="s">
        <v>198</v>
      </c>
      <c r="CH730" t="s">
        <v>178</v>
      </c>
      <c r="CI730"/>
      <c r="CJ730" t="s">
        <v>283</v>
      </c>
      <c r="CK730"/>
      <c r="CL730" t="s">
        <v>179</v>
      </c>
      <c r="CM730"/>
      <c r="CN730" t="s">
        <v>208</v>
      </c>
      <c r="CO730" t="s">
        <v>208</v>
      </c>
      <c r="CP730" t="s">
        <v>139</v>
      </c>
      <c r="CQ730" t="s">
        <v>180</v>
      </c>
      <c r="CR730" t="s">
        <v>122</v>
      </c>
      <c r="CS730" t="s">
        <v>7289</v>
      </c>
      <c r="CT730" t="s">
        <v>303</v>
      </c>
      <c r="CU730"/>
      <c r="CV730" t="s">
        <v>144</v>
      </c>
      <c r="CW730"/>
      <c r="CX730" t="s">
        <v>211</v>
      </c>
      <c r="CY730"/>
      <c r="CZ730"/>
      <c r="DA730"/>
      <c r="DB730"/>
      <c r="DC730"/>
      <c r="DD730"/>
      <c r="DE730"/>
      <c r="DF730"/>
      <c r="DG730" t="s">
        <v>271</v>
      </c>
      <c r="DH730" t="s">
        <v>7290</v>
      </c>
      <c r="DI730" t="s">
        <v>148</v>
      </c>
      <c r="DJ730" t="s">
        <v>148</v>
      </c>
      <c r="DK730" t="s">
        <v>7291</v>
      </c>
      <c r="DL730" t="s">
        <v>150</v>
      </c>
      <c r="DM730"/>
      <c r="DN730"/>
      <c r="DO730"/>
      <c r="DP730"/>
      <c r="DQ730" t="s">
        <v>518</v>
      </c>
      <c r="DR730" t="s">
        <v>271</v>
      </c>
      <c r="DS730" t="s">
        <v>7292</v>
      </c>
      <c r="DT730" t="s">
        <v>7293</v>
      </c>
      <c r="DU730" t="s">
        <v>216</v>
      </c>
      <c r="DV730"/>
      <c r="DW730" t="s">
        <v>157</v>
      </c>
      <c r="DX730"/>
      <c r="DY730" t="s">
        <v>7294</v>
      </c>
    </row>
    <row r="731" spans="1:129" s="2" customFormat="1" x14ac:dyDescent="0.3">
      <c r="A731" t="s">
        <v>103</v>
      </c>
      <c r="B731" s="26">
        <v>989</v>
      </c>
      <c r="C731" t="s">
        <v>7295</v>
      </c>
      <c r="D731" t="s">
        <v>7296</v>
      </c>
      <c r="E731"/>
      <c r="F731" t="s">
        <v>7297</v>
      </c>
      <c r="G731">
        <v>-155.97979736328</v>
      </c>
      <c r="H731">
        <v>19.653099060058999</v>
      </c>
      <c r="I731" t="s">
        <v>107</v>
      </c>
      <c r="J731" t="s">
        <v>1270</v>
      </c>
      <c r="K731" t="s">
        <v>109</v>
      </c>
      <c r="L731">
        <v>96740</v>
      </c>
      <c r="M731" t="s">
        <v>516</v>
      </c>
      <c r="N731" t="s">
        <v>124</v>
      </c>
      <c r="O731" t="s">
        <v>366</v>
      </c>
      <c r="P731"/>
      <c r="Q731"/>
      <c r="R731"/>
      <c r="S731"/>
      <c r="T731"/>
      <c r="U731" t="s">
        <v>224</v>
      </c>
      <c r="V731"/>
      <c r="W731"/>
      <c r="X731"/>
      <c r="Y731" t="s">
        <v>115</v>
      </c>
      <c r="Z731" t="s">
        <v>334</v>
      </c>
      <c r="AA731" t="s">
        <v>116</v>
      </c>
      <c r="AB731" t="s">
        <v>117</v>
      </c>
      <c r="AC731" t="s">
        <v>198</v>
      </c>
      <c r="AD731" t="s">
        <v>116</v>
      </c>
      <c r="AE731" t="s">
        <v>166</v>
      </c>
      <c r="AF731" t="s">
        <v>120</v>
      </c>
      <c r="AG731" t="s">
        <v>120</v>
      </c>
      <c r="AH731" t="s">
        <v>167</v>
      </c>
      <c r="AI731" t="s">
        <v>120</v>
      </c>
      <c r="AJ731" t="s">
        <v>120</v>
      </c>
      <c r="AK731" t="s">
        <v>120</v>
      </c>
      <c r="AL731" t="s">
        <v>122</v>
      </c>
      <c r="AM731" t="s">
        <v>128</v>
      </c>
      <c r="AN731" t="s">
        <v>128</v>
      </c>
      <c r="AO731" t="s">
        <v>122</v>
      </c>
      <c r="AP731" t="s">
        <v>124</v>
      </c>
      <c r="AQ731" t="s">
        <v>125</v>
      </c>
      <c r="AR731" t="s">
        <v>225</v>
      </c>
      <c r="AS731" t="s">
        <v>168</v>
      </c>
      <c r="AT731" t="s">
        <v>199</v>
      </c>
      <c r="AU731" t="s">
        <v>226</v>
      </c>
      <c r="AV731"/>
      <c r="AW731"/>
      <c r="AX731" t="s">
        <v>7298</v>
      </c>
      <c r="AY731" t="s">
        <v>7299</v>
      </c>
      <c r="AZ731" t="s">
        <v>124</v>
      </c>
      <c r="BA731" t="s">
        <v>128</v>
      </c>
      <c r="BB731" t="s">
        <v>128</v>
      </c>
      <c r="BC731" t="s">
        <v>128</v>
      </c>
      <c r="BD731" t="s">
        <v>128</v>
      </c>
      <c r="BE731"/>
      <c r="BF731" t="s">
        <v>130</v>
      </c>
      <c r="BG731"/>
      <c r="BH731" t="s">
        <v>171</v>
      </c>
      <c r="BI731" t="s">
        <v>279</v>
      </c>
      <c r="BJ731"/>
      <c r="BK731"/>
      <c r="BL731"/>
      <c r="BM731"/>
      <c r="BN731"/>
      <c r="BO731" t="s">
        <v>197</v>
      </c>
      <c r="BP731" t="s">
        <v>203</v>
      </c>
      <c r="BQ731" t="s">
        <v>172</v>
      </c>
      <c r="BR731" t="s">
        <v>7300</v>
      </c>
      <c r="BS731" t="s">
        <v>905</v>
      </c>
      <c r="BT731"/>
      <c r="BU731"/>
      <c r="BV731" t="s">
        <v>136</v>
      </c>
      <c r="BW731"/>
      <c r="BX731"/>
      <c r="BY731"/>
      <c r="BZ731"/>
      <c r="CA731"/>
      <c r="CB731" t="s">
        <v>137</v>
      </c>
      <c r="CC731" t="s">
        <v>207</v>
      </c>
      <c r="CD731"/>
      <c r="CE731"/>
      <c r="CF731" t="s">
        <v>128</v>
      </c>
      <c r="CG731" t="s">
        <v>128</v>
      </c>
      <c r="CH731" t="s">
        <v>178</v>
      </c>
      <c r="CI731" t="s">
        <v>282</v>
      </c>
      <c r="CJ731" t="s">
        <v>283</v>
      </c>
      <c r="CK731" t="s">
        <v>231</v>
      </c>
      <c r="CL731" t="s">
        <v>179</v>
      </c>
      <c r="CM731"/>
      <c r="CN731" t="s">
        <v>300</v>
      </c>
      <c r="CO731" t="s">
        <v>300</v>
      </c>
      <c r="CP731" t="s">
        <v>301</v>
      </c>
      <c r="CQ731" t="s">
        <v>300</v>
      </c>
      <c r="CR731" t="s">
        <v>122</v>
      </c>
      <c r="CS731" t="s">
        <v>7301</v>
      </c>
      <c r="CT731" t="s">
        <v>182</v>
      </c>
      <c r="CU731" t="s">
        <v>7302</v>
      </c>
      <c r="CV731" t="s">
        <v>144</v>
      </c>
      <c r="CW731" t="s">
        <v>145</v>
      </c>
      <c r="CX731" t="s">
        <v>211</v>
      </c>
      <c r="CY731" t="s">
        <v>237</v>
      </c>
      <c r="CZ731" t="s">
        <v>238</v>
      </c>
      <c r="DA731" t="s">
        <v>239</v>
      </c>
      <c r="DB731" t="s">
        <v>240</v>
      </c>
      <c r="DC731"/>
      <c r="DD731" t="s">
        <v>146</v>
      </c>
      <c r="DE731" t="s">
        <v>147</v>
      </c>
      <c r="DF731"/>
      <c r="DG731"/>
      <c r="DH731"/>
      <c r="DI731" t="s">
        <v>241</v>
      </c>
      <c r="DJ731" t="s">
        <v>241</v>
      </c>
      <c r="DK731" t="s">
        <v>7303</v>
      </c>
      <c r="DL731" t="s">
        <v>150</v>
      </c>
      <c r="DM731"/>
      <c r="DN731"/>
      <c r="DO731" t="s">
        <v>151</v>
      </c>
      <c r="DP731" t="s">
        <v>152</v>
      </c>
      <c r="DQ731" t="s">
        <v>376</v>
      </c>
      <c r="DR731" t="s">
        <v>154</v>
      </c>
      <c r="DS731"/>
      <c r="DT731" t="s">
        <v>6408</v>
      </c>
      <c r="DU731" t="s">
        <v>156</v>
      </c>
      <c r="DV731"/>
      <c r="DW731" t="s">
        <v>343</v>
      </c>
      <c r="DX731"/>
      <c r="DY731" t="s">
        <v>7304</v>
      </c>
    </row>
    <row r="732" spans="1:129" s="2" customFormat="1" x14ac:dyDescent="0.3">
      <c r="A732" t="s">
        <v>103</v>
      </c>
      <c r="B732" s="26">
        <v>990</v>
      </c>
      <c r="C732" t="s">
        <v>7305</v>
      </c>
      <c r="D732" t="s">
        <v>292</v>
      </c>
      <c r="E732"/>
      <c r="F732" t="s">
        <v>7075</v>
      </c>
      <c r="G732">
        <v>-157.86210632324</v>
      </c>
      <c r="H732">
        <v>21.326599121093999</v>
      </c>
      <c r="I732" t="s">
        <v>107</v>
      </c>
      <c r="J732" t="s">
        <v>196</v>
      </c>
      <c r="K732" t="s">
        <v>109</v>
      </c>
      <c r="L732">
        <v>96817</v>
      </c>
      <c r="M732" t="s">
        <v>164</v>
      </c>
      <c r="N732" t="s">
        <v>124</v>
      </c>
      <c r="O732" t="s">
        <v>366</v>
      </c>
      <c r="P732"/>
      <c r="Q732"/>
      <c r="R732"/>
      <c r="S732"/>
      <c r="T732"/>
      <c r="U732"/>
      <c r="V732" t="s">
        <v>261</v>
      </c>
      <c r="W732"/>
      <c r="X732"/>
      <c r="Y732" t="s">
        <v>198</v>
      </c>
      <c r="Z732" t="s">
        <v>198</v>
      </c>
      <c r="AA732" t="s">
        <v>198</v>
      </c>
      <c r="AB732" t="s">
        <v>198</v>
      </c>
      <c r="AC732" t="s">
        <v>198</v>
      </c>
      <c r="AD732" t="s">
        <v>198</v>
      </c>
      <c r="AE732" t="s">
        <v>198</v>
      </c>
      <c r="AF732" t="s">
        <v>120</v>
      </c>
      <c r="AG732" t="s">
        <v>120</v>
      </c>
      <c r="AH732" t="s">
        <v>119</v>
      </c>
      <c r="AI732" t="s">
        <v>198</v>
      </c>
      <c r="AJ732" t="s">
        <v>119</v>
      </c>
      <c r="AK732" t="s">
        <v>120</v>
      </c>
      <c r="AL732" t="s">
        <v>198</v>
      </c>
      <c r="AM732" t="s">
        <v>198</v>
      </c>
      <c r="AN732" t="s">
        <v>198</v>
      </c>
      <c r="AO732" t="s">
        <v>122</v>
      </c>
      <c r="AP732" t="s">
        <v>124</v>
      </c>
      <c r="AQ732" t="s">
        <v>125</v>
      </c>
      <c r="AR732" t="s">
        <v>225</v>
      </c>
      <c r="AS732" t="s">
        <v>168</v>
      </c>
      <c r="AT732" t="s">
        <v>199</v>
      </c>
      <c r="AU732" t="s">
        <v>226</v>
      </c>
      <c r="AV732"/>
      <c r="AW732"/>
      <c r="AX732" t="s">
        <v>7306</v>
      </c>
      <c r="AY732" t="s">
        <v>7307</v>
      </c>
      <c r="AZ732" t="s">
        <v>124</v>
      </c>
      <c r="BA732" t="s">
        <v>128</v>
      </c>
      <c r="BB732" t="s">
        <v>128</v>
      </c>
      <c r="BC732" t="s">
        <v>128</v>
      </c>
      <c r="BD732" t="s">
        <v>128</v>
      </c>
      <c r="BE732"/>
      <c r="BF732"/>
      <c r="BG732" t="s">
        <v>131</v>
      </c>
      <c r="BH732"/>
      <c r="BI732" t="s">
        <v>279</v>
      </c>
      <c r="BJ732"/>
      <c r="BK732"/>
      <c r="BL732"/>
      <c r="BM732"/>
      <c r="BN732"/>
      <c r="BO732" t="s">
        <v>116</v>
      </c>
      <c r="BP732" t="s">
        <v>203</v>
      </c>
      <c r="BQ732" t="s">
        <v>203</v>
      </c>
      <c r="BR732"/>
      <c r="BS732"/>
      <c r="BT732" t="s">
        <v>206</v>
      </c>
      <c r="BU732"/>
      <c r="BV732" t="s">
        <v>136</v>
      </c>
      <c r="BW732"/>
      <c r="BX732"/>
      <c r="BY732"/>
      <c r="BZ732"/>
      <c r="CA732"/>
      <c r="CB732" t="s">
        <v>137</v>
      </c>
      <c r="CC732" t="s">
        <v>207</v>
      </c>
      <c r="CD732"/>
      <c r="CE732"/>
      <c r="CF732" t="s">
        <v>128</v>
      </c>
      <c r="CG732" t="s">
        <v>128</v>
      </c>
      <c r="CH732"/>
      <c r="CI732"/>
      <c r="CJ732"/>
      <c r="CK732" t="s">
        <v>231</v>
      </c>
      <c r="CL732" t="s">
        <v>179</v>
      </c>
      <c r="CM732"/>
      <c r="CN732" t="s">
        <v>138</v>
      </c>
      <c r="CO732" t="s">
        <v>138</v>
      </c>
      <c r="CP732" t="s">
        <v>139</v>
      </c>
      <c r="CQ732" t="s">
        <v>180</v>
      </c>
      <c r="CR732" t="s">
        <v>128</v>
      </c>
      <c r="CS732"/>
      <c r="CT732" t="s">
        <v>303</v>
      </c>
      <c r="CU732"/>
      <c r="CV732" t="s">
        <v>144</v>
      </c>
      <c r="CW732" t="s">
        <v>145</v>
      </c>
      <c r="CX732" t="s">
        <v>211</v>
      </c>
      <c r="CY732" t="s">
        <v>237</v>
      </c>
      <c r="CZ732" t="s">
        <v>238</v>
      </c>
      <c r="DA732"/>
      <c r="DB732"/>
      <c r="DC732"/>
      <c r="DD732" t="s">
        <v>146</v>
      </c>
      <c r="DE732" t="s">
        <v>147</v>
      </c>
      <c r="DF732"/>
      <c r="DG732"/>
      <c r="DH732"/>
      <c r="DI732" t="s">
        <v>186</v>
      </c>
      <c r="DJ732" t="s">
        <v>305</v>
      </c>
      <c r="DK732" t="s">
        <v>7308</v>
      </c>
      <c r="DL732" t="s">
        <v>150</v>
      </c>
      <c r="DM732" t="s">
        <v>269</v>
      </c>
      <c r="DN732"/>
      <c r="DO732" t="s">
        <v>151</v>
      </c>
      <c r="DP732" t="s">
        <v>152</v>
      </c>
      <c r="DQ732" t="s">
        <v>376</v>
      </c>
      <c r="DR732" t="s">
        <v>658</v>
      </c>
      <c r="DS732"/>
      <c r="DT732" t="s">
        <v>5648</v>
      </c>
      <c r="DU732" t="s">
        <v>156</v>
      </c>
      <c r="DV732"/>
      <c r="DW732" t="s">
        <v>532</v>
      </c>
      <c r="DX732"/>
      <c r="DY732" t="s">
        <v>7309</v>
      </c>
    </row>
    <row r="733" spans="1:129" s="2" customFormat="1" x14ac:dyDescent="0.3">
      <c r="A733" t="s">
        <v>103</v>
      </c>
      <c r="B733" s="26">
        <v>991</v>
      </c>
      <c r="C733" t="s">
        <v>7310</v>
      </c>
      <c r="D733" t="s">
        <v>5840</v>
      </c>
      <c r="E733"/>
      <c r="F733" t="s">
        <v>7311</v>
      </c>
      <c r="G733">
        <v>-156.33299255371</v>
      </c>
      <c r="H733">
        <v>20.842699050903001</v>
      </c>
      <c r="I733" t="s">
        <v>107</v>
      </c>
      <c r="J733" t="s">
        <v>674</v>
      </c>
      <c r="K733" t="s">
        <v>109</v>
      </c>
      <c r="L733">
        <v>96768</v>
      </c>
      <c r="M733" t="s">
        <v>110</v>
      </c>
      <c r="N733" t="s">
        <v>111</v>
      </c>
      <c r="O733" t="s">
        <v>340</v>
      </c>
      <c r="P733"/>
      <c r="Q733"/>
      <c r="R733"/>
      <c r="S733"/>
      <c r="T733"/>
      <c r="U733"/>
      <c r="V733" t="s">
        <v>261</v>
      </c>
      <c r="W733"/>
      <c r="X733"/>
      <c r="Y733"/>
      <c r="Z733"/>
      <c r="AA733"/>
      <c r="AB733"/>
      <c r="AC733"/>
      <c r="AD733"/>
      <c r="AE733"/>
      <c r="AF733" t="s">
        <v>119</v>
      </c>
      <c r="AG733" t="s">
        <v>119</v>
      </c>
      <c r="AH733" t="s">
        <v>167</v>
      </c>
      <c r="AI733" t="s">
        <v>167</v>
      </c>
      <c r="AJ733" t="s">
        <v>167</v>
      </c>
      <c r="AK733" t="s">
        <v>167</v>
      </c>
      <c r="AL733" t="s">
        <v>123</v>
      </c>
      <c r="AM733" t="s">
        <v>118</v>
      </c>
      <c r="AN733" t="s">
        <v>123</v>
      </c>
      <c r="AO733" t="s">
        <v>123</v>
      </c>
      <c r="AP733" t="s">
        <v>124</v>
      </c>
      <c r="AQ733"/>
      <c r="AR733"/>
      <c r="AS733"/>
      <c r="AT733" t="s">
        <v>199</v>
      </c>
      <c r="AU733"/>
      <c r="AV733"/>
      <c r="AW733"/>
      <c r="AX733"/>
      <c r="AY733" t="s">
        <v>7312</v>
      </c>
      <c r="AZ733" t="s">
        <v>124</v>
      </c>
      <c r="BA733" t="s">
        <v>121</v>
      </c>
      <c r="BB733" t="s">
        <v>128</v>
      </c>
      <c r="BC733" t="s">
        <v>118</v>
      </c>
      <c r="BD733" t="s">
        <v>122</v>
      </c>
      <c r="BE733"/>
      <c r="BF733" t="s">
        <v>130</v>
      </c>
      <c r="BG733"/>
      <c r="BH733"/>
      <c r="BI733"/>
      <c r="BJ733"/>
      <c r="BK733"/>
      <c r="BL733"/>
      <c r="BM733"/>
      <c r="BN733"/>
      <c r="BO733" t="s">
        <v>117</v>
      </c>
      <c r="BP733" t="s">
        <v>173</v>
      </c>
      <c r="BQ733" t="s">
        <v>172</v>
      </c>
      <c r="BR733" t="s">
        <v>7313</v>
      </c>
      <c r="BS733" t="s">
        <v>7314</v>
      </c>
      <c r="BT733"/>
      <c r="BU733"/>
      <c r="BV733"/>
      <c r="BW733"/>
      <c r="BX733"/>
      <c r="BY733"/>
      <c r="BZ733" t="s">
        <v>176</v>
      </c>
      <c r="CA733"/>
      <c r="CB733" t="s">
        <v>137</v>
      </c>
      <c r="CC733"/>
      <c r="CD733"/>
      <c r="CE733"/>
      <c r="CF733" t="s">
        <v>121</v>
      </c>
      <c r="CG733" t="s">
        <v>122</v>
      </c>
      <c r="CH733"/>
      <c r="CI733"/>
      <c r="CJ733"/>
      <c r="CK733" t="s">
        <v>231</v>
      </c>
      <c r="CL733"/>
      <c r="CM733"/>
      <c r="CN733" t="s">
        <v>300</v>
      </c>
      <c r="CO733" t="s">
        <v>233</v>
      </c>
      <c r="CP733" t="s">
        <v>139</v>
      </c>
      <c r="CQ733" t="s">
        <v>140</v>
      </c>
      <c r="CR733" t="s">
        <v>123</v>
      </c>
      <c r="CS733" t="s">
        <v>7315</v>
      </c>
      <c r="CT733" t="s">
        <v>142</v>
      </c>
      <c r="CU733"/>
      <c r="CV733" t="s">
        <v>144</v>
      </c>
      <c r="CW733"/>
      <c r="CX733" t="s">
        <v>211</v>
      </c>
      <c r="CY733"/>
      <c r="CZ733"/>
      <c r="DA733"/>
      <c r="DB733"/>
      <c r="DC733"/>
      <c r="DD733"/>
      <c r="DE733"/>
      <c r="DF733"/>
      <c r="DG733"/>
      <c r="DH733"/>
      <c r="DI733" t="s">
        <v>305</v>
      </c>
      <c r="DJ733" t="s">
        <v>241</v>
      </c>
      <c r="DK733" t="s">
        <v>7316</v>
      </c>
      <c r="DL733" t="s">
        <v>150</v>
      </c>
      <c r="DM733"/>
      <c r="DN733"/>
      <c r="DO733"/>
      <c r="DP733"/>
      <c r="DQ733" t="s">
        <v>349</v>
      </c>
      <c r="DR733" t="s">
        <v>214</v>
      </c>
      <c r="DS733"/>
      <c r="DT733"/>
      <c r="DU733" t="s">
        <v>216</v>
      </c>
      <c r="DV733"/>
      <c r="DW733" t="s">
        <v>246</v>
      </c>
      <c r="DX733"/>
      <c r="DY733" t="s">
        <v>7317</v>
      </c>
    </row>
    <row r="734" spans="1:129" s="2" customFormat="1" x14ac:dyDescent="0.3">
      <c r="A734" t="s">
        <v>103</v>
      </c>
      <c r="B734" s="26">
        <v>994</v>
      </c>
      <c r="C734" t="s">
        <v>7318</v>
      </c>
      <c r="D734" t="s">
        <v>7319</v>
      </c>
      <c r="E734"/>
      <c r="F734" t="s">
        <v>7320</v>
      </c>
      <c r="G734">
        <v>-155.09280395508</v>
      </c>
      <c r="H734">
        <v>19.70599937439</v>
      </c>
      <c r="I734" t="s">
        <v>107</v>
      </c>
      <c r="J734" t="s">
        <v>1805</v>
      </c>
      <c r="K734" t="s">
        <v>109</v>
      </c>
      <c r="L734">
        <v>96720</v>
      </c>
      <c r="M734" t="s">
        <v>110</v>
      </c>
      <c r="N734" t="s">
        <v>111</v>
      </c>
      <c r="O734" t="s">
        <v>165</v>
      </c>
      <c r="P734"/>
      <c r="Q734"/>
      <c r="R734"/>
      <c r="S734"/>
      <c r="T734"/>
      <c r="U734"/>
      <c r="V734" t="s">
        <v>261</v>
      </c>
      <c r="W734"/>
      <c r="X734"/>
      <c r="Y734" t="s">
        <v>116</v>
      </c>
      <c r="Z734" t="s">
        <v>116</v>
      </c>
      <c r="AA734" t="s">
        <v>116</v>
      </c>
      <c r="AB734" t="s">
        <v>117</v>
      </c>
      <c r="AC734" t="s">
        <v>116</v>
      </c>
      <c r="AD734" t="s">
        <v>116</v>
      </c>
      <c r="AE734" t="s">
        <v>115</v>
      </c>
      <c r="AF734" t="s">
        <v>334</v>
      </c>
      <c r="AG734" t="s">
        <v>334</v>
      </c>
      <c r="AH734" t="s">
        <v>334</v>
      </c>
      <c r="AI734" t="s">
        <v>334</v>
      </c>
      <c r="AJ734" t="s">
        <v>334</v>
      </c>
      <c r="AK734" t="s">
        <v>334</v>
      </c>
      <c r="AL734" t="s">
        <v>128</v>
      </c>
      <c r="AM734" t="s">
        <v>121</v>
      </c>
      <c r="AN734" t="s">
        <v>123</v>
      </c>
      <c r="AO734" t="s">
        <v>128</v>
      </c>
      <c r="AP734" t="s">
        <v>124</v>
      </c>
      <c r="AQ734" t="s">
        <v>125</v>
      </c>
      <c r="AR734" t="s">
        <v>225</v>
      </c>
      <c r="AS734" t="s">
        <v>168</v>
      </c>
      <c r="AT734"/>
      <c r="AU734"/>
      <c r="AV734"/>
      <c r="AW734"/>
      <c r="AX734" t="s">
        <v>7321</v>
      </c>
      <c r="AY734" t="s">
        <v>7322</v>
      </c>
      <c r="AZ734" t="s">
        <v>124</v>
      </c>
      <c r="BA734" t="s">
        <v>128</v>
      </c>
      <c r="BB734" t="s">
        <v>128</v>
      </c>
      <c r="BC734" t="s">
        <v>128</v>
      </c>
      <c r="BD734" t="s">
        <v>128</v>
      </c>
      <c r="BE734"/>
      <c r="BF734" t="s">
        <v>130</v>
      </c>
      <c r="BG734" t="s">
        <v>131</v>
      </c>
      <c r="BH734" t="s">
        <v>171</v>
      </c>
      <c r="BI734"/>
      <c r="BJ734"/>
      <c r="BK734"/>
      <c r="BL734"/>
      <c r="BM734"/>
      <c r="BN734"/>
      <c r="BO734" t="s">
        <v>116</v>
      </c>
      <c r="BP734" t="s">
        <v>133</v>
      </c>
      <c r="BQ734" t="s">
        <v>172</v>
      </c>
      <c r="BR734" t="s">
        <v>7323</v>
      </c>
      <c r="BS734" t="s">
        <v>617</v>
      </c>
      <c r="BT734"/>
      <c r="BU734"/>
      <c r="BV734"/>
      <c r="BW734"/>
      <c r="BX734"/>
      <c r="BY734"/>
      <c r="BZ734" t="s">
        <v>176</v>
      </c>
      <c r="CA734"/>
      <c r="CB734" t="s">
        <v>137</v>
      </c>
      <c r="CC734"/>
      <c r="CD734"/>
      <c r="CE734"/>
      <c r="CF734" t="s">
        <v>128</v>
      </c>
      <c r="CG734" t="s">
        <v>128</v>
      </c>
      <c r="CH734" t="s">
        <v>178</v>
      </c>
      <c r="CI734" t="s">
        <v>282</v>
      </c>
      <c r="CJ734" t="s">
        <v>283</v>
      </c>
      <c r="CK734" t="s">
        <v>231</v>
      </c>
      <c r="CL734" t="s">
        <v>179</v>
      </c>
      <c r="CM734"/>
      <c r="CN734" t="s">
        <v>138</v>
      </c>
      <c r="CO734" t="s">
        <v>138</v>
      </c>
      <c r="CP734" t="s">
        <v>234</v>
      </c>
      <c r="CQ734" t="s">
        <v>180</v>
      </c>
      <c r="CR734" t="s">
        <v>128</v>
      </c>
      <c r="CS734" t="s">
        <v>7324</v>
      </c>
      <c r="CT734" t="s">
        <v>142</v>
      </c>
      <c r="CU734" t="s">
        <v>7325</v>
      </c>
      <c r="CV734" t="s">
        <v>144</v>
      </c>
      <c r="CW734" t="s">
        <v>145</v>
      </c>
      <c r="CX734"/>
      <c r="CY734"/>
      <c r="CZ734"/>
      <c r="DA734"/>
      <c r="DB734"/>
      <c r="DC734"/>
      <c r="DD734" t="s">
        <v>146</v>
      </c>
      <c r="DE734" t="s">
        <v>147</v>
      </c>
      <c r="DF734"/>
      <c r="DG734"/>
      <c r="DH734"/>
      <c r="DI734" t="s">
        <v>305</v>
      </c>
      <c r="DJ734" t="s">
        <v>305</v>
      </c>
      <c r="DK734" t="s">
        <v>7326</v>
      </c>
      <c r="DL734"/>
      <c r="DM734"/>
      <c r="DN734"/>
      <c r="DO734"/>
      <c r="DP734" t="s">
        <v>152</v>
      </c>
      <c r="DQ734" t="s">
        <v>349</v>
      </c>
      <c r="DR734" t="s">
        <v>436</v>
      </c>
      <c r="DS734"/>
      <c r="DT734" t="s">
        <v>7327</v>
      </c>
      <c r="DU734" t="s">
        <v>156</v>
      </c>
      <c r="DV734"/>
      <c r="DW734" t="s">
        <v>246</v>
      </c>
      <c r="DX734"/>
      <c r="DY734" t="s">
        <v>7328</v>
      </c>
    </row>
    <row r="735" spans="1:129" s="2" customFormat="1" x14ac:dyDescent="0.3">
      <c r="A735" t="s">
        <v>103</v>
      </c>
      <c r="B735" s="26">
        <v>995</v>
      </c>
      <c r="C735" t="s">
        <v>7329</v>
      </c>
      <c r="D735" t="s">
        <v>4498</v>
      </c>
      <c r="E735"/>
      <c r="F735" t="s">
        <v>7330</v>
      </c>
      <c r="G735">
        <v>-158.01809692383</v>
      </c>
      <c r="H735">
        <v>21.332799911498999</v>
      </c>
      <c r="I735" t="s">
        <v>107</v>
      </c>
      <c r="J735" t="s">
        <v>221</v>
      </c>
      <c r="K735" t="s">
        <v>109</v>
      </c>
      <c r="L735">
        <v>96706</v>
      </c>
      <c r="M735" t="s">
        <v>516</v>
      </c>
      <c r="N735" t="s">
        <v>111</v>
      </c>
      <c r="O735" t="s">
        <v>165</v>
      </c>
      <c r="P735"/>
      <c r="Q735"/>
      <c r="R735"/>
      <c r="S735"/>
      <c r="T735"/>
      <c r="U735"/>
      <c r="V735" t="s">
        <v>261</v>
      </c>
      <c r="W735"/>
      <c r="X735"/>
      <c r="Y735" t="s">
        <v>116</v>
      </c>
      <c r="Z735" t="s">
        <v>117</v>
      </c>
      <c r="AA735" t="s">
        <v>198</v>
      </c>
      <c r="AB735" t="s">
        <v>198</v>
      </c>
      <c r="AC735" t="s">
        <v>198</v>
      </c>
      <c r="AD735" t="s">
        <v>115</v>
      </c>
      <c r="AE735" t="s">
        <v>117</v>
      </c>
      <c r="AF735" t="s">
        <v>167</v>
      </c>
      <c r="AG735" t="s">
        <v>120</v>
      </c>
      <c r="AH735" t="s">
        <v>167</v>
      </c>
      <c r="AI735" t="s">
        <v>167</v>
      </c>
      <c r="AJ735" t="s">
        <v>119</v>
      </c>
      <c r="AK735" t="s">
        <v>118</v>
      </c>
      <c r="AL735" t="s">
        <v>128</v>
      </c>
      <c r="AM735" t="s">
        <v>123</v>
      </c>
      <c r="AN735" t="s">
        <v>128</v>
      </c>
      <c r="AO735" t="s">
        <v>123</v>
      </c>
      <c r="AP735" t="s">
        <v>124</v>
      </c>
      <c r="AQ735" t="s">
        <v>125</v>
      </c>
      <c r="AR735"/>
      <c r="AS735" t="s">
        <v>168</v>
      </c>
      <c r="AT735"/>
      <c r="AU735"/>
      <c r="AV735"/>
      <c r="AW735"/>
      <c r="AX735" t="s">
        <v>7331</v>
      </c>
      <c r="AY735" t="s">
        <v>7332</v>
      </c>
      <c r="AZ735" t="s">
        <v>124</v>
      </c>
      <c r="BA735" t="s">
        <v>128</v>
      </c>
      <c r="BB735" t="s">
        <v>208</v>
      </c>
      <c r="BC735" t="s">
        <v>122</v>
      </c>
      <c r="BD735" t="s">
        <v>128</v>
      </c>
      <c r="BE735" t="s">
        <v>129</v>
      </c>
      <c r="BF735" t="s">
        <v>130</v>
      </c>
      <c r="BG735"/>
      <c r="BH735" t="s">
        <v>171</v>
      </c>
      <c r="BI735"/>
      <c r="BJ735"/>
      <c r="BK735"/>
      <c r="BL735"/>
      <c r="BM735"/>
      <c r="BN735"/>
      <c r="BO735" t="s">
        <v>116</v>
      </c>
      <c r="BP735" t="s">
        <v>173</v>
      </c>
      <c r="BQ735" t="s">
        <v>173</v>
      </c>
      <c r="BR735" t="s">
        <v>7333</v>
      </c>
      <c r="BS735" t="s">
        <v>7334</v>
      </c>
      <c r="BT735"/>
      <c r="BU735"/>
      <c r="BV735" t="s">
        <v>136</v>
      </c>
      <c r="BW735"/>
      <c r="BX735"/>
      <c r="BY735"/>
      <c r="BZ735"/>
      <c r="CA735"/>
      <c r="CB735" t="s">
        <v>137</v>
      </c>
      <c r="CC735" t="s">
        <v>207</v>
      </c>
      <c r="CD735"/>
      <c r="CE735"/>
      <c r="CF735" t="s">
        <v>128</v>
      </c>
      <c r="CG735" t="s">
        <v>123</v>
      </c>
      <c r="CH735"/>
      <c r="CI735"/>
      <c r="CJ735"/>
      <c r="CK735"/>
      <c r="CL735"/>
      <c r="CM735" t="s">
        <v>111</v>
      </c>
      <c r="CN735" t="s">
        <v>138</v>
      </c>
      <c r="CO735" t="s">
        <v>138</v>
      </c>
      <c r="CP735" t="s">
        <v>180</v>
      </c>
      <c r="CQ735" t="s">
        <v>180</v>
      </c>
      <c r="CR735" t="s">
        <v>128</v>
      </c>
      <c r="CS735" t="s">
        <v>7335</v>
      </c>
      <c r="CT735" t="s">
        <v>419</v>
      </c>
      <c r="CU735"/>
      <c r="CV735" t="s">
        <v>144</v>
      </c>
      <c r="CW735" t="s">
        <v>145</v>
      </c>
      <c r="CX735" t="s">
        <v>211</v>
      </c>
      <c r="CY735" t="s">
        <v>237</v>
      </c>
      <c r="CZ735" t="s">
        <v>238</v>
      </c>
      <c r="DA735"/>
      <c r="DB735"/>
      <c r="DC735"/>
      <c r="DD735" t="s">
        <v>146</v>
      </c>
      <c r="DE735" t="s">
        <v>147</v>
      </c>
      <c r="DF735"/>
      <c r="DG735"/>
      <c r="DH735"/>
      <c r="DI735" t="s">
        <v>148</v>
      </c>
      <c r="DJ735" t="s">
        <v>305</v>
      </c>
      <c r="DK735" t="s">
        <v>7336</v>
      </c>
      <c r="DL735" t="s">
        <v>150</v>
      </c>
      <c r="DM735"/>
      <c r="DN735"/>
      <c r="DO735"/>
      <c r="DP735"/>
      <c r="DQ735" t="s">
        <v>376</v>
      </c>
      <c r="DR735" t="s">
        <v>188</v>
      </c>
      <c r="DS735"/>
      <c r="DT735" t="s">
        <v>5366</v>
      </c>
      <c r="DU735" t="s">
        <v>190</v>
      </c>
      <c r="DV735"/>
      <c r="DW735" t="s">
        <v>157</v>
      </c>
      <c r="DX735"/>
      <c r="DY735" t="s">
        <v>7337</v>
      </c>
    </row>
    <row r="736" spans="1:129" s="2" customFormat="1" x14ac:dyDescent="0.3">
      <c r="A736" t="s">
        <v>103</v>
      </c>
      <c r="B736" s="26">
        <v>996</v>
      </c>
      <c r="C736" t="s">
        <v>7338</v>
      </c>
      <c r="D736" t="s">
        <v>2365</v>
      </c>
      <c r="E736"/>
      <c r="F736" t="s">
        <v>7339</v>
      </c>
      <c r="G736">
        <v>-158.08419799805</v>
      </c>
      <c r="H736">
        <v>21.345399856566999</v>
      </c>
      <c r="I736" t="s">
        <v>107</v>
      </c>
      <c r="J736" t="s">
        <v>522</v>
      </c>
      <c r="K736" t="s">
        <v>109</v>
      </c>
      <c r="L736">
        <v>96707</v>
      </c>
      <c r="M736" t="s">
        <v>516</v>
      </c>
      <c r="N736" t="s">
        <v>124</v>
      </c>
      <c r="O736" t="s">
        <v>165</v>
      </c>
      <c r="P736" t="s">
        <v>222</v>
      </c>
      <c r="Q736"/>
      <c r="R736"/>
      <c r="S736"/>
      <c r="T736"/>
      <c r="U736" t="s">
        <v>224</v>
      </c>
      <c r="V736"/>
      <c r="W736" t="s">
        <v>271</v>
      </c>
      <c r="X736" t="s">
        <v>7340</v>
      </c>
      <c r="Y736" t="s">
        <v>116</v>
      </c>
      <c r="Z736" t="s">
        <v>117</v>
      </c>
      <c r="AA736" t="s">
        <v>197</v>
      </c>
      <c r="AB736" t="s">
        <v>115</v>
      </c>
      <c r="AC736" t="s">
        <v>115</v>
      </c>
      <c r="AD736" t="s">
        <v>117</v>
      </c>
      <c r="AE736" t="s">
        <v>116</v>
      </c>
      <c r="AF736" t="s">
        <v>198</v>
      </c>
      <c r="AG736" t="s">
        <v>119</v>
      </c>
      <c r="AH736" t="s">
        <v>167</v>
      </c>
      <c r="AI736" t="s">
        <v>167</v>
      </c>
      <c r="AJ736" t="s">
        <v>334</v>
      </c>
      <c r="AK736" t="s">
        <v>334</v>
      </c>
      <c r="AL736" t="s">
        <v>128</v>
      </c>
      <c r="AM736" t="s">
        <v>128</v>
      </c>
      <c r="AN736" t="s">
        <v>128</v>
      </c>
      <c r="AO736" t="s">
        <v>121</v>
      </c>
      <c r="AP736" t="s">
        <v>124</v>
      </c>
      <c r="AQ736" t="s">
        <v>125</v>
      </c>
      <c r="AR736" t="s">
        <v>225</v>
      </c>
      <c r="AS736" t="s">
        <v>168</v>
      </c>
      <c r="AT736" t="s">
        <v>199</v>
      </c>
      <c r="AU736" t="s">
        <v>226</v>
      </c>
      <c r="AV736"/>
      <c r="AW736"/>
      <c r="AX736" t="s">
        <v>1887</v>
      </c>
      <c r="AY736" t="s">
        <v>7341</v>
      </c>
      <c r="AZ736" t="s">
        <v>124</v>
      </c>
      <c r="BA736" t="s">
        <v>128</v>
      </c>
      <c r="BB736" t="s">
        <v>128</v>
      </c>
      <c r="BC736" t="s">
        <v>128</v>
      </c>
      <c r="BD736" t="s">
        <v>128</v>
      </c>
      <c r="BE736"/>
      <c r="BF736" t="s">
        <v>130</v>
      </c>
      <c r="BG736" t="s">
        <v>131</v>
      </c>
      <c r="BH736" t="s">
        <v>171</v>
      </c>
      <c r="BI736"/>
      <c r="BJ736"/>
      <c r="BK736"/>
      <c r="BL736"/>
      <c r="BM736"/>
      <c r="BN736"/>
      <c r="BO736" t="s">
        <v>115</v>
      </c>
      <c r="BP736" t="s">
        <v>132</v>
      </c>
      <c r="BQ736" t="s">
        <v>133</v>
      </c>
      <c r="BR736" t="s">
        <v>7342</v>
      </c>
      <c r="BS736" t="s">
        <v>7343</v>
      </c>
      <c r="BT736" t="s">
        <v>206</v>
      </c>
      <c r="BU736" t="s">
        <v>527</v>
      </c>
      <c r="BV736" t="s">
        <v>136</v>
      </c>
      <c r="BW736"/>
      <c r="BX736" t="s">
        <v>951</v>
      </c>
      <c r="BY736"/>
      <c r="BZ736"/>
      <c r="CA736"/>
      <c r="CB736"/>
      <c r="CC736"/>
      <c r="CD736" t="s">
        <v>372</v>
      </c>
      <c r="CE736" t="s">
        <v>953</v>
      </c>
      <c r="CF736" t="s">
        <v>128</v>
      </c>
      <c r="CG736" t="s">
        <v>128</v>
      </c>
      <c r="CH736" t="s">
        <v>178</v>
      </c>
      <c r="CI736" t="s">
        <v>282</v>
      </c>
      <c r="CJ736" t="s">
        <v>283</v>
      </c>
      <c r="CK736" t="s">
        <v>231</v>
      </c>
      <c r="CL736" t="s">
        <v>179</v>
      </c>
      <c r="CM736"/>
      <c r="CN736" t="s">
        <v>300</v>
      </c>
      <c r="CO736" t="s">
        <v>300</v>
      </c>
      <c r="CP736" t="s">
        <v>301</v>
      </c>
      <c r="CQ736" t="s">
        <v>300</v>
      </c>
      <c r="CR736" t="s">
        <v>128</v>
      </c>
      <c r="CS736" t="s">
        <v>7344</v>
      </c>
      <c r="CT736" t="s">
        <v>303</v>
      </c>
      <c r="CU736" t="s">
        <v>7345</v>
      </c>
      <c r="CV736" t="s">
        <v>144</v>
      </c>
      <c r="CW736" t="s">
        <v>145</v>
      </c>
      <c r="CX736" t="s">
        <v>211</v>
      </c>
      <c r="CY736"/>
      <c r="CZ736" t="s">
        <v>238</v>
      </c>
      <c r="DA736"/>
      <c r="DB736"/>
      <c r="DC736"/>
      <c r="DD736" t="s">
        <v>146</v>
      </c>
      <c r="DE736" t="s">
        <v>147</v>
      </c>
      <c r="DF736"/>
      <c r="DG736"/>
      <c r="DH736"/>
      <c r="DI736" t="s">
        <v>186</v>
      </c>
      <c r="DJ736" t="s">
        <v>148</v>
      </c>
      <c r="DK736" t="s">
        <v>7346</v>
      </c>
      <c r="DL736"/>
      <c r="DM736" t="s">
        <v>269</v>
      </c>
      <c r="DN736"/>
      <c r="DO736"/>
      <c r="DP736"/>
      <c r="DQ736" t="s">
        <v>349</v>
      </c>
      <c r="DR736" t="s">
        <v>214</v>
      </c>
      <c r="DS736"/>
      <c r="DT736"/>
      <c r="DU736" t="s">
        <v>190</v>
      </c>
      <c r="DV736"/>
      <c r="DW736" t="s">
        <v>157</v>
      </c>
      <c r="DX736"/>
      <c r="DY736" t="s">
        <v>7347</v>
      </c>
    </row>
    <row r="737" spans="1:129" s="2" customFormat="1" x14ac:dyDescent="0.3">
      <c r="A737" t="s">
        <v>103</v>
      </c>
      <c r="B737" s="26">
        <v>998</v>
      </c>
      <c r="C737" t="s">
        <v>7348</v>
      </c>
      <c r="D737" t="s">
        <v>7349</v>
      </c>
      <c r="E737"/>
      <c r="F737" t="s">
        <v>7350</v>
      </c>
      <c r="G737">
        <v>-157.69619750977</v>
      </c>
      <c r="H737">
        <v>21.298400878906001</v>
      </c>
      <c r="I737" t="s">
        <v>107</v>
      </c>
      <c r="J737" t="s">
        <v>196</v>
      </c>
      <c r="K737" t="s">
        <v>109</v>
      </c>
      <c r="L737">
        <v>96825</v>
      </c>
      <c r="M737" t="s">
        <v>516</v>
      </c>
      <c r="N737" t="s">
        <v>124</v>
      </c>
      <c r="O737" t="s">
        <v>165</v>
      </c>
      <c r="P737" t="s">
        <v>222</v>
      </c>
      <c r="Q737" t="s">
        <v>223</v>
      </c>
      <c r="R737"/>
      <c r="S737"/>
      <c r="T737"/>
      <c r="U737" t="s">
        <v>224</v>
      </c>
      <c r="V737"/>
      <c r="W737"/>
      <c r="X737"/>
      <c r="Y737" t="s">
        <v>198</v>
      </c>
      <c r="Z737" t="s">
        <v>198</v>
      </c>
      <c r="AA737" t="s">
        <v>198</v>
      </c>
      <c r="AB737" t="s">
        <v>198</v>
      </c>
      <c r="AC737" t="s">
        <v>198</v>
      </c>
      <c r="AD737" t="s">
        <v>198</v>
      </c>
      <c r="AE737" t="s">
        <v>198</v>
      </c>
      <c r="AF737" t="s">
        <v>120</v>
      </c>
      <c r="AG737" t="s">
        <v>120</v>
      </c>
      <c r="AH737" t="s">
        <v>120</v>
      </c>
      <c r="AI737" t="s">
        <v>120</v>
      </c>
      <c r="AJ737" t="s">
        <v>118</v>
      </c>
      <c r="AK737" t="s">
        <v>167</v>
      </c>
      <c r="AL737" t="s">
        <v>128</v>
      </c>
      <c r="AM737" t="s">
        <v>122</v>
      </c>
      <c r="AN737" t="s">
        <v>123</v>
      </c>
      <c r="AO737" t="s">
        <v>121</v>
      </c>
      <c r="AP737" t="s">
        <v>124</v>
      </c>
      <c r="AQ737" t="s">
        <v>125</v>
      </c>
      <c r="AR737"/>
      <c r="AS737" t="s">
        <v>168</v>
      </c>
      <c r="AT737" t="s">
        <v>199</v>
      </c>
      <c r="AU737"/>
      <c r="AV737"/>
      <c r="AW737"/>
      <c r="AX737" t="s">
        <v>7351</v>
      </c>
      <c r="AY737" t="s">
        <v>7352</v>
      </c>
      <c r="AZ737" t="s">
        <v>124</v>
      </c>
      <c r="BA737" t="s">
        <v>128</v>
      </c>
      <c r="BB737" t="s">
        <v>122</v>
      </c>
      <c r="BC737" t="s">
        <v>128</v>
      </c>
      <c r="BD737" t="s">
        <v>128</v>
      </c>
      <c r="BE737" t="s">
        <v>129</v>
      </c>
      <c r="BF737" t="s">
        <v>130</v>
      </c>
      <c r="BG737" t="s">
        <v>131</v>
      </c>
      <c r="BH737"/>
      <c r="BI737"/>
      <c r="BJ737"/>
      <c r="BK737"/>
      <c r="BL737"/>
      <c r="BM737"/>
      <c r="BN737"/>
      <c r="BO737" t="s">
        <v>115</v>
      </c>
      <c r="BP737" t="s">
        <v>133</v>
      </c>
      <c r="BQ737" t="s">
        <v>344</v>
      </c>
      <c r="BR737"/>
      <c r="BS737" t="s">
        <v>7353</v>
      </c>
      <c r="BT737" t="s">
        <v>206</v>
      </c>
      <c r="BU737" t="s">
        <v>527</v>
      </c>
      <c r="BV737" t="s">
        <v>136</v>
      </c>
      <c r="BW737" t="s">
        <v>319</v>
      </c>
      <c r="BX737"/>
      <c r="BY737"/>
      <c r="BZ737"/>
      <c r="CA737"/>
      <c r="CB737"/>
      <c r="CC737" t="s">
        <v>207</v>
      </c>
      <c r="CD737"/>
      <c r="CE737"/>
      <c r="CF737" t="s">
        <v>128</v>
      </c>
      <c r="CG737" t="s">
        <v>128</v>
      </c>
      <c r="CH737" t="s">
        <v>178</v>
      </c>
      <c r="CI737" t="s">
        <v>282</v>
      </c>
      <c r="CJ737"/>
      <c r="CK737" t="s">
        <v>231</v>
      </c>
      <c r="CL737" t="s">
        <v>179</v>
      </c>
      <c r="CM737"/>
      <c r="CN737" t="s">
        <v>300</v>
      </c>
      <c r="CO737" t="s">
        <v>232</v>
      </c>
      <c r="CP737" t="s">
        <v>234</v>
      </c>
      <c r="CQ737" t="s">
        <v>232</v>
      </c>
      <c r="CR737" t="s">
        <v>128</v>
      </c>
      <c r="CS737" t="s">
        <v>7354</v>
      </c>
      <c r="CT737" t="s">
        <v>303</v>
      </c>
      <c r="CU737"/>
      <c r="CV737" t="s">
        <v>144</v>
      </c>
      <c r="CW737" t="s">
        <v>145</v>
      </c>
      <c r="CX737" t="s">
        <v>211</v>
      </c>
      <c r="CY737"/>
      <c r="CZ737"/>
      <c r="DA737"/>
      <c r="DB737"/>
      <c r="DC737" t="s">
        <v>184</v>
      </c>
      <c r="DD737"/>
      <c r="DE737" t="s">
        <v>147</v>
      </c>
      <c r="DF737"/>
      <c r="DG737"/>
      <c r="DH737"/>
      <c r="DI737" t="s">
        <v>148</v>
      </c>
      <c r="DJ737" t="s">
        <v>148</v>
      </c>
      <c r="DK737" t="s">
        <v>7355</v>
      </c>
      <c r="DL737" t="s">
        <v>150</v>
      </c>
      <c r="DM737"/>
      <c r="DN737"/>
      <c r="DO737" t="s">
        <v>151</v>
      </c>
      <c r="DP737" t="s">
        <v>152</v>
      </c>
      <c r="DQ737" t="s">
        <v>376</v>
      </c>
      <c r="DR737" t="s">
        <v>288</v>
      </c>
      <c r="DS737"/>
      <c r="DT737"/>
      <c r="DU737" t="s">
        <v>190</v>
      </c>
      <c r="DV737"/>
      <c r="DW737" t="s">
        <v>157</v>
      </c>
      <c r="DX737"/>
      <c r="DY737" t="s">
        <v>7356</v>
      </c>
    </row>
    <row r="738" spans="1:129" s="2" customFormat="1" x14ac:dyDescent="0.3">
      <c r="A738" s="15" t="s">
        <v>103</v>
      </c>
      <c r="B738" s="28">
        <v>1000</v>
      </c>
      <c r="C738" s="15" t="s">
        <v>7357</v>
      </c>
      <c r="D738" s="15" t="s">
        <v>7358</v>
      </c>
      <c r="E738" s="15"/>
      <c r="F738" s="15" t="s">
        <v>7359</v>
      </c>
      <c r="G738" s="15">
        <v>-155.09280395508</v>
      </c>
      <c r="H738" s="15">
        <v>19.70599937439</v>
      </c>
      <c r="I738" s="15" t="s">
        <v>107</v>
      </c>
      <c r="J738" s="15" t="s">
        <v>1805</v>
      </c>
      <c r="K738" s="15" t="s">
        <v>109</v>
      </c>
      <c r="L738" s="15">
        <v>96720</v>
      </c>
      <c r="M738" s="15" t="s">
        <v>110</v>
      </c>
      <c r="N738" s="15" t="s">
        <v>111</v>
      </c>
      <c r="O738" s="15" t="s">
        <v>366</v>
      </c>
      <c r="P738" s="15"/>
      <c r="Q738" s="15"/>
      <c r="R738" s="15"/>
      <c r="S738" s="15"/>
      <c r="T738" s="15"/>
      <c r="U738" s="15" t="s">
        <v>224</v>
      </c>
      <c r="V738" s="15"/>
      <c r="W738" s="15" t="s">
        <v>271</v>
      </c>
      <c r="X738" s="15" t="s">
        <v>7360</v>
      </c>
      <c r="Y738" s="15" t="s">
        <v>115</v>
      </c>
      <c r="Z738" s="15" t="s">
        <v>116</v>
      </c>
      <c r="AA738" s="15" t="s">
        <v>116</v>
      </c>
      <c r="AB738" s="15" t="s">
        <v>115</v>
      </c>
      <c r="AC738" s="15" t="s">
        <v>116</v>
      </c>
      <c r="AD738" s="15" t="s">
        <v>117</v>
      </c>
      <c r="AE738" s="15" t="s">
        <v>115</v>
      </c>
      <c r="AF738" s="15" t="s">
        <v>118</v>
      </c>
      <c r="AG738" s="15" t="s">
        <v>119</v>
      </c>
      <c r="AH738" s="15" t="s">
        <v>119</v>
      </c>
      <c r="AI738" s="15" t="s">
        <v>119</v>
      </c>
      <c r="AJ738" s="15" t="s">
        <v>119</v>
      </c>
      <c r="AK738" s="15" t="s">
        <v>120</v>
      </c>
      <c r="AL738" s="15" t="s">
        <v>128</v>
      </c>
      <c r="AM738" s="15" t="s">
        <v>123</v>
      </c>
      <c r="AN738" s="15" t="s">
        <v>123</v>
      </c>
      <c r="AO738" s="15" t="s">
        <v>121</v>
      </c>
      <c r="AP738" s="15" t="s">
        <v>124</v>
      </c>
      <c r="AQ738" s="15" t="s">
        <v>125</v>
      </c>
      <c r="AR738" s="15"/>
      <c r="AS738" s="15"/>
      <c r="AT738" s="15" t="s">
        <v>199</v>
      </c>
      <c r="AU738" s="15"/>
      <c r="AV738" s="15"/>
      <c r="AW738" s="15"/>
      <c r="AX738" s="15" t="s">
        <v>7361</v>
      </c>
      <c r="AY738" s="15" t="s">
        <v>7362</v>
      </c>
      <c r="AZ738" s="15" t="s">
        <v>124</v>
      </c>
      <c r="BA738" s="15" t="s">
        <v>128</v>
      </c>
      <c r="BB738" s="15" t="s">
        <v>121</v>
      </c>
      <c r="BC738" s="15" t="s">
        <v>121</v>
      </c>
      <c r="BD738" s="15" t="s">
        <v>128</v>
      </c>
      <c r="BE738" s="15"/>
      <c r="BF738" s="15" t="s">
        <v>130</v>
      </c>
      <c r="BG738" s="15" t="s">
        <v>131</v>
      </c>
      <c r="BH738" s="15" t="s">
        <v>171</v>
      </c>
      <c r="BI738" s="15"/>
      <c r="BJ738" s="15"/>
      <c r="BK738" s="15"/>
      <c r="BL738" s="15"/>
      <c r="BM738" s="15"/>
      <c r="BN738" s="15"/>
      <c r="BO738" s="15" t="s">
        <v>197</v>
      </c>
      <c r="BP738" s="15" t="s">
        <v>132</v>
      </c>
      <c r="BQ738" s="15" t="s">
        <v>172</v>
      </c>
      <c r="BR738" s="15" t="s">
        <v>7363</v>
      </c>
      <c r="BS738" s="15" t="s">
        <v>7364</v>
      </c>
      <c r="BT738" s="15"/>
      <c r="BU738" s="15"/>
      <c r="BV738" s="15"/>
      <c r="BW738" s="15"/>
      <c r="BX738" s="15"/>
      <c r="BY738" s="15"/>
      <c r="BZ738" s="15" t="s">
        <v>176</v>
      </c>
      <c r="CA738" s="15"/>
      <c r="CB738" s="15"/>
      <c r="CC738" s="15" t="s">
        <v>207</v>
      </c>
      <c r="CD738" s="15"/>
      <c r="CE738" s="15"/>
      <c r="CF738" s="15" t="s">
        <v>122</v>
      </c>
      <c r="CG738" s="15" t="s">
        <v>121</v>
      </c>
      <c r="CH738" s="15"/>
      <c r="CI738" s="15"/>
      <c r="CJ738" s="15"/>
      <c r="CK738" s="15" t="s">
        <v>231</v>
      </c>
      <c r="CL738" s="15" t="s">
        <v>179</v>
      </c>
      <c r="CM738" s="15"/>
      <c r="CN738" s="15" t="s">
        <v>138</v>
      </c>
      <c r="CO738" s="15" t="s">
        <v>266</v>
      </c>
      <c r="CP738" s="15" t="s">
        <v>266</v>
      </c>
      <c r="CQ738" s="15" t="s">
        <v>180</v>
      </c>
      <c r="CR738" s="15" t="s">
        <v>121</v>
      </c>
      <c r="CS738" s="15" t="s">
        <v>1689</v>
      </c>
      <c r="CT738" s="15" t="s">
        <v>198</v>
      </c>
      <c r="CU738" s="15"/>
      <c r="CV738" s="15" t="s">
        <v>144</v>
      </c>
      <c r="CW738" s="15" t="s">
        <v>145</v>
      </c>
      <c r="CX738" s="15"/>
      <c r="CY738" s="15"/>
      <c r="CZ738" s="15"/>
      <c r="DA738" s="15"/>
      <c r="DB738" s="15"/>
      <c r="DC738" s="15"/>
      <c r="DD738" s="15" t="s">
        <v>146</v>
      </c>
      <c r="DE738" s="15" t="s">
        <v>147</v>
      </c>
      <c r="DF738" s="15"/>
      <c r="DG738" s="15"/>
      <c r="DH738" s="15"/>
      <c r="DI738" s="15" t="s">
        <v>185</v>
      </c>
      <c r="DJ738" s="15" t="s">
        <v>185</v>
      </c>
      <c r="DK738" s="15" t="s">
        <v>7365</v>
      </c>
      <c r="DL738" s="15"/>
      <c r="DM738" s="15"/>
      <c r="DN738" s="15"/>
      <c r="DO738" s="15" t="s">
        <v>151</v>
      </c>
      <c r="DP738" s="15" t="s">
        <v>152</v>
      </c>
      <c r="DQ738" s="15" t="s">
        <v>495</v>
      </c>
      <c r="DR738" s="15" t="s">
        <v>1643</v>
      </c>
      <c r="DS738" s="15"/>
      <c r="DT738" s="15" t="s">
        <v>272</v>
      </c>
      <c r="DU738" s="15" t="s">
        <v>216</v>
      </c>
      <c r="DV738" s="15"/>
      <c r="DW738" s="15" t="s">
        <v>157</v>
      </c>
      <c r="DX738" s="15"/>
      <c r="DY738" s="15" t="s">
        <v>7366</v>
      </c>
    </row>
    <row r="739" spans="1:129" s="2" customFormat="1" x14ac:dyDescent="0.3">
      <c r="A739" t="s">
        <v>103</v>
      </c>
      <c r="B739" s="26">
        <v>1000</v>
      </c>
      <c r="C739" t="s">
        <v>7357</v>
      </c>
      <c r="D739" t="s">
        <v>7358</v>
      </c>
      <c r="E739"/>
      <c r="F739" t="s">
        <v>7359</v>
      </c>
      <c r="G739">
        <v>-155.09280395508</v>
      </c>
      <c r="H739">
        <v>19.70599937439</v>
      </c>
      <c r="I739" t="s">
        <v>107</v>
      </c>
      <c r="J739" t="s">
        <v>1805</v>
      </c>
      <c r="K739" t="s">
        <v>109</v>
      </c>
      <c r="L739">
        <v>96720</v>
      </c>
      <c r="M739" t="s">
        <v>110</v>
      </c>
      <c r="N739" t="s">
        <v>111</v>
      </c>
      <c r="O739" t="s">
        <v>366</v>
      </c>
      <c r="P739"/>
      <c r="Q739"/>
      <c r="R739"/>
      <c r="S739"/>
      <c r="T739"/>
      <c r="U739" t="s">
        <v>224</v>
      </c>
      <c r="V739"/>
      <c r="W739" t="s">
        <v>271</v>
      </c>
      <c r="X739" t="s">
        <v>7360</v>
      </c>
      <c r="Y739" t="s">
        <v>115</v>
      </c>
      <c r="Z739" t="s">
        <v>116</v>
      </c>
      <c r="AA739" t="s">
        <v>116</v>
      </c>
      <c r="AB739" t="s">
        <v>115</v>
      </c>
      <c r="AC739" t="s">
        <v>116</v>
      </c>
      <c r="AD739" t="s">
        <v>117</v>
      </c>
      <c r="AE739" t="s">
        <v>115</v>
      </c>
      <c r="AF739" t="s">
        <v>118</v>
      </c>
      <c r="AG739" t="s">
        <v>119</v>
      </c>
      <c r="AH739" t="s">
        <v>119</v>
      </c>
      <c r="AI739" t="s">
        <v>119</v>
      </c>
      <c r="AJ739" t="s">
        <v>119</v>
      </c>
      <c r="AK739" t="s">
        <v>120</v>
      </c>
      <c r="AL739" t="s">
        <v>128</v>
      </c>
      <c r="AM739" t="s">
        <v>123</v>
      </c>
      <c r="AN739" t="s">
        <v>123</v>
      </c>
      <c r="AO739" t="s">
        <v>121</v>
      </c>
      <c r="AP739" t="s">
        <v>124</v>
      </c>
      <c r="AQ739" t="s">
        <v>125</v>
      </c>
      <c r="AR739"/>
      <c r="AS739"/>
      <c r="AT739" t="s">
        <v>199</v>
      </c>
      <c r="AU739"/>
      <c r="AV739"/>
      <c r="AW739"/>
      <c r="AX739" t="s">
        <v>7361</v>
      </c>
      <c r="AY739" t="s">
        <v>7362</v>
      </c>
      <c r="AZ739" t="s">
        <v>124</v>
      </c>
      <c r="BA739" t="s">
        <v>128</v>
      </c>
      <c r="BB739" t="s">
        <v>121</v>
      </c>
      <c r="BC739" t="s">
        <v>121</v>
      </c>
      <c r="BD739" t="s">
        <v>128</v>
      </c>
      <c r="BE739"/>
      <c r="BF739" t="s">
        <v>130</v>
      </c>
      <c r="BG739" t="s">
        <v>131</v>
      </c>
      <c r="BH739" t="s">
        <v>171</v>
      </c>
      <c r="BI739"/>
      <c r="BJ739"/>
      <c r="BK739"/>
      <c r="BL739"/>
      <c r="BM739"/>
      <c r="BN739"/>
      <c r="BO739" t="s">
        <v>197</v>
      </c>
      <c r="BP739" t="s">
        <v>132</v>
      </c>
      <c r="BQ739" t="s">
        <v>172</v>
      </c>
      <c r="BR739" t="s">
        <v>7363</v>
      </c>
      <c r="BS739" t="s">
        <v>7364</v>
      </c>
      <c r="BT739"/>
      <c r="BU739"/>
      <c r="BV739"/>
      <c r="BW739"/>
      <c r="BX739"/>
      <c r="BY739"/>
      <c r="BZ739" t="s">
        <v>176</v>
      </c>
      <c r="CA739"/>
      <c r="CB739"/>
      <c r="CC739" t="s">
        <v>207</v>
      </c>
      <c r="CD739"/>
      <c r="CE739"/>
      <c r="CF739" t="s">
        <v>122</v>
      </c>
      <c r="CG739" t="s">
        <v>121</v>
      </c>
      <c r="CH739"/>
      <c r="CI739"/>
      <c r="CJ739"/>
      <c r="CK739" t="s">
        <v>231</v>
      </c>
      <c r="CL739" t="s">
        <v>179</v>
      </c>
      <c r="CM739"/>
      <c r="CN739" t="s">
        <v>138</v>
      </c>
      <c r="CO739" t="s">
        <v>266</v>
      </c>
      <c r="CP739" t="s">
        <v>266</v>
      </c>
      <c r="CQ739" t="s">
        <v>180</v>
      </c>
      <c r="CR739" t="s">
        <v>121</v>
      </c>
      <c r="CS739" t="s">
        <v>1689</v>
      </c>
      <c r="CT739" t="s">
        <v>198</v>
      </c>
      <c r="CU739"/>
      <c r="CV739" t="s">
        <v>144</v>
      </c>
      <c r="CW739" t="s">
        <v>145</v>
      </c>
      <c r="CX739"/>
      <c r="CY739"/>
      <c r="CZ739"/>
      <c r="DA739"/>
      <c r="DB739"/>
      <c r="DC739"/>
      <c r="DD739" t="s">
        <v>146</v>
      </c>
      <c r="DE739" t="s">
        <v>147</v>
      </c>
      <c r="DF739"/>
      <c r="DG739"/>
      <c r="DH739"/>
      <c r="DI739" t="s">
        <v>185</v>
      </c>
      <c r="DJ739" t="s">
        <v>185</v>
      </c>
      <c r="DK739" t="s">
        <v>7365</v>
      </c>
      <c r="DL739"/>
      <c r="DM739"/>
      <c r="DN739"/>
      <c r="DO739" t="s">
        <v>151</v>
      </c>
      <c r="DP739" t="s">
        <v>152</v>
      </c>
      <c r="DQ739" t="s">
        <v>495</v>
      </c>
      <c r="DR739" t="s">
        <v>1643</v>
      </c>
      <c r="DS739"/>
      <c r="DT739" t="s">
        <v>272</v>
      </c>
      <c r="DU739" t="s">
        <v>216</v>
      </c>
      <c r="DV739"/>
      <c r="DW739" t="s">
        <v>157</v>
      </c>
      <c r="DX739"/>
      <c r="DY739" t="s">
        <v>7366</v>
      </c>
    </row>
    <row r="740" spans="1:129" s="2" customFormat="1" x14ac:dyDescent="0.3">
      <c r="A740" s="15" t="s">
        <v>103</v>
      </c>
      <c r="B740" s="28">
        <v>1006</v>
      </c>
      <c r="C740" s="15" t="s">
        <v>7367</v>
      </c>
      <c r="D740" s="15" t="s">
        <v>7368</v>
      </c>
      <c r="E740" s="15"/>
      <c r="F740" s="15" t="s">
        <v>7369</v>
      </c>
      <c r="G740" s="15">
        <v>-158.04190063477</v>
      </c>
      <c r="H740" s="15">
        <v>21.497100830078001</v>
      </c>
      <c r="I740" s="15" t="s">
        <v>107</v>
      </c>
      <c r="J740" s="15" t="s">
        <v>4274</v>
      </c>
      <c r="K740" s="15" t="s">
        <v>109</v>
      </c>
      <c r="L740" s="15">
        <v>96786</v>
      </c>
      <c r="M740" s="15" t="s">
        <v>516</v>
      </c>
      <c r="N740" s="15" t="s">
        <v>124</v>
      </c>
      <c r="O740" s="15" t="s">
        <v>165</v>
      </c>
      <c r="P740" s="15"/>
      <c r="Q740" s="15"/>
      <c r="R740" s="15"/>
      <c r="S740" s="15"/>
      <c r="T740" s="15"/>
      <c r="U740" s="15"/>
      <c r="V740" s="15" t="s">
        <v>261</v>
      </c>
      <c r="W740" s="15"/>
      <c r="X740" s="15"/>
      <c r="Y740" s="15" t="s">
        <v>334</v>
      </c>
      <c r="Z740" s="15" t="s">
        <v>334</v>
      </c>
      <c r="AA740" s="15" t="s">
        <v>334</v>
      </c>
      <c r="AB740" s="15" t="s">
        <v>334</v>
      </c>
      <c r="AC740" s="15" t="s">
        <v>334</v>
      </c>
      <c r="AD740" s="15" t="s">
        <v>115</v>
      </c>
      <c r="AE740" s="15" t="s">
        <v>198</v>
      </c>
      <c r="AF740" s="15" t="s">
        <v>118</v>
      </c>
      <c r="AG740" s="15" t="s">
        <v>167</v>
      </c>
      <c r="AH740" s="15" t="s">
        <v>167</v>
      </c>
      <c r="AI740" s="15" t="s">
        <v>120</v>
      </c>
      <c r="AJ740" s="15" t="s">
        <v>334</v>
      </c>
      <c r="AK740" s="15" t="s">
        <v>119</v>
      </c>
      <c r="AL740" s="15" t="s">
        <v>121</v>
      </c>
      <c r="AM740" s="15" t="s">
        <v>122</v>
      </c>
      <c r="AN740" s="15" t="s">
        <v>123</v>
      </c>
      <c r="AO740" s="15" t="s">
        <v>123</v>
      </c>
      <c r="AP740" s="15" t="s">
        <v>124</v>
      </c>
      <c r="AQ740" s="15" t="s">
        <v>125</v>
      </c>
      <c r="AR740" s="15"/>
      <c r="AS740" s="15" t="s">
        <v>168</v>
      </c>
      <c r="AT740" s="15"/>
      <c r="AU740" s="15" t="s">
        <v>226</v>
      </c>
      <c r="AV740" s="15"/>
      <c r="AW740" s="15"/>
      <c r="AX740" s="15"/>
      <c r="AY740" s="15" t="s">
        <v>7370</v>
      </c>
      <c r="AZ740" s="15" t="s">
        <v>124</v>
      </c>
      <c r="BA740" s="15" t="s">
        <v>122</v>
      </c>
      <c r="BB740" s="15" t="s">
        <v>128</v>
      </c>
      <c r="BC740" s="15" t="s">
        <v>128</v>
      </c>
      <c r="BD740" s="15" t="s">
        <v>128</v>
      </c>
      <c r="BE740" s="15"/>
      <c r="BF740" s="15" t="s">
        <v>130</v>
      </c>
      <c r="BG740" s="15" t="s">
        <v>131</v>
      </c>
      <c r="BH740" s="15"/>
      <c r="BI740" s="15"/>
      <c r="BJ740" s="15"/>
      <c r="BK740" s="15" t="s">
        <v>369</v>
      </c>
      <c r="BL740" s="15"/>
      <c r="BM740" s="15"/>
      <c r="BN740" s="15"/>
      <c r="BO740" s="15" t="s">
        <v>117</v>
      </c>
      <c r="BP740" s="15" t="s">
        <v>344</v>
      </c>
      <c r="BQ740" s="15" t="s">
        <v>173</v>
      </c>
      <c r="BR740" s="15"/>
      <c r="BS740" s="15" t="s">
        <v>7371</v>
      </c>
      <c r="BT740" s="15"/>
      <c r="BU740" s="15"/>
      <c r="BV740" s="15" t="s">
        <v>136</v>
      </c>
      <c r="BW740" s="15"/>
      <c r="BX740" s="15"/>
      <c r="BY740" s="15"/>
      <c r="BZ740" s="15"/>
      <c r="CA740" s="15"/>
      <c r="CB740" s="15"/>
      <c r="CC740" s="15" t="s">
        <v>207</v>
      </c>
      <c r="CD740" s="15"/>
      <c r="CE740" s="15"/>
      <c r="CF740" s="15" t="s">
        <v>128</v>
      </c>
      <c r="CG740" s="15" t="s">
        <v>122</v>
      </c>
      <c r="CH740" s="15" t="s">
        <v>178</v>
      </c>
      <c r="CI740" s="15" t="s">
        <v>282</v>
      </c>
      <c r="CJ740" s="15" t="s">
        <v>283</v>
      </c>
      <c r="CK740" s="15" t="s">
        <v>231</v>
      </c>
      <c r="CL740" s="15" t="s">
        <v>179</v>
      </c>
      <c r="CM740" s="15"/>
      <c r="CN740" s="15" t="s">
        <v>208</v>
      </c>
      <c r="CO740" s="15" t="s">
        <v>208</v>
      </c>
      <c r="CP740" s="15" t="s">
        <v>180</v>
      </c>
      <c r="CQ740" s="15" t="s">
        <v>180</v>
      </c>
      <c r="CR740" s="15" t="s">
        <v>122</v>
      </c>
      <c r="CS740" s="15" t="s">
        <v>7372</v>
      </c>
      <c r="CT740" s="15" t="s">
        <v>303</v>
      </c>
      <c r="CU740" s="15" t="s">
        <v>7373</v>
      </c>
      <c r="CV740" s="15" t="s">
        <v>144</v>
      </c>
      <c r="CW740" s="15" t="s">
        <v>145</v>
      </c>
      <c r="CX740" s="15" t="s">
        <v>211</v>
      </c>
      <c r="CY740" s="15" t="s">
        <v>237</v>
      </c>
      <c r="CZ740" s="15" t="s">
        <v>238</v>
      </c>
      <c r="DA740" s="15"/>
      <c r="DB740" s="15"/>
      <c r="DC740" s="15"/>
      <c r="DD740" s="15" t="s">
        <v>146</v>
      </c>
      <c r="DE740" s="15" t="s">
        <v>147</v>
      </c>
      <c r="DF740" s="15"/>
      <c r="DG740" s="15"/>
      <c r="DH740" s="15"/>
      <c r="DI740" s="15" t="s">
        <v>241</v>
      </c>
      <c r="DJ740" s="15" t="s">
        <v>241</v>
      </c>
      <c r="DK740" s="15" t="s">
        <v>7374</v>
      </c>
      <c r="DL740" s="15"/>
      <c r="DM740" s="15" t="s">
        <v>269</v>
      </c>
      <c r="DN740" s="15"/>
      <c r="DO740" s="15"/>
      <c r="DP740" s="15" t="s">
        <v>152</v>
      </c>
      <c r="DQ740" s="15" t="s">
        <v>153</v>
      </c>
      <c r="DR740" s="15" t="s">
        <v>1106</v>
      </c>
      <c r="DS740" s="15"/>
      <c r="DT740" s="15" t="s">
        <v>7375</v>
      </c>
      <c r="DU740" s="15" t="s">
        <v>156</v>
      </c>
      <c r="DV740" s="15"/>
      <c r="DW740" s="15" t="s">
        <v>532</v>
      </c>
      <c r="DX740" s="15"/>
      <c r="DY740" s="15" t="s">
        <v>7376</v>
      </c>
    </row>
    <row r="741" spans="1:129" s="2" customFormat="1" x14ac:dyDescent="0.3">
      <c r="A741" s="15" t="s">
        <v>103</v>
      </c>
      <c r="B741" s="28">
        <v>1007</v>
      </c>
      <c r="C741" s="15" t="s">
        <v>7377</v>
      </c>
      <c r="D741" s="15" t="s">
        <v>7283</v>
      </c>
      <c r="E741" s="15"/>
      <c r="F741" s="15" t="s">
        <v>7378</v>
      </c>
      <c r="G741" s="15">
        <v>-157.92579650879</v>
      </c>
      <c r="H741" s="15">
        <v>21.357099533081001</v>
      </c>
      <c r="I741" s="15" t="s">
        <v>107</v>
      </c>
      <c r="J741" s="15" t="s">
        <v>196</v>
      </c>
      <c r="K741" s="15" t="s">
        <v>109</v>
      </c>
      <c r="L741" s="15">
        <v>96818</v>
      </c>
      <c r="M741" s="15" t="s">
        <v>516</v>
      </c>
      <c r="N741" s="15" t="s">
        <v>111</v>
      </c>
      <c r="O741" s="15" t="s">
        <v>165</v>
      </c>
      <c r="P741" s="15" t="s">
        <v>222</v>
      </c>
      <c r="Q741" s="15"/>
      <c r="R741" s="15"/>
      <c r="S741" s="15"/>
      <c r="T741" s="15"/>
      <c r="U741" s="15" t="s">
        <v>224</v>
      </c>
      <c r="V741" s="15"/>
      <c r="W741" s="15"/>
      <c r="X741" s="15"/>
      <c r="Y741" s="15" t="s">
        <v>198</v>
      </c>
      <c r="Z741" s="15" t="s">
        <v>117</v>
      </c>
      <c r="AA741" s="15" t="s">
        <v>198</v>
      </c>
      <c r="AB741" s="15" t="s">
        <v>198</v>
      </c>
      <c r="AC741" s="15" t="s">
        <v>198</v>
      </c>
      <c r="AD741" s="15" t="s">
        <v>115</v>
      </c>
      <c r="AE741" s="15" t="s">
        <v>116</v>
      </c>
      <c r="AF741" s="15" t="s">
        <v>118</v>
      </c>
      <c r="AG741" s="15" t="s">
        <v>119</v>
      </c>
      <c r="AH741" s="15" t="s">
        <v>118</v>
      </c>
      <c r="AI741" s="15" t="s">
        <v>167</v>
      </c>
      <c r="AJ741" s="15" t="s">
        <v>334</v>
      </c>
      <c r="AK741" s="15" t="s">
        <v>118</v>
      </c>
      <c r="AL741" s="15" t="s">
        <v>118</v>
      </c>
      <c r="AM741" s="15" t="s">
        <v>128</v>
      </c>
      <c r="AN741" s="15" t="s">
        <v>121</v>
      </c>
      <c r="AO741" s="15" t="s">
        <v>128</v>
      </c>
      <c r="AP741" s="15" t="s">
        <v>124</v>
      </c>
      <c r="AQ741" s="15" t="s">
        <v>125</v>
      </c>
      <c r="AR741" s="15"/>
      <c r="AS741" s="15" t="s">
        <v>168</v>
      </c>
      <c r="AT741" s="15" t="s">
        <v>199</v>
      </c>
      <c r="AU741" s="15"/>
      <c r="AV741" s="15"/>
      <c r="AW741" s="15"/>
      <c r="AX741" s="15" t="s">
        <v>7379</v>
      </c>
      <c r="AY741" s="15" t="s">
        <v>7380</v>
      </c>
      <c r="AZ741" s="15" t="s">
        <v>124</v>
      </c>
      <c r="BA741" s="15" t="s">
        <v>118</v>
      </c>
      <c r="BB741" s="15" t="s">
        <v>121</v>
      </c>
      <c r="BC741" s="15" t="s">
        <v>128</v>
      </c>
      <c r="BD741" s="15" t="s">
        <v>128</v>
      </c>
      <c r="BE741" s="15" t="s">
        <v>129</v>
      </c>
      <c r="BF741" s="15"/>
      <c r="BG741" s="15" t="s">
        <v>131</v>
      </c>
      <c r="BH741" s="15" t="s">
        <v>171</v>
      </c>
      <c r="BI741" s="15"/>
      <c r="BJ741" s="15"/>
      <c r="BK741" s="15"/>
      <c r="BL741" s="15"/>
      <c r="BM741" s="15"/>
      <c r="BN741" s="15"/>
      <c r="BO741" s="15" t="s">
        <v>115</v>
      </c>
      <c r="BP741" s="15" t="s">
        <v>203</v>
      </c>
      <c r="BQ741" s="15" t="s">
        <v>132</v>
      </c>
      <c r="BR741" s="15" t="s">
        <v>7381</v>
      </c>
      <c r="BS741" s="15" t="s">
        <v>7382</v>
      </c>
      <c r="BT741" s="15"/>
      <c r="BU741" s="15"/>
      <c r="BV741" s="15" t="s">
        <v>136</v>
      </c>
      <c r="BW741" s="15"/>
      <c r="BX741" s="15"/>
      <c r="BY741" s="15"/>
      <c r="BZ741" s="15"/>
      <c r="CA741" s="15" t="s">
        <v>177</v>
      </c>
      <c r="CB741" s="15"/>
      <c r="CC741" s="15"/>
      <c r="CD741" s="15"/>
      <c r="CE741" s="15"/>
      <c r="CF741" s="15" t="s">
        <v>128</v>
      </c>
      <c r="CG741" s="15" t="s">
        <v>121</v>
      </c>
      <c r="CH741" s="15"/>
      <c r="CI741" s="15"/>
      <c r="CJ741" s="15"/>
      <c r="CK741" s="15" t="s">
        <v>231</v>
      </c>
      <c r="CL741" s="15" t="s">
        <v>179</v>
      </c>
      <c r="CM741" s="15"/>
      <c r="CN741" s="15" t="s">
        <v>138</v>
      </c>
      <c r="CO741" s="15" t="s">
        <v>266</v>
      </c>
      <c r="CP741" s="15" t="s">
        <v>139</v>
      </c>
      <c r="CQ741" s="15" t="s">
        <v>180</v>
      </c>
      <c r="CR741" s="15" t="s">
        <v>198</v>
      </c>
      <c r="CS741" s="15" t="s">
        <v>2707</v>
      </c>
      <c r="CT741" s="15" t="s">
        <v>142</v>
      </c>
      <c r="CU741" s="15" t="s">
        <v>7383</v>
      </c>
      <c r="CV741" s="15" t="s">
        <v>144</v>
      </c>
      <c r="CW741" s="15" t="s">
        <v>145</v>
      </c>
      <c r="CX741" s="15"/>
      <c r="CY741" s="15"/>
      <c r="CZ741" s="15"/>
      <c r="DA741" s="15"/>
      <c r="DB741" s="15"/>
      <c r="DC741" s="15" t="s">
        <v>184</v>
      </c>
      <c r="DD741" s="15"/>
      <c r="DE741" s="15" t="s">
        <v>147</v>
      </c>
      <c r="DF741" s="15"/>
      <c r="DG741" s="15"/>
      <c r="DH741" s="15"/>
      <c r="DI741" s="15" t="s">
        <v>148</v>
      </c>
      <c r="DJ741" s="15" t="s">
        <v>148</v>
      </c>
      <c r="DK741" s="15" t="s">
        <v>7384</v>
      </c>
      <c r="DL741" s="15" t="s">
        <v>150</v>
      </c>
      <c r="DM741" s="15"/>
      <c r="DN741" s="15"/>
      <c r="DO741" s="15"/>
      <c r="DP741" s="15"/>
      <c r="DQ741" s="15" t="s">
        <v>287</v>
      </c>
      <c r="DR741" s="15" t="s">
        <v>188</v>
      </c>
      <c r="DS741" s="15"/>
      <c r="DT741" s="15" t="s">
        <v>7385</v>
      </c>
      <c r="DU741" s="15" t="s">
        <v>216</v>
      </c>
      <c r="DV741" s="15"/>
      <c r="DW741" s="15" t="s">
        <v>157</v>
      </c>
      <c r="DX741" s="15"/>
      <c r="DY741" s="15" t="s">
        <v>7386</v>
      </c>
    </row>
    <row r="742" spans="1:129" s="2" customFormat="1" x14ac:dyDescent="0.3">
      <c r="A742" s="15" t="s">
        <v>103</v>
      </c>
      <c r="B742" s="28">
        <v>1008</v>
      </c>
      <c r="C742" s="15" t="s">
        <v>7387</v>
      </c>
      <c r="D742" s="15" t="s">
        <v>7388</v>
      </c>
      <c r="E742" s="15"/>
      <c r="F742" s="15" t="s">
        <v>7389</v>
      </c>
      <c r="G742" s="15">
        <v>-155.97979736328</v>
      </c>
      <c r="H742" s="15">
        <v>19.653099060058999</v>
      </c>
      <c r="I742" s="15" t="s">
        <v>107</v>
      </c>
      <c r="J742" s="15" t="s">
        <v>1270</v>
      </c>
      <c r="K742" s="15" t="s">
        <v>109</v>
      </c>
      <c r="L742" s="15">
        <v>96740</v>
      </c>
      <c r="M742" s="15" t="s">
        <v>516</v>
      </c>
      <c r="N742" s="15" t="s">
        <v>124</v>
      </c>
      <c r="O742" s="15" t="s">
        <v>366</v>
      </c>
      <c r="P742" s="15"/>
      <c r="Q742" s="15"/>
      <c r="R742" s="15"/>
      <c r="S742" s="15"/>
      <c r="T742" s="15"/>
      <c r="U742" s="15"/>
      <c r="V742" s="15" t="s">
        <v>261</v>
      </c>
      <c r="W742" s="15"/>
      <c r="X742" s="15"/>
      <c r="Y742" s="15" t="s">
        <v>117</v>
      </c>
      <c r="Z742" s="15" t="s">
        <v>117</v>
      </c>
      <c r="AA742" s="15" t="s">
        <v>117</v>
      </c>
      <c r="AB742" s="15" t="s">
        <v>117</v>
      </c>
      <c r="AC742" s="15" t="s">
        <v>117</v>
      </c>
      <c r="AD742" s="15" t="s">
        <v>117</v>
      </c>
      <c r="AE742" s="15" t="s">
        <v>117</v>
      </c>
      <c r="AF742" s="15" t="s">
        <v>119</v>
      </c>
      <c r="AG742" s="15" t="s">
        <v>167</v>
      </c>
      <c r="AH742" s="15" t="s">
        <v>119</v>
      </c>
      <c r="AI742" s="15" t="s">
        <v>118</v>
      </c>
      <c r="AJ742" s="15" t="s">
        <v>167</v>
      </c>
      <c r="AK742" s="15" t="s">
        <v>120</v>
      </c>
      <c r="AL742" s="15" t="s">
        <v>121</v>
      </c>
      <c r="AM742" s="15" t="s">
        <v>121</v>
      </c>
      <c r="AN742" s="15" t="s">
        <v>122</v>
      </c>
      <c r="AO742" s="15" t="s">
        <v>128</v>
      </c>
      <c r="AP742" s="15" t="s">
        <v>124</v>
      </c>
      <c r="AQ742" s="15" t="s">
        <v>125</v>
      </c>
      <c r="AR742" s="15"/>
      <c r="AS742" s="15"/>
      <c r="AT742" s="15"/>
      <c r="AU742" s="15"/>
      <c r="AV742" s="15"/>
      <c r="AW742" s="15"/>
      <c r="AX742" s="15" t="s">
        <v>7390</v>
      </c>
      <c r="AY742" s="15" t="s">
        <v>7391</v>
      </c>
      <c r="AZ742" s="15" t="s">
        <v>124</v>
      </c>
      <c r="BA742" s="15" t="s">
        <v>128</v>
      </c>
      <c r="BB742" s="15" t="s">
        <v>128</v>
      </c>
      <c r="BC742" s="15" t="s">
        <v>122</v>
      </c>
      <c r="BD742" s="15" t="s">
        <v>128</v>
      </c>
      <c r="BE742" s="15" t="s">
        <v>129</v>
      </c>
      <c r="BF742" s="15" t="s">
        <v>130</v>
      </c>
      <c r="BG742" s="15"/>
      <c r="BH742" s="15"/>
      <c r="BI742" s="15"/>
      <c r="BJ742" s="15"/>
      <c r="BK742" s="15"/>
      <c r="BL742" s="15"/>
      <c r="BM742" s="15"/>
      <c r="BN742" s="15"/>
      <c r="BO742" s="15" t="s">
        <v>115</v>
      </c>
      <c r="BP742" s="15" t="s">
        <v>132</v>
      </c>
      <c r="BQ742" s="15" t="s">
        <v>133</v>
      </c>
      <c r="BR742" s="15" t="s">
        <v>7392</v>
      </c>
      <c r="BS742" s="15" t="s">
        <v>7393</v>
      </c>
      <c r="BT742" s="15"/>
      <c r="BU742" s="15"/>
      <c r="BV742" s="15"/>
      <c r="BW742" s="15"/>
      <c r="BX742" s="15"/>
      <c r="BY742" s="15"/>
      <c r="BZ742" s="15" t="s">
        <v>176</v>
      </c>
      <c r="CA742" s="15"/>
      <c r="CB742" s="15"/>
      <c r="CC742" s="15" t="s">
        <v>207</v>
      </c>
      <c r="CD742" s="15"/>
      <c r="CE742" s="15"/>
      <c r="CF742" s="15" t="s">
        <v>122</v>
      </c>
      <c r="CG742" s="15" t="s">
        <v>128</v>
      </c>
      <c r="CH742" s="15" t="s">
        <v>178</v>
      </c>
      <c r="CI742" s="15"/>
      <c r="CJ742" s="15"/>
      <c r="CK742" s="15" t="s">
        <v>231</v>
      </c>
      <c r="CL742" s="15"/>
      <c r="CM742" s="15"/>
      <c r="CN742" s="15" t="s">
        <v>138</v>
      </c>
      <c r="CO742" s="15" t="s">
        <v>138</v>
      </c>
      <c r="CP742" s="15" t="s">
        <v>139</v>
      </c>
      <c r="CQ742" s="15" t="s">
        <v>140</v>
      </c>
      <c r="CR742" s="15" t="s">
        <v>122</v>
      </c>
      <c r="CS742" s="15" t="s">
        <v>7394</v>
      </c>
      <c r="CT742" s="15" t="s">
        <v>198</v>
      </c>
      <c r="CU742" s="15"/>
      <c r="CV742" s="15" t="s">
        <v>144</v>
      </c>
      <c r="CW742" s="15"/>
      <c r="CX742" s="15" t="s">
        <v>211</v>
      </c>
      <c r="CY742" s="15" t="s">
        <v>237</v>
      </c>
      <c r="CZ742" s="15"/>
      <c r="DA742" s="15" t="s">
        <v>239</v>
      </c>
      <c r="DB742" s="15" t="s">
        <v>240</v>
      </c>
      <c r="DC742" s="15"/>
      <c r="DD742" s="15" t="s">
        <v>146</v>
      </c>
      <c r="DE742" s="15" t="s">
        <v>147</v>
      </c>
      <c r="DF742" s="15"/>
      <c r="DG742" s="15"/>
      <c r="DH742" s="15"/>
      <c r="DI742" s="15" t="s">
        <v>305</v>
      </c>
      <c r="DJ742" s="15" t="s">
        <v>241</v>
      </c>
      <c r="DK742" s="15" t="s">
        <v>7395</v>
      </c>
      <c r="DL742" s="15"/>
      <c r="DM742" s="15" t="s">
        <v>269</v>
      </c>
      <c r="DN742" s="15"/>
      <c r="DO742" s="15"/>
      <c r="DP742" s="15"/>
      <c r="DQ742" s="15" t="s">
        <v>349</v>
      </c>
      <c r="DR742" s="15" t="s">
        <v>154</v>
      </c>
      <c r="DS742" s="15"/>
      <c r="DT742" s="15" t="s">
        <v>7396</v>
      </c>
      <c r="DU742" s="15" t="s">
        <v>156</v>
      </c>
      <c r="DV742" s="15"/>
      <c r="DW742" s="15" t="s">
        <v>532</v>
      </c>
      <c r="DX742" s="15"/>
      <c r="DY742" s="15" t="s">
        <v>7397</v>
      </c>
    </row>
    <row r="743" spans="1:129" s="2" customFormat="1" x14ac:dyDescent="0.3">
      <c r="A743" s="15" t="s">
        <v>103</v>
      </c>
      <c r="B743" s="28">
        <v>1009</v>
      </c>
      <c r="C743" s="15" t="s">
        <v>7398</v>
      </c>
      <c r="D743" s="15" t="s">
        <v>5226</v>
      </c>
      <c r="E743" s="15"/>
      <c r="F743" s="15" t="s">
        <v>7399</v>
      </c>
      <c r="G743" s="15">
        <v>-157.75469970703</v>
      </c>
      <c r="H743" s="15">
        <v>21.291900634766002</v>
      </c>
      <c r="I743" s="15" t="s">
        <v>107</v>
      </c>
      <c r="J743" s="15" t="s">
        <v>196</v>
      </c>
      <c r="K743" s="15" t="s">
        <v>109</v>
      </c>
      <c r="L743" s="15">
        <v>96821</v>
      </c>
      <c r="M743" s="15" t="s">
        <v>516</v>
      </c>
      <c r="N743" s="15" t="s">
        <v>111</v>
      </c>
      <c r="O743" s="15" t="s">
        <v>165</v>
      </c>
      <c r="P743" s="15"/>
      <c r="Q743" s="15"/>
      <c r="R743" s="15"/>
      <c r="S743" s="15"/>
      <c r="T743" s="15"/>
      <c r="U743" s="15"/>
      <c r="V743" s="15" t="s">
        <v>261</v>
      </c>
      <c r="W743" s="15"/>
      <c r="X743" s="15"/>
      <c r="Y743" s="15" t="s">
        <v>198</v>
      </c>
      <c r="Z743" s="15" t="s">
        <v>116</v>
      </c>
      <c r="AA743" s="15" t="s">
        <v>115</v>
      </c>
      <c r="AB743" s="15" t="s">
        <v>115</v>
      </c>
      <c r="AC743" s="15" t="s">
        <v>116</v>
      </c>
      <c r="AD743" s="15" t="s">
        <v>115</v>
      </c>
      <c r="AE743" s="15" t="s">
        <v>116</v>
      </c>
      <c r="AF743" s="15" t="s">
        <v>119</v>
      </c>
      <c r="AG743" s="15" t="s">
        <v>167</v>
      </c>
      <c r="AH743" s="15" t="s">
        <v>167</v>
      </c>
      <c r="AI743" s="15" t="s">
        <v>167</v>
      </c>
      <c r="AJ743" s="15" t="s">
        <v>167</v>
      </c>
      <c r="AK743" s="15" t="s">
        <v>167</v>
      </c>
      <c r="AL743" s="15" t="s">
        <v>122</v>
      </c>
      <c r="AM743" s="15" t="s">
        <v>122</v>
      </c>
      <c r="AN743" s="15" t="s">
        <v>122</v>
      </c>
      <c r="AO743" s="15" t="s">
        <v>121</v>
      </c>
      <c r="AP743" s="15" t="s">
        <v>124</v>
      </c>
      <c r="AQ743" s="15" t="s">
        <v>125</v>
      </c>
      <c r="AR743" s="15"/>
      <c r="AS743" s="15" t="s">
        <v>168</v>
      </c>
      <c r="AT743" s="15" t="s">
        <v>199</v>
      </c>
      <c r="AU743" s="15"/>
      <c r="AV743" s="15"/>
      <c r="AW743" s="15"/>
      <c r="AX743" s="15"/>
      <c r="AY743" s="15"/>
      <c r="AZ743" s="15" t="s">
        <v>198</v>
      </c>
      <c r="BA743" s="15" t="s">
        <v>208</v>
      </c>
      <c r="BB743" s="15" t="s">
        <v>121</v>
      </c>
      <c r="BC743" s="15" t="s">
        <v>121</v>
      </c>
      <c r="BD743" s="15" t="s">
        <v>121</v>
      </c>
      <c r="BE743" s="15"/>
      <c r="BF743" s="15"/>
      <c r="BG743" s="15"/>
      <c r="BH743" s="15"/>
      <c r="BI743" s="15"/>
      <c r="BJ743" s="15"/>
      <c r="BK743" s="15"/>
      <c r="BL743" s="15" t="s">
        <v>176</v>
      </c>
      <c r="BM743" s="15"/>
      <c r="BN743" s="15"/>
      <c r="BO743" s="15" t="s">
        <v>116</v>
      </c>
      <c r="BP743" s="15" t="s">
        <v>133</v>
      </c>
      <c r="BQ743" s="15" t="s">
        <v>172</v>
      </c>
      <c r="BR743" s="15"/>
      <c r="BS743" s="15"/>
      <c r="BT743" s="15"/>
      <c r="BU743" s="15"/>
      <c r="BV743" s="15"/>
      <c r="BW743" s="15"/>
      <c r="BX743" s="15"/>
      <c r="BY743" s="15"/>
      <c r="BZ743" s="15" t="s">
        <v>176</v>
      </c>
      <c r="CA743" s="15" t="s">
        <v>177</v>
      </c>
      <c r="CB743" s="15"/>
      <c r="CC743" s="15"/>
      <c r="CD743" s="15"/>
      <c r="CE743" s="15"/>
      <c r="CF743" s="15" t="s">
        <v>198</v>
      </c>
      <c r="CG743" s="15" t="s">
        <v>265</v>
      </c>
      <c r="CH743" s="15"/>
      <c r="CI743" s="15"/>
      <c r="CJ743" s="15"/>
      <c r="CK743" s="15"/>
      <c r="CL743" s="15"/>
      <c r="CM743" s="15" t="s">
        <v>111</v>
      </c>
      <c r="CN743" s="15" t="s">
        <v>266</v>
      </c>
      <c r="CO743" s="15" t="s">
        <v>266</v>
      </c>
      <c r="CP743" s="15" t="s">
        <v>198</v>
      </c>
      <c r="CQ743" s="15" t="s">
        <v>266</v>
      </c>
      <c r="CR743" s="15" t="s">
        <v>198</v>
      </c>
      <c r="CS743" s="15"/>
      <c r="CT743" s="15" t="s">
        <v>268</v>
      </c>
      <c r="CU743" s="15"/>
      <c r="CV743" s="15" t="s">
        <v>144</v>
      </c>
      <c r="CW743" s="15" t="s">
        <v>145</v>
      </c>
      <c r="CX743" s="15"/>
      <c r="CY743" s="15"/>
      <c r="CZ743" s="15"/>
      <c r="DA743" s="15"/>
      <c r="DB743" s="15"/>
      <c r="DC743" s="15"/>
      <c r="DD743" s="15"/>
      <c r="DE743" s="15"/>
      <c r="DF743" s="15"/>
      <c r="DG743" s="15"/>
      <c r="DH743" s="15"/>
      <c r="DI743" s="15" t="s">
        <v>186</v>
      </c>
      <c r="DJ743" s="15" t="s">
        <v>186</v>
      </c>
      <c r="DK743" s="15"/>
      <c r="DL743" s="15" t="s">
        <v>150</v>
      </c>
      <c r="DM743" s="15"/>
      <c r="DN743" s="15"/>
      <c r="DO743" s="15"/>
      <c r="DP743" s="15"/>
      <c r="DQ743" s="15" t="s">
        <v>376</v>
      </c>
      <c r="DR743" s="15" t="s">
        <v>214</v>
      </c>
      <c r="DS743" s="15"/>
      <c r="DT743" s="15" t="s">
        <v>1185</v>
      </c>
      <c r="DU743" s="15" t="s">
        <v>216</v>
      </c>
      <c r="DV743" s="15"/>
      <c r="DW743" s="15" t="s">
        <v>246</v>
      </c>
      <c r="DX743" s="15"/>
      <c r="DY743" s="15" t="s">
        <v>7400</v>
      </c>
    </row>
    <row r="744" spans="1:129" s="2" customFormat="1" x14ac:dyDescent="0.3">
      <c r="A744" s="15" t="s">
        <v>103</v>
      </c>
      <c r="B744" s="28">
        <v>1011</v>
      </c>
      <c r="C744" s="15" t="s">
        <v>7401</v>
      </c>
      <c r="D744" s="15" t="s">
        <v>5886</v>
      </c>
      <c r="E744" s="15"/>
      <c r="F744" s="15" t="s">
        <v>7402</v>
      </c>
      <c r="G744" s="15">
        <v>-157.82679748535</v>
      </c>
      <c r="H744" s="15">
        <v>21.292999267578001</v>
      </c>
      <c r="I744" s="15" t="s">
        <v>107</v>
      </c>
      <c r="J744" s="15" t="s">
        <v>196</v>
      </c>
      <c r="K744" s="15" t="s">
        <v>109</v>
      </c>
      <c r="L744" s="15">
        <v>96826</v>
      </c>
      <c r="M744" s="15" t="s">
        <v>110</v>
      </c>
      <c r="N744" s="15" t="s">
        <v>111</v>
      </c>
      <c r="O744" s="15" t="s">
        <v>165</v>
      </c>
      <c r="P744" s="15"/>
      <c r="Q744" s="15"/>
      <c r="R744" s="15"/>
      <c r="S744" s="15"/>
      <c r="T744" s="15"/>
      <c r="U744" s="15"/>
      <c r="V744" s="15" t="s">
        <v>261</v>
      </c>
      <c r="W744" s="15"/>
      <c r="X744" s="15"/>
      <c r="Y744" s="15" t="s">
        <v>198</v>
      </c>
      <c r="Z744" s="15" t="s">
        <v>198</v>
      </c>
      <c r="AA744" s="15" t="s">
        <v>198</v>
      </c>
      <c r="AB744" s="15" t="s">
        <v>198</v>
      </c>
      <c r="AC744" s="15" t="s">
        <v>198</v>
      </c>
      <c r="AD744" s="15" t="s">
        <v>117</v>
      </c>
      <c r="AE744" s="15" t="s">
        <v>198</v>
      </c>
      <c r="AF744" s="15" t="s">
        <v>118</v>
      </c>
      <c r="AG744" s="15" t="s">
        <v>198</v>
      </c>
      <c r="AH744" s="15" t="s">
        <v>198</v>
      </c>
      <c r="AI744" s="15" t="s">
        <v>198</v>
      </c>
      <c r="AJ744" s="15" t="s">
        <v>198</v>
      </c>
      <c r="AK744" s="15" t="s">
        <v>119</v>
      </c>
      <c r="AL744" s="15" t="s">
        <v>128</v>
      </c>
      <c r="AM744" s="15" t="s">
        <v>123</v>
      </c>
      <c r="AN744" s="15" t="s">
        <v>123</v>
      </c>
      <c r="AO744" s="15" t="s">
        <v>118</v>
      </c>
      <c r="AP744" s="15" t="s">
        <v>198</v>
      </c>
      <c r="AQ744" s="15" t="s">
        <v>125</v>
      </c>
      <c r="AR744" s="15"/>
      <c r="AS744" s="15"/>
      <c r="AT744" s="15"/>
      <c r="AU744" s="15"/>
      <c r="AV744" s="15"/>
      <c r="AW744" s="15"/>
      <c r="AX744" s="15" t="s">
        <v>7403</v>
      </c>
      <c r="AY744" s="15" t="s">
        <v>7404</v>
      </c>
      <c r="AZ744" s="15" t="s">
        <v>124</v>
      </c>
      <c r="BA744" s="15" t="s">
        <v>128</v>
      </c>
      <c r="BB744" s="15" t="s">
        <v>128</v>
      </c>
      <c r="BC744" s="15" t="s">
        <v>121</v>
      </c>
      <c r="BD744" s="15" t="s">
        <v>128</v>
      </c>
      <c r="BE744" s="15"/>
      <c r="BF744" s="15" t="s">
        <v>130</v>
      </c>
      <c r="BG744" s="15" t="s">
        <v>131</v>
      </c>
      <c r="BH744" s="15" t="s">
        <v>171</v>
      </c>
      <c r="BI744" s="15"/>
      <c r="BJ744" s="15"/>
      <c r="BK744" s="15"/>
      <c r="BL744" s="15"/>
      <c r="BM744" s="15"/>
      <c r="BN744" s="15"/>
      <c r="BO744" s="15" t="s">
        <v>115</v>
      </c>
      <c r="BP744" s="15" t="s">
        <v>132</v>
      </c>
      <c r="BQ744" s="15" t="s">
        <v>133</v>
      </c>
      <c r="BR744" s="15" t="s">
        <v>7405</v>
      </c>
      <c r="BS744" s="15" t="s">
        <v>7406</v>
      </c>
      <c r="BT744" s="15"/>
      <c r="BU744" s="15"/>
      <c r="BV744" s="15"/>
      <c r="BW744" s="15"/>
      <c r="BX744" s="15"/>
      <c r="BY744" s="15"/>
      <c r="BZ744" s="15" t="s">
        <v>176</v>
      </c>
      <c r="CA744" s="15" t="s">
        <v>177</v>
      </c>
      <c r="CB744" s="15"/>
      <c r="CC744" s="15"/>
      <c r="CD744" s="15"/>
      <c r="CE744" s="15"/>
      <c r="CF744" s="15" t="s">
        <v>198</v>
      </c>
      <c r="CG744" s="15" t="s">
        <v>123</v>
      </c>
      <c r="CH744" s="15"/>
      <c r="CI744" s="15"/>
      <c r="CJ744" s="15"/>
      <c r="CK744" s="15" t="s">
        <v>231</v>
      </c>
      <c r="CL744" s="15"/>
      <c r="CM744" s="15"/>
      <c r="CN744" s="15" t="s">
        <v>208</v>
      </c>
      <c r="CO744" s="15" t="s">
        <v>208</v>
      </c>
      <c r="CP744" s="15" t="s">
        <v>198</v>
      </c>
      <c r="CQ744" s="15" t="s">
        <v>180</v>
      </c>
      <c r="CR744" s="15" t="s">
        <v>198</v>
      </c>
      <c r="CS744" s="15" t="s">
        <v>7407</v>
      </c>
      <c r="CT744" s="15" t="s">
        <v>198</v>
      </c>
      <c r="CU744" s="15"/>
      <c r="CV744" s="15"/>
      <c r="CW744" s="15" t="s">
        <v>145</v>
      </c>
      <c r="CX744" s="15"/>
      <c r="CY744" s="15"/>
      <c r="CZ744" s="15"/>
      <c r="DA744" s="15"/>
      <c r="DB744" s="15"/>
      <c r="DC744" s="15"/>
      <c r="DD744" s="15"/>
      <c r="DE744" s="15" t="s">
        <v>147</v>
      </c>
      <c r="DF744" s="15"/>
      <c r="DG744" s="15"/>
      <c r="DH744" s="15"/>
      <c r="DI744" s="15" t="s">
        <v>186</v>
      </c>
      <c r="DJ744" s="15" t="s">
        <v>185</v>
      </c>
      <c r="DK744" s="15" t="s">
        <v>7408</v>
      </c>
      <c r="DL744" s="15" t="s">
        <v>150</v>
      </c>
      <c r="DM744" s="15" t="s">
        <v>269</v>
      </c>
      <c r="DN744" s="15"/>
      <c r="DO744" s="15"/>
      <c r="DP744" s="15" t="s">
        <v>152</v>
      </c>
      <c r="DQ744" s="15" t="s">
        <v>349</v>
      </c>
      <c r="DR744" s="15" t="s">
        <v>271</v>
      </c>
      <c r="DS744" s="15" t="s">
        <v>360</v>
      </c>
      <c r="DT744" s="15" t="s">
        <v>7409</v>
      </c>
      <c r="DU744" s="15" t="s">
        <v>216</v>
      </c>
      <c r="DV744" s="15"/>
      <c r="DW744" s="15" t="s">
        <v>1813</v>
      </c>
      <c r="DX744" s="15" t="s">
        <v>7410</v>
      </c>
      <c r="DY744" s="15" t="s">
        <v>7411</v>
      </c>
    </row>
    <row r="745" spans="1:129" s="2" customFormat="1" x14ac:dyDescent="0.3">
      <c r="A745" s="15" t="s">
        <v>103</v>
      </c>
      <c r="B745" s="28">
        <v>1012</v>
      </c>
      <c r="C745" s="15" t="s">
        <v>7412</v>
      </c>
      <c r="D745" s="15" t="s">
        <v>5226</v>
      </c>
      <c r="E745" s="15"/>
      <c r="F745" s="15" t="s">
        <v>7413</v>
      </c>
      <c r="G745" s="15">
        <v>-91.156303405762003</v>
      </c>
      <c r="H745" s="15">
        <v>30.450899124146002</v>
      </c>
      <c r="I745" s="15" t="s">
        <v>107</v>
      </c>
      <c r="J745" s="15"/>
      <c r="K745" s="15" t="s">
        <v>7414</v>
      </c>
      <c r="L745" s="15"/>
      <c r="M745" s="15" t="s">
        <v>294</v>
      </c>
      <c r="N745" s="15" t="s">
        <v>124</v>
      </c>
      <c r="O745" s="15" t="s">
        <v>366</v>
      </c>
      <c r="P745" s="15"/>
      <c r="Q745" s="15"/>
      <c r="R745" s="15"/>
      <c r="S745" s="15"/>
      <c r="T745" s="15"/>
      <c r="U745" s="15"/>
      <c r="V745" s="15" t="s">
        <v>261</v>
      </c>
      <c r="W745" s="15"/>
      <c r="X745" s="15"/>
      <c r="Y745" s="15" t="s">
        <v>115</v>
      </c>
      <c r="Z745" s="15" t="s">
        <v>115</v>
      </c>
      <c r="AA745" s="15" t="s">
        <v>115</v>
      </c>
      <c r="AB745" s="15" t="s">
        <v>197</v>
      </c>
      <c r="AC745" s="15" t="s">
        <v>198</v>
      </c>
      <c r="AD745" s="15" t="s">
        <v>116</v>
      </c>
      <c r="AE745" s="15" t="s">
        <v>116</v>
      </c>
      <c r="AF745" s="15" t="s">
        <v>119</v>
      </c>
      <c r="AG745" s="15" t="s">
        <v>120</v>
      </c>
      <c r="AH745" s="15" t="s">
        <v>167</v>
      </c>
      <c r="AI745" s="15" t="s">
        <v>167</v>
      </c>
      <c r="AJ745" s="15" t="s">
        <v>167</v>
      </c>
      <c r="AK745" s="15" t="s">
        <v>120</v>
      </c>
      <c r="AL745" s="15" t="s">
        <v>123</v>
      </c>
      <c r="AM745" s="15" t="s">
        <v>121</v>
      </c>
      <c r="AN745" s="15" t="s">
        <v>123</v>
      </c>
      <c r="AO745" s="15" t="s">
        <v>122</v>
      </c>
      <c r="AP745" s="15" t="s">
        <v>124</v>
      </c>
      <c r="AQ745" s="15" t="s">
        <v>125</v>
      </c>
      <c r="AR745" s="15"/>
      <c r="AS745" s="15"/>
      <c r="AT745" s="15"/>
      <c r="AU745" s="15"/>
      <c r="AV745" s="15"/>
      <c r="AW745" s="15"/>
      <c r="AX745" s="15" t="s">
        <v>7415</v>
      </c>
      <c r="AY745" s="15" t="s">
        <v>7416</v>
      </c>
      <c r="AZ745" s="15" t="s">
        <v>124</v>
      </c>
      <c r="BA745" s="15" t="s">
        <v>122</v>
      </c>
      <c r="BB745" s="15" t="s">
        <v>128</v>
      </c>
      <c r="BC745" s="15" t="s">
        <v>122</v>
      </c>
      <c r="BD745" s="15" t="s">
        <v>128</v>
      </c>
      <c r="BE745" s="15"/>
      <c r="BF745" s="15" t="s">
        <v>130</v>
      </c>
      <c r="BG745" s="15" t="s">
        <v>131</v>
      </c>
      <c r="BH745" s="15"/>
      <c r="BI745" s="15" t="s">
        <v>279</v>
      </c>
      <c r="BJ745" s="15"/>
      <c r="BK745" s="15"/>
      <c r="BL745" s="15"/>
      <c r="BM745" s="15"/>
      <c r="BN745" s="15"/>
      <c r="BO745" s="15" t="s">
        <v>116</v>
      </c>
      <c r="BP745" s="15" t="s">
        <v>132</v>
      </c>
      <c r="BQ745" s="15" t="s">
        <v>132</v>
      </c>
      <c r="BR745" s="15" t="s">
        <v>7417</v>
      </c>
      <c r="BS745" s="15" t="s">
        <v>2952</v>
      </c>
      <c r="BT745" s="15"/>
      <c r="BU745" s="15"/>
      <c r="BV745" s="15"/>
      <c r="BW745" s="15"/>
      <c r="BX745" s="15"/>
      <c r="BY745" s="15"/>
      <c r="BZ745" s="15" t="s">
        <v>176</v>
      </c>
      <c r="CA745" s="15"/>
      <c r="CB745" s="15"/>
      <c r="CC745" s="15" t="s">
        <v>207</v>
      </c>
      <c r="CD745" s="15"/>
      <c r="CE745" s="15"/>
      <c r="CF745" s="15" t="s">
        <v>122</v>
      </c>
      <c r="CG745" s="15" t="s">
        <v>122</v>
      </c>
      <c r="CH745" s="15" t="s">
        <v>178</v>
      </c>
      <c r="CI745" s="15" t="s">
        <v>282</v>
      </c>
      <c r="CJ745" s="15"/>
      <c r="CK745" s="15"/>
      <c r="CL745" s="15"/>
      <c r="CM745" s="15"/>
      <c r="CN745" s="15" t="s">
        <v>208</v>
      </c>
      <c r="CO745" s="15" t="s">
        <v>138</v>
      </c>
      <c r="CP745" s="15" t="s">
        <v>139</v>
      </c>
      <c r="CQ745" s="15" t="s">
        <v>180</v>
      </c>
      <c r="CR745" s="15" t="s">
        <v>122</v>
      </c>
      <c r="CS745" s="15" t="s">
        <v>7418</v>
      </c>
      <c r="CT745" s="15" t="s">
        <v>142</v>
      </c>
      <c r="CU745" s="15" t="s">
        <v>2952</v>
      </c>
      <c r="CV745" s="15" t="s">
        <v>144</v>
      </c>
      <c r="CW745" s="15" t="s">
        <v>145</v>
      </c>
      <c r="CX745" s="15"/>
      <c r="CY745" s="15"/>
      <c r="CZ745" s="15" t="s">
        <v>238</v>
      </c>
      <c r="DA745" s="15"/>
      <c r="DB745" s="15"/>
      <c r="DC745" s="15"/>
      <c r="DD745" s="15" t="s">
        <v>146</v>
      </c>
      <c r="DE745" s="15" t="s">
        <v>147</v>
      </c>
      <c r="DF745" s="15"/>
      <c r="DG745" s="15"/>
      <c r="DH745" s="15"/>
      <c r="DI745" s="15" t="s">
        <v>305</v>
      </c>
      <c r="DJ745" s="15" t="s">
        <v>241</v>
      </c>
      <c r="DK745" s="15" t="s">
        <v>7419</v>
      </c>
      <c r="DL745" s="15" t="s">
        <v>150</v>
      </c>
      <c r="DM745" s="15"/>
      <c r="DN745" s="15" t="s">
        <v>243</v>
      </c>
      <c r="DO745" s="15"/>
      <c r="DP745" s="15"/>
      <c r="DQ745" s="15" t="s">
        <v>153</v>
      </c>
      <c r="DR745" s="15" t="s">
        <v>343</v>
      </c>
      <c r="DS745" s="15"/>
      <c r="DT745" s="15" t="s">
        <v>1572</v>
      </c>
      <c r="DU745" s="15" t="s">
        <v>395</v>
      </c>
      <c r="DV745" s="15"/>
      <c r="DW745" s="15" t="s">
        <v>191</v>
      </c>
      <c r="DX745" s="15"/>
      <c r="DY745" s="15" t="s">
        <v>7420</v>
      </c>
    </row>
    <row r="746" spans="1:129" s="2" customFormat="1" x14ac:dyDescent="0.3">
      <c r="A746" s="15" t="s">
        <v>103</v>
      </c>
      <c r="B746" s="28">
        <v>1013</v>
      </c>
      <c r="C746" s="15" t="s">
        <v>7421</v>
      </c>
      <c r="D746" s="15" t="s">
        <v>6925</v>
      </c>
      <c r="E746" s="15"/>
      <c r="F746" s="15" t="s">
        <v>7422</v>
      </c>
      <c r="G746" s="15">
        <v>-158.01930236816</v>
      </c>
      <c r="H746" s="15">
        <v>21.453500747681002</v>
      </c>
      <c r="I746" s="15" t="s">
        <v>107</v>
      </c>
      <c r="J746" s="15" t="s">
        <v>1300</v>
      </c>
      <c r="K746" s="15" t="s">
        <v>109</v>
      </c>
      <c r="L746" s="15">
        <v>96789</v>
      </c>
      <c r="M746" s="15" t="s">
        <v>110</v>
      </c>
      <c r="N746" s="15" t="s">
        <v>111</v>
      </c>
      <c r="O746" s="15" t="s">
        <v>165</v>
      </c>
      <c r="P746" s="15"/>
      <c r="Q746" s="15"/>
      <c r="R746" s="15"/>
      <c r="S746" s="15"/>
      <c r="T746" s="15"/>
      <c r="U746" s="15" t="s">
        <v>224</v>
      </c>
      <c r="V746" s="15"/>
      <c r="W746" s="15" t="s">
        <v>271</v>
      </c>
      <c r="X746" s="15" t="s">
        <v>7423</v>
      </c>
      <c r="Y746" s="15" t="s">
        <v>198</v>
      </c>
      <c r="Z746" s="15" t="s">
        <v>198</v>
      </c>
      <c r="AA746" s="15" t="s">
        <v>198</v>
      </c>
      <c r="AB746" s="15" t="s">
        <v>198</v>
      </c>
      <c r="AC746" s="15" t="s">
        <v>198</v>
      </c>
      <c r="AD746" s="15" t="s">
        <v>198</v>
      </c>
      <c r="AE746" s="15" t="s">
        <v>198</v>
      </c>
      <c r="AF746" s="15" t="s">
        <v>334</v>
      </c>
      <c r="AG746" s="15" t="s">
        <v>334</v>
      </c>
      <c r="AH746" s="15" t="s">
        <v>334</v>
      </c>
      <c r="AI746" s="15" t="s">
        <v>334</v>
      </c>
      <c r="AJ746" s="15" t="s">
        <v>334</v>
      </c>
      <c r="AK746" s="15" t="s">
        <v>334</v>
      </c>
      <c r="AL746" s="15" t="s">
        <v>128</v>
      </c>
      <c r="AM746" s="15" t="s">
        <v>121</v>
      </c>
      <c r="AN746" s="15" t="s">
        <v>121</v>
      </c>
      <c r="AO746" s="15" t="s">
        <v>122</v>
      </c>
      <c r="AP746" s="15" t="s">
        <v>124</v>
      </c>
      <c r="AQ746" s="15" t="s">
        <v>125</v>
      </c>
      <c r="AR746" s="15"/>
      <c r="AS746" s="15"/>
      <c r="AT746" s="15" t="s">
        <v>199</v>
      </c>
      <c r="AU746" s="15"/>
      <c r="AV746" s="15"/>
      <c r="AW746" s="15"/>
      <c r="AX746" s="15" t="s">
        <v>7424</v>
      </c>
      <c r="AY746" s="15" t="s">
        <v>7425</v>
      </c>
      <c r="AZ746" s="15" t="s">
        <v>124</v>
      </c>
      <c r="BA746" s="15" t="s">
        <v>128</v>
      </c>
      <c r="BB746" s="15" t="s">
        <v>128</v>
      </c>
      <c r="BC746" s="15" t="s">
        <v>128</v>
      </c>
      <c r="BD746" s="15" t="s">
        <v>128</v>
      </c>
      <c r="BE746" s="15"/>
      <c r="BF746" s="15" t="s">
        <v>130</v>
      </c>
      <c r="BG746" s="15" t="s">
        <v>131</v>
      </c>
      <c r="BH746" s="15" t="s">
        <v>171</v>
      </c>
      <c r="BI746" s="15"/>
      <c r="BJ746" s="15"/>
      <c r="BK746" s="15"/>
      <c r="BL746" s="15"/>
      <c r="BM746" s="15"/>
      <c r="BN746" s="15"/>
      <c r="BO746" s="15" t="s">
        <v>197</v>
      </c>
      <c r="BP746" s="15" t="s">
        <v>203</v>
      </c>
      <c r="BQ746" s="15" t="s">
        <v>203</v>
      </c>
      <c r="BR746" s="15" t="s">
        <v>7426</v>
      </c>
      <c r="BS746" s="15" t="s">
        <v>7427</v>
      </c>
      <c r="BT746" s="15"/>
      <c r="BU746" s="15"/>
      <c r="BV746" s="15"/>
      <c r="BW746" s="15"/>
      <c r="BX746" s="15"/>
      <c r="BY746" s="15"/>
      <c r="BZ746" s="15" t="s">
        <v>176</v>
      </c>
      <c r="CA746" s="15" t="s">
        <v>177</v>
      </c>
      <c r="CB746" s="15"/>
      <c r="CC746" s="15"/>
      <c r="CD746" s="15"/>
      <c r="CE746" s="15"/>
      <c r="CF746" s="15" t="s">
        <v>121</v>
      </c>
      <c r="CG746" s="15" t="s">
        <v>122</v>
      </c>
      <c r="CH746" s="15" t="s">
        <v>178</v>
      </c>
      <c r="CI746" s="15" t="s">
        <v>282</v>
      </c>
      <c r="CJ746" s="15"/>
      <c r="CK746" s="15"/>
      <c r="CL746" s="15"/>
      <c r="CM746" s="15"/>
      <c r="CN746" s="15" t="s">
        <v>208</v>
      </c>
      <c r="CO746" s="15" t="s">
        <v>208</v>
      </c>
      <c r="CP746" s="15" t="s">
        <v>266</v>
      </c>
      <c r="CQ746" s="15" t="s">
        <v>180</v>
      </c>
      <c r="CR746" s="15" t="s">
        <v>198</v>
      </c>
      <c r="CS746" s="15" t="s">
        <v>7428</v>
      </c>
      <c r="CT746" s="15" t="s">
        <v>268</v>
      </c>
      <c r="CU746" s="15"/>
      <c r="CV746" s="15" t="s">
        <v>144</v>
      </c>
      <c r="CW746" s="15" t="s">
        <v>145</v>
      </c>
      <c r="CX746" s="15" t="s">
        <v>211</v>
      </c>
      <c r="CY746" s="15" t="s">
        <v>237</v>
      </c>
      <c r="CZ746" s="15" t="s">
        <v>238</v>
      </c>
      <c r="DA746" s="15" t="s">
        <v>239</v>
      </c>
      <c r="DB746" s="15" t="s">
        <v>240</v>
      </c>
      <c r="DC746" s="15" t="s">
        <v>184</v>
      </c>
      <c r="DD746" s="15" t="s">
        <v>146</v>
      </c>
      <c r="DE746" s="15" t="s">
        <v>147</v>
      </c>
      <c r="DF746" s="15"/>
      <c r="DG746" s="15"/>
      <c r="DH746" s="15"/>
      <c r="DI746" s="15" t="s">
        <v>185</v>
      </c>
      <c r="DJ746" s="15" t="s">
        <v>185</v>
      </c>
      <c r="DK746" s="15" t="s">
        <v>7429</v>
      </c>
      <c r="DL746" s="15"/>
      <c r="DM746" s="15" t="s">
        <v>269</v>
      </c>
      <c r="DN746" s="15"/>
      <c r="DO746" s="15"/>
      <c r="DP746" s="15"/>
      <c r="DQ746" s="15" t="s">
        <v>518</v>
      </c>
      <c r="DR746" s="15" t="s">
        <v>271</v>
      </c>
      <c r="DS746" s="15" t="s">
        <v>272</v>
      </c>
      <c r="DT746" s="15" t="s">
        <v>7430</v>
      </c>
      <c r="DU746" s="15" t="s">
        <v>216</v>
      </c>
      <c r="DV746" s="15"/>
      <c r="DW746" s="15" t="s">
        <v>157</v>
      </c>
      <c r="DX746" s="15"/>
      <c r="DY746" s="15" t="s">
        <v>7431</v>
      </c>
    </row>
    <row r="747" spans="1:129" s="2" customFormat="1" x14ac:dyDescent="0.3">
      <c r="A747" s="15" t="s">
        <v>103</v>
      </c>
      <c r="B747" s="28">
        <v>1014</v>
      </c>
      <c r="C747" s="15" t="s">
        <v>7432</v>
      </c>
      <c r="D747" s="15" t="s">
        <v>5226</v>
      </c>
      <c r="E747" s="15"/>
      <c r="F747" s="15" t="s">
        <v>7433</v>
      </c>
      <c r="G747" s="15">
        <v>-118.18019866943</v>
      </c>
      <c r="H747" s="15">
        <v>34.076698303222997</v>
      </c>
      <c r="I747" s="15" t="s">
        <v>107</v>
      </c>
      <c r="J747" s="15" t="s">
        <v>1858</v>
      </c>
      <c r="K747" s="15" t="s">
        <v>413</v>
      </c>
      <c r="L747" s="15">
        <v>90032</v>
      </c>
      <c r="M747" s="15" t="s">
        <v>516</v>
      </c>
      <c r="N747" s="15" t="s">
        <v>124</v>
      </c>
      <c r="O747" s="15" t="s">
        <v>165</v>
      </c>
      <c r="P747" s="15" t="s">
        <v>222</v>
      </c>
      <c r="Q747" s="15" t="s">
        <v>223</v>
      </c>
      <c r="R747" s="15" t="s">
        <v>295</v>
      </c>
      <c r="S747" s="15"/>
      <c r="T747" s="15"/>
      <c r="U747" s="15" t="s">
        <v>224</v>
      </c>
      <c r="V747" s="15"/>
      <c r="W747" s="15"/>
      <c r="X747" s="15"/>
      <c r="Y747" s="15" t="s">
        <v>197</v>
      </c>
      <c r="Z747" s="15" t="s">
        <v>197</v>
      </c>
      <c r="AA747" s="15" t="s">
        <v>197</v>
      </c>
      <c r="AB747" s="15" t="s">
        <v>198</v>
      </c>
      <c r="AC747" s="15" t="s">
        <v>197</v>
      </c>
      <c r="AD747" s="15" t="s">
        <v>198</v>
      </c>
      <c r="AE747" s="15" t="s">
        <v>116</v>
      </c>
      <c r="AF747" s="15" t="s">
        <v>120</v>
      </c>
      <c r="AG747" s="15" t="s">
        <v>118</v>
      </c>
      <c r="AH747" s="15" t="s">
        <v>118</v>
      </c>
      <c r="AI747" s="15" t="s">
        <v>118</v>
      </c>
      <c r="AJ747" s="15" t="s">
        <v>118</v>
      </c>
      <c r="AK747" s="15" t="s">
        <v>120</v>
      </c>
      <c r="AL747" s="15" t="s">
        <v>128</v>
      </c>
      <c r="AM747" s="15" t="s">
        <v>128</v>
      </c>
      <c r="AN747" s="15" t="s">
        <v>128</v>
      </c>
      <c r="AO747" s="15" t="s">
        <v>118</v>
      </c>
      <c r="AP747" s="15" t="s">
        <v>124</v>
      </c>
      <c r="AQ747" s="15" t="s">
        <v>125</v>
      </c>
      <c r="AR747" s="15"/>
      <c r="AS747" s="15" t="s">
        <v>168</v>
      </c>
      <c r="AT747" s="15"/>
      <c r="AU747" s="15"/>
      <c r="AV747" s="15"/>
      <c r="AW747" s="15"/>
      <c r="AX747" s="16" t="s">
        <v>7434</v>
      </c>
      <c r="AY747" s="16" t="s">
        <v>7435</v>
      </c>
      <c r="AZ747" s="15" t="s">
        <v>124</v>
      </c>
      <c r="BA747" s="15" t="s">
        <v>128</v>
      </c>
      <c r="BB747" s="15" t="s">
        <v>128</v>
      </c>
      <c r="BC747" s="15" t="s">
        <v>128</v>
      </c>
      <c r="BD747" s="15" t="s">
        <v>128</v>
      </c>
      <c r="BE747" s="15"/>
      <c r="BF747" s="15" t="s">
        <v>130</v>
      </c>
      <c r="BG747" s="15" t="s">
        <v>131</v>
      </c>
      <c r="BH747" s="15"/>
      <c r="BI747" s="15" t="s">
        <v>279</v>
      </c>
      <c r="BJ747" s="15"/>
      <c r="BK747" s="15"/>
      <c r="BL747" s="15"/>
      <c r="BM747" s="15"/>
      <c r="BN747" s="15"/>
      <c r="BO747" s="15" t="s">
        <v>197</v>
      </c>
      <c r="BP747" s="15" t="s">
        <v>203</v>
      </c>
      <c r="BQ747" s="15" t="s">
        <v>203</v>
      </c>
      <c r="BR747" s="15" t="s">
        <v>7436</v>
      </c>
      <c r="BS747" s="15" t="s">
        <v>7437</v>
      </c>
      <c r="BT747" s="15"/>
      <c r="BU747" s="15"/>
      <c r="BV747" s="15" t="s">
        <v>136</v>
      </c>
      <c r="BW747" s="15"/>
      <c r="BX747" s="15"/>
      <c r="BY747" s="15"/>
      <c r="BZ747" s="15"/>
      <c r="CA747" s="15"/>
      <c r="CB747" s="15"/>
      <c r="CC747" s="15" t="s">
        <v>207</v>
      </c>
      <c r="CD747" s="15"/>
      <c r="CE747" s="15"/>
      <c r="CF747" s="15" t="s">
        <v>128</v>
      </c>
      <c r="CG747" s="15" t="s">
        <v>128</v>
      </c>
      <c r="CH747" s="15" t="s">
        <v>178</v>
      </c>
      <c r="CI747" s="15"/>
      <c r="CJ747" s="15" t="s">
        <v>283</v>
      </c>
      <c r="CK747" s="15" t="s">
        <v>231</v>
      </c>
      <c r="CL747" s="15" t="s">
        <v>179</v>
      </c>
      <c r="CM747" s="15"/>
      <c r="CN747" s="15" t="s">
        <v>208</v>
      </c>
      <c r="CO747" s="15" t="s">
        <v>208</v>
      </c>
      <c r="CP747" s="15" t="s">
        <v>301</v>
      </c>
      <c r="CQ747" s="15" t="s">
        <v>140</v>
      </c>
      <c r="CR747" s="15" t="s">
        <v>128</v>
      </c>
      <c r="CS747" s="15" t="s">
        <v>7438</v>
      </c>
      <c r="CT747" s="15" t="s">
        <v>182</v>
      </c>
      <c r="CU747" s="15" t="s">
        <v>7439</v>
      </c>
      <c r="CV747" s="15" t="s">
        <v>144</v>
      </c>
      <c r="CW747" s="15" t="s">
        <v>145</v>
      </c>
      <c r="CX747" s="15" t="s">
        <v>211</v>
      </c>
      <c r="CY747" s="15" t="s">
        <v>237</v>
      </c>
      <c r="CZ747" s="15" t="s">
        <v>238</v>
      </c>
      <c r="DA747" s="15" t="s">
        <v>239</v>
      </c>
      <c r="DB747" s="15" t="s">
        <v>240</v>
      </c>
      <c r="DC747" s="15"/>
      <c r="DD747" s="15" t="s">
        <v>146</v>
      </c>
      <c r="DE747" s="15" t="s">
        <v>147</v>
      </c>
      <c r="DF747" s="15"/>
      <c r="DG747" s="15"/>
      <c r="DH747" s="15"/>
      <c r="DI747" s="15" t="s">
        <v>305</v>
      </c>
      <c r="DJ747" s="15" t="s">
        <v>241</v>
      </c>
      <c r="DK747" s="15" t="s">
        <v>7440</v>
      </c>
      <c r="DL747" s="15" t="s">
        <v>150</v>
      </c>
      <c r="DM747" s="15"/>
      <c r="DN747" s="15"/>
      <c r="DO747" s="15"/>
      <c r="DP747" s="15"/>
      <c r="DQ747" s="15" t="s">
        <v>495</v>
      </c>
      <c r="DR747" s="15" t="s">
        <v>288</v>
      </c>
      <c r="DS747" s="15"/>
      <c r="DT747" s="15" t="s">
        <v>7441</v>
      </c>
      <c r="DU747" s="15" t="s">
        <v>156</v>
      </c>
      <c r="DV747" s="15"/>
      <c r="DW747" s="15" t="s">
        <v>157</v>
      </c>
      <c r="DX747" s="15"/>
      <c r="DY747" s="15" t="s">
        <v>7442</v>
      </c>
    </row>
    <row r="748" spans="1:129" s="2" customFormat="1" x14ac:dyDescent="0.3">
      <c r="A748" s="15" t="s">
        <v>103</v>
      </c>
      <c r="B748" s="28">
        <v>1015</v>
      </c>
      <c r="C748" s="15" t="s">
        <v>7443</v>
      </c>
      <c r="D748" s="15" t="s">
        <v>3029</v>
      </c>
      <c r="E748" s="15"/>
      <c r="F748" s="15" t="s">
        <v>7444</v>
      </c>
      <c r="G748" s="15">
        <v>-158.01600646973</v>
      </c>
      <c r="H748" s="15">
        <v>21.400100708008001</v>
      </c>
      <c r="I748" s="15" t="s">
        <v>107</v>
      </c>
      <c r="J748" s="15" t="s">
        <v>811</v>
      </c>
      <c r="K748" s="15" t="s">
        <v>109</v>
      </c>
      <c r="L748" s="15">
        <v>96797</v>
      </c>
      <c r="M748" s="15" t="s">
        <v>110</v>
      </c>
      <c r="N748" s="15" t="s">
        <v>111</v>
      </c>
      <c r="O748" s="15" t="s">
        <v>112</v>
      </c>
      <c r="P748" s="15"/>
      <c r="Q748" s="15"/>
      <c r="R748" s="15"/>
      <c r="S748" s="15"/>
      <c r="T748" s="15"/>
      <c r="U748" s="15"/>
      <c r="V748" s="15" t="s">
        <v>261</v>
      </c>
      <c r="W748" s="15"/>
      <c r="X748" s="15"/>
      <c r="Y748" s="15" t="s">
        <v>166</v>
      </c>
      <c r="Z748" s="15"/>
      <c r="AA748" s="15" t="s">
        <v>166</v>
      </c>
      <c r="AB748" s="15" t="s">
        <v>166</v>
      </c>
      <c r="AC748" s="15"/>
      <c r="AD748" s="15" t="s">
        <v>166</v>
      </c>
      <c r="AE748" s="15"/>
      <c r="AF748" s="15" t="s">
        <v>120</v>
      </c>
      <c r="AG748" s="15"/>
      <c r="AH748" s="15"/>
      <c r="AI748" s="15"/>
      <c r="AJ748" s="15"/>
      <c r="AK748" s="15"/>
      <c r="AL748" s="15" t="s">
        <v>121</v>
      </c>
      <c r="AM748" s="15" t="s">
        <v>123</v>
      </c>
      <c r="AN748" s="15" t="s">
        <v>121</v>
      </c>
      <c r="AO748" s="15" t="s">
        <v>118</v>
      </c>
      <c r="AP748" s="15" t="s">
        <v>124</v>
      </c>
      <c r="AQ748" s="15" t="s">
        <v>125</v>
      </c>
      <c r="AR748" s="15"/>
      <c r="AS748" s="15"/>
      <c r="AT748" s="15"/>
      <c r="AU748" s="15"/>
      <c r="AV748" s="15"/>
      <c r="AW748" s="15"/>
      <c r="AX748" s="15" t="s">
        <v>7445</v>
      </c>
      <c r="AY748" s="15" t="s">
        <v>7446</v>
      </c>
      <c r="AZ748" s="15" t="s">
        <v>124</v>
      </c>
      <c r="BA748" s="15" t="s">
        <v>128</v>
      </c>
      <c r="BB748" s="15" t="s">
        <v>128</v>
      </c>
      <c r="BC748" s="15" t="s">
        <v>121</v>
      </c>
      <c r="BD748" s="15" t="s">
        <v>121</v>
      </c>
      <c r="BE748" s="15"/>
      <c r="BF748" s="15" t="s">
        <v>130</v>
      </c>
      <c r="BG748" s="15"/>
      <c r="BH748" s="15" t="s">
        <v>171</v>
      </c>
      <c r="BI748" s="15"/>
      <c r="BJ748" s="15"/>
      <c r="BK748" s="15"/>
      <c r="BL748" s="15"/>
      <c r="BM748" s="15"/>
      <c r="BN748" s="15"/>
      <c r="BO748" s="15" t="s">
        <v>197</v>
      </c>
      <c r="BP748" s="15" t="s">
        <v>133</v>
      </c>
      <c r="BQ748" s="15" t="s">
        <v>172</v>
      </c>
      <c r="BR748" s="15" t="s">
        <v>7447</v>
      </c>
      <c r="BS748" s="15" t="s">
        <v>7448</v>
      </c>
      <c r="BT748" s="15"/>
      <c r="BU748" s="15"/>
      <c r="BV748" s="15" t="s">
        <v>136</v>
      </c>
      <c r="BW748" s="15"/>
      <c r="BX748" s="15"/>
      <c r="BY748" s="15"/>
      <c r="BZ748" s="15"/>
      <c r="CA748" s="15" t="s">
        <v>177</v>
      </c>
      <c r="CB748" s="15"/>
      <c r="CC748" s="15"/>
      <c r="CD748" s="15"/>
      <c r="CE748" s="15"/>
      <c r="CF748" s="15" t="s">
        <v>198</v>
      </c>
      <c r="CG748" s="15" t="s">
        <v>122</v>
      </c>
      <c r="CH748" s="15"/>
      <c r="CI748" s="15"/>
      <c r="CJ748" s="15" t="s">
        <v>283</v>
      </c>
      <c r="CK748" s="15" t="s">
        <v>231</v>
      </c>
      <c r="CL748" s="15" t="s">
        <v>179</v>
      </c>
      <c r="CM748" s="15"/>
      <c r="CN748" s="15" t="s">
        <v>208</v>
      </c>
      <c r="CO748" s="15" t="s">
        <v>138</v>
      </c>
      <c r="CP748" s="15" t="s">
        <v>139</v>
      </c>
      <c r="CQ748" s="15" t="s">
        <v>140</v>
      </c>
      <c r="CR748" s="15" t="s">
        <v>121</v>
      </c>
      <c r="CS748" s="15" t="s">
        <v>7449</v>
      </c>
      <c r="CT748" s="15" t="s">
        <v>268</v>
      </c>
      <c r="CU748" s="15"/>
      <c r="CV748" s="15"/>
      <c r="CW748" s="15"/>
      <c r="CX748" s="15"/>
      <c r="CY748" s="15"/>
      <c r="CZ748" s="15"/>
      <c r="DA748" s="15"/>
      <c r="DB748" s="15"/>
      <c r="DC748" s="15"/>
      <c r="DD748" s="15"/>
      <c r="DE748" s="15"/>
      <c r="DF748" s="15" t="s">
        <v>176</v>
      </c>
      <c r="DG748" s="15"/>
      <c r="DH748" s="15"/>
      <c r="DI748" s="15" t="s">
        <v>185</v>
      </c>
      <c r="DJ748" s="15" t="s">
        <v>185</v>
      </c>
      <c r="DK748" s="15" t="s">
        <v>7450</v>
      </c>
      <c r="DL748" s="15"/>
      <c r="DM748" s="15" t="s">
        <v>269</v>
      </c>
      <c r="DN748" s="15"/>
      <c r="DO748" s="15"/>
      <c r="DP748" s="15"/>
      <c r="DQ748" s="15" t="s">
        <v>376</v>
      </c>
      <c r="DR748" s="15" t="s">
        <v>271</v>
      </c>
      <c r="DS748" s="15" t="s">
        <v>7451</v>
      </c>
      <c r="DT748" s="15" t="s">
        <v>7452</v>
      </c>
      <c r="DU748" s="15" t="s">
        <v>216</v>
      </c>
      <c r="DV748" s="15"/>
      <c r="DW748" s="15" t="s">
        <v>157</v>
      </c>
      <c r="DX748" s="15"/>
      <c r="DY748" s="15" t="s">
        <v>7453</v>
      </c>
    </row>
    <row r="749" spans="1:129" s="2" customFormat="1" x14ac:dyDescent="0.3">
      <c r="A749" s="15" t="s">
        <v>103</v>
      </c>
      <c r="B749" s="28">
        <v>1016</v>
      </c>
      <c r="C749" s="15" t="s">
        <v>7454</v>
      </c>
      <c r="D749" s="15" t="s">
        <v>5226</v>
      </c>
      <c r="E749" s="15"/>
      <c r="F749" s="15" t="s">
        <v>7455</v>
      </c>
      <c r="G749" s="15">
        <v>-158.08419799805</v>
      </c>
      <c r="H749" s="15">
        <v>21.345399856566999</v>
      </c>
      <c r="I749" s="15" t="s">
        <v>107</v>
      </c>
      <c r="J749" s="15" t="s">
        <v>522</v>
      </c>
      <c r="K749" s="15" t="s">
        <v>109</v>
      </c>
      <c r="L749" s="15">
        <v>96707</v>
      </c>
      <c r="M749" s="15" t="s">
        <v>294</v>
      </c>
      <c r="N749" s="15" t="s">
        <v>124</v>
      </c>
      <c r="O749" s="15" t="s">
        <v>165</v>
      </c>
      <c r="P749" s="15"/>
      <c r="Q749" s="15"/>
      <c r="R749" s="15"/>
      <c r="S749" s="15"/>
      <c r="T749" s="15"/>
      <c r="U749" s="15"/>
      <c r="V749" s="15" t="s">
        <v>261</v>
      </c>
      <c r="W749" s="15"/>
      <c r="X749" s="15"/>
      <c r="Y749" s="15" t="s">
        <v>117</v>
      </c>
      <c r="Z749" s="15" t="s">
        <v>116</v>
      </c>
      <c r="AA749" s="15" t="s">
        <v>116</v>
      </c>
      <c r="AB749" s="15" t="s">
        <v>117</v>
      </c>
      <c r="AC749" s="15" t="s">
        <v>116</v>
      </c>
      <c r="AD749" s="15" t="s">
        <v>117</v>
      </c>
      <c r="AE749" s="15" t="s">
        <v>117</v>
      </c>
      <c r="AF749" s="15" t="s">
        <v>119</v>
      </c>
      <c r="AG749" s="15" t="s">
        <v>120</v>
      </c>
      <c r="AH749" s="15" t="s">
        <v>119</v>
      </c>
      <c r="AI749" s="15" t="s">
        <v>119</v>
      </c>
      <c r="AJ749" s="15" t="s">
        <v>120</v>
      </c>
      <c r="AK749" s="15" t="s">
        <v>120</v>
      </c>
      <c r="AL749" s="15" t="s">
        <v>123</v>
      </c>
      <c r="AM749" s="15" t="s">
        <v>123</v>
      </c>
      <c r="AN749" s="15" t="s">
        <v>123</v>
      </c>
      <c r="AO749" s="15" t="s">
        <v>122</v>
      </c>
      <c r="AP749" s="15" t="s">
        <v>124</v>
      </c>
      <c r="AQ749" s="15"/>
      <c r="AR749" s="15"/>
      <c r="AS749" s="15" t="s">
        <v>168</v>
      </c>
      <c r="AT749" s="15"/>
      <c r="AU749" s="15"/>
      <c r="AV749" s="15"/>
      <c r="AW749" s="15"/>
      <c r="AX749" s="15" t="s">
        <v>7456</v>
      </c>
      <c r="AY749" s="15" t="s">
        <v>7457</v>
      </c>
      <c r="AZ749" s="15" t="s">
        <v>124</v>
      </c>
      <c r="BA749" s="15" t="s">
        <v>128</v>
      </c>
      <c r="BB749" s="15" t="s">
        <v>128</v>
      </c>
      <c r="BC749" s="15" t="s">
        <v>128</v>
      </c>
      <c r="BD749" s="15" t="s">
        <v>128</v>
      </c>
      <c r="BE749" s="15"/>
      <c r="BF749" s="15"/>
      <c r="BG749" s="15"/>
      <c r="BH749" s="15"/>
      <c r="BI749" s="15"/>
      <c r="BJ749" s="15" t="s">
        <v>202</v>
      </c>
      <c r="BK749" s="15"/>
      <c r="BL749" s="15"/>
      <c r="BM749" s="15"/>
      <c r="BN749" s="15"/>
      <c r="BO749" s="15" t="s">
        <v>116</v>
      </c>
      <c r="BP749" s="15" t="s">
        <v>133</v>
      </c>
      <c r="BQ749" s="15" t="s">
        <v>172</v>
      </c>
      <c r="BR749" s="15" t="s">
        <v>7458</v>
      </c>
      <c r="BS749" s="15" t="s">
        <v>7459</v>
      </c>
      <c r="BT749" s="15"/>
      <c r="BU749" s="15"/>
      <c r="BV749" s="15" t="s">
        <v>136</v>
      </c>
      <c r="BW749" s="15"/>
      <c r="BX749" s="15"/>
      <c r="BY749" s="15"/>
      <c r="BZ749" s="15"/>
      <c r="CA749" s="15"/>
      <c r="CB749" s="15"/>
      <c r="CC749" s="15" t="s">
        <v>207</v>
      </c>
      <c r="CD749" s="15"/>
      <c r="CE749" s="15"/>
      <c r="CF749" s="15" t="s">
        <v>128</v>
      </c>
      <c r="CG749" s="15" t="s">
        <v>128</v>
      </c>
      <c r="CH749" s="15" t="s">
        <v>178</v>
      </c>
      <c r="CI749" s="15"/>
      <c r="CJ749" s="15"/>
      <c r="CK749" s="15"/>
      <c r="CL749" s="15"/>
      <c r="CM749" s="15"/>
      <c r="CN749" s="15" t="s">
        <v>300</v>
      </c>
      <c r="CO749" s="15" t="s">
        <v>300</v>
      </c>
      <c r="CP749" s="15" t="s">
        <v>301</v>
      </c>
      <c r="CQ749" s="15" t="s">
        <v>300</v>
      </c>
      <c r="CR749" s="15" t="s">
        <v>128</v>
      </c>
      <c r="CS749" s="15" t="s">
        <v>7460</v>
      </c>
      <c r="CT749" s="15" t="s">
        <v>182</v>
      </c>
      <c r="CU749" s="15" t="s">
        <v>7461</v>
      </c>
      <c r="CV749" s="15"/>
      <c r="CW749" s="15"/>
      <c r="CX749" s="15" t="s">
        <v>211</v>
      </c>
      <c r="CY749" s="15"/>
      <c r="CZ749" s="15"/>
      <c r="DA749" s="15"/>
      <c r="DB749" s="15"/>
      <c r="DC749" s="15"/>
      <c r="DD749" s="15"/>
      <c r="DE749" s="15"/>
      <c r="DF749" s="15"/>
      <c r="DG749" s="15"/>
      <c r="DH749" s="15"/>
      <c r="DI749" s="15" t="s">
        <v>305</v>
      </c>
      <c r="DJ749" s="15" t="s">
        <v>305</v>
      </c>
      <c r="DK749" s="15" t="s">
        <v>7462</v>
      </c>
      <c r="DL749" s="15"/>
      <c r="DM749" s="15" t="s">
        <v>269</v>
      </c>
      <c r="DN749" s="15"/>
      <c r="DO749" s="15"/>
      <c r="DP749" s="15"/>
      <c r="DQ749" s="15" t="s">
        <v>349</v>
      </c>
      <c r="DR749" s="15" t="s">
        <v>436</v>
      </c>
      <c r="DS749" s="15"/>
      <c r="DT749" s="15" t="s">
        <v>6408</v>
      </c>
      <c r="DU749" s="15" t="s">
        <v>156</v>
      </c>
      <c r="DV749" s="15"/>
      <c r="DW749" s="15" t="s">
        <v>532</v>
      </c>
      <c r="DX749" s="15"/>
      <c r="DY749" s="15" t="s">
        <v>7463</v>
      </c>
    </row>
    <row r="750" spans="1:129" s="2" customFormat="1" x14ac:dyDescent="0.3">
      <c r="A750" s="15" t="s">
        <v>103</v>
      </c>
      <c r="B750" s="28">
        <v>1019</v>
      </c>
      <c r="C750" s="17" t="s">
        <v>7464</v>
      </c>
      <c r="D750" s="15" t="s">
        <v>5226</v>
      </c>
      <c r="E750" s="15"/>
      <c r="F750" s="15" t="s">
        <v>7465</v>
      </c>
      <c r="G750" s="15">
        <v>-111.92559814453</v>
      </c>
      <c r="H750" s="15">
        <v>33.430599212646001</v>
      </c>
      <c r="I750" s="15" t="s">
        <v>107</v>
      </c>
      <c r="J750" s="15" t="s">
        <v>7466</v>
      </c>
      <c r="K750" s="15" t="s">
        <v>3338</v>
      </c>
      <c r="L750" s="15">
        <v>85281</v>
      </c>
      <c r="M750" s="15" t="s">
        <v>164</v>
      </c>
      <c r="N750" s="15" t="s">
        <v>124</v>
      </c>
      <c r="O750" s="15" t="s">
        <v>165</v>
      </c>
      <c r="P750" s="15"/>
      <c r="Q750" s="15"/>
      <c r="R750" s="15"/>
      <c r="S750" s="15"/>
      <c r="T750" s="15"/>
      <c r="U750" s="15" t="s">
        <v>224</v>
      </c>
      <c r="V750" s="15"/>
      <c r="W750" s="15"/>
      <c r="X750" s="15"/>
      <c r="Y750" s="15" t="s">
        <v>115</v>
      </c>
      <c r="Z750" s="15" t="s">
        <v>115</v>
      </c>
      <c r="AA750" s="15" t="s">
        <v>115</v>
      </c>
      <c r="AB750" s="15" t="s">
        <v>115</v>
      </c>
      <c r="AC750" s="15" t="s">
        <v>116</v>
      </c>
      <c r="AD750" s="15" t="s">
        <v>116</v>
      </c>
      <c r="AE750" s="15" t="s">
        <v>117</v>
      </c>
      <c r="AF750" s="15" t="s">
        <v>119</v>
      </c>
      <c r="AG750" s="15" t="s">
        <v>119</v>
      </c>
      <c r="AH750" s="15" t="s">
        <v>119</v>
      </c>
      <c r="AI750" s="15" t="s">
        <v>198</v>
      </c>
      <c r="AJ750" s="15" t="s">
        <v>118</v>
      </c>
      <c r="AK750" s="15" t="s">
        <v>119</v>
      </c>
      <c r="AL750" s="15" t="s">
        <v>122</v>
      </c>
      <c r="AM750" s="15" t="s">
        <v>121</v>
      </c>
      <c r="AN750" s="15" t="s">
        <v>121</v>
      </c>
      <c r="AO750" s="15" t="s">
        <v>118</v>
      </c>
      <c r="AP750" s="15" t="s">
        <v>124</v>
      </c>
      <c r="AQ750" s="15" t="s">
        <v>125</v>
      </c>
      <c r="AR750" s="15"/>
      <c r="AS750" s="15"/>
      <c r="AT750" s="15"/>
      <c r="AU750" s="15" t="s">
        <v>226</v>
      </c>
      <c r="AV750" s="15"/>
      <c r="AW750" s="15"/>
      <c r="AX750" s="15" t="s">
        <v>7467</v>
      </c>
      <c r="AY750" s="15" t="s">
        <v>7468</v>
      </c>
      <c r="AZ750" s="15" t="s">
        <v>124</v>
      </c>
      <c r="BA750" s="15" t="s">
        <v>122</v>
      </c>
      <c r="BB750" s="15" t="s">
        <v>128</v>
      </c>
      <c r="BC750" s="15" t="s">
        <v>128</v>
      </c>
      <c r="BD750" s="15" t="s">
        <v>128</v>
      </c>
      <c r="BE750" s="15"/>
      <c r="BF750" s="15"/>
      <c r="BG750" s="15" t="s">
        <v>131</v>
      </c>
      <c r="BH750" s="15" t="s">
        <v>171</v>
      </c>
      <c r="BI750" s="15" t="s">
        <v>279</v>
      </c>
      <c r="BJ750" s="15"/>
      <c r="BK750" s="15"/>
      <c r="BL750" s="15"/>
      <c r="BM750" s="15"/>
      <c r="BN750" s="15"/>
      <c r="BO750" s="15" t="s">
        <v>115</v>
      </c>
      <c r="BP750" s="15" t="s">
        <v>133</v>
      </c>
      <c r="BQ750" s="15" t="s">
        <v>133</v>
      </c>
      <c r="BR750" s="16" t="s">
        <v>7469</v>
      </c>
      <c r="BS750" s="15" t="s">
        <v>7470</v>
      </c>
      <c r="BT750" s="15"/>
      <c r="BU750" s="15"/>
      <c r="BV750" s="15" t="s">
        <v>136</v>
      </c>
      <c r="BW750" s="15"/>
      <c r="BX750" s="15"/>
      <c r="BY750" s="15"/>
      <c r="BZ750" s="15"/>
      <c r="CA750" s="15"/>
      <c r="CB750" s="15" t="s">
        <v>137</v>
      </c>
      <c r="CC750" s="15" t="s">
        <v>207</v>
      </c>
      <c r="CD750" s="15"/>
      <c r="CE750" s="15"/>
      <c r="CF750" s="15" t="s">
        <v>128</v>
      </c>
      <c r="CG750" s="15" t="s">
        <v>128</v>
      </c>
      <c r="CH750" s="15" t="s">
        <v>178</v>
      </c>
      <c r="CI750" s="15"/>
      <c r="CJ750" s="15"/>
      <c r="CK750" s="15"/>
      <c r="CL750" s="15" t="s">
        <v>179</v>
      </c>
      <c r="CM750" s="15"/>
      <c r="CN750" s="15" t="s">
        <v>232</v>
      </c>
      <c r="CO750" s="15" t="s">
        <v>232</v>
      </c>
      <c r="CP750" s="15" t="s">
        <v>234</v>
      </c>
      <c r="CQ750" s="15" t="s">
        <v>140</v>
      </c>
      <c r="CR750" s="15" t="s">
        <v>122</v>
      </c>
      <c r="CS750" s="15" t="s">
        <v>7471</v>
      </c>
      <c r="CT750" s="15" t="s">
        <v>182</v>
      </c>
      <c r="CU750" s="15" t="s">
        <v>7472</v>
      </c>
      <c r="CV750" s="15" t="s">
        <v>144</v>
      </c>
      <c r="CW750" s="15" t="s">
        <v>145</v>
      </c>
      <c r="CX750" s="15" t="s">
        <v>211</v>
      </c>
      <c r="CY750" s="15" t="s">
        <v>237</v>
      </c>
      <c r="CZ750" s="15" t="s">
        <v>238</v>
      </c>
      <c r="DA750" s="15"/>
      <c r="DB750" s="15"/>
      <c r="DC750" s="15"/>
      <c r="DD750" s="15"/>
      <c r="DE750" s="15" t="s">
        <v>147</v>
      </c>
      <c r="DF750" s="15"/>
      <c r="DG750" s="15"/>
      <c r="DH750" s="15"/>
      <c r="DI750" s="15" t="s">
        <v>186</v>
      </c>
      <c r="DJ750" s="15" t="s">
        <v>148</v>
      </c>
      <c r="DK750" s="15" t="s">
        <v>7473</v>
      </c>
      <c r="DL750" s="15" t="s">
        <v>150</v>
      </c>
      <c r="DM750" s="15" t="s">
        <v>269</v>
      </c>
      <c r="DN750" s="15"/>
      <c r="DO750" s="15"/>
      <c r="DP750" s="15"/>
      <c r="DQ750" s="15" t="s">
        <v>343</v>
      </c>
      <c r="DR750" s="15" t="s">
        <v>1106</v>
      </c>
      <c r="DS750" s="15"/>
      <c r="DT750" s="15" t="s">
        <v>1106</v>
      </c>
      <c r="DU750" s="15" t="s">
        <v>156</v>
      </c>
      <c r="DV750" s="15"/>
      <c r="DW750" s="15" t="s">
        <v>157</v>
      </c>
      <c r="DX750" s="15"/>
      <c r="DY750" s="15" t="s">
        <v>7474</v>
      </c>
    </row>
    <row r="751" spans="1:129" x14ac:dyDescent="0.3">
      <c r="A751" s="15" t="s">
        <v>103</v>
      </c>
      <c r="B751" s="28">
        <v>1020</v>
      </c>
      <c r="C751" s="15" t="s">
        <v>7475</v>
      </c>
      <c r="D751" s="15" t="s">
        <v>5226</v>
      </c>
      <c r="E751" s="15"/>
      <c r="F751" s="15" t="s">
        <v>7476</v>
      </c>
      <c r="G751" s="15">
        <v>-157.82299804688</v>
      </c>
      <c r="H751" s="15">
        <v>21.313299179076999</v>
      </c>
      <c r="I751" s="15" t="s">
        <v>107</v>
      </c>
      <c r="J751" s="15" t="s">
        <v>196</v>
      </c>
      <c r="K751" s="15" t="s">
        <v>109</v>
      </c>
      <c r="L751" s="15">
        <v>96822</v>
      </c>
      <c r="M751" s="15" t="s">
        <v>110</v>
      </c>
      <c r="N751" s="15" t="s">
        <v>111</v>
      </c>
      <c r="O751" s="15" t="s">
        <v>165</v>
      </c>
      <c r="P751" s="15"/>
      <c r="Q751" s="15"/>
      <c r="R751" s="15"/>
      <c r="S751" s="15"/>
      <c r="T751" s="15"/>
      <c r="U751" s="15"/>
      <c r="V751" s="15" t="s">
        <v>261</v>
      </c>
      <c r="W751" s="15"/>
      <c r="X751" s="15"/>
      <c r="Y751" s="15" t="s">
        <v>117</v>
      </c>
      <c r="Z751" s="15" t="s">
        <v>166</v>
      </c>
      <c r="AA751" s="15" t="s">
        <v>115</v>
      </c>
      <c r="AB751" s="15" t="s">
        <v>166</v>
      </c>
      <c r="AC751" s="15" t="s">
        <v>166</v>
      </c>
      <c r="AD751" s="15" t="s">
        <v>115</v>
      </c>
      <c r="AE751" s="15" t="s">
        <v>115</v>
      </c>
      <c r="AF751" s="15" t="s">
        <v>118</v>
      </c>
      <c r="AG751" s="15" t="s">
        <v>118</v>
      </c>
      <c r="AH751" s="15" t="s">
        <v>120</v>
      </c>
      <c r="AI751" s="15" t="s">
        <v>120</v>
      </c>
      <c r="AJ751" s="15" t="s">
        <v>120</v>
      </c>
      <c r="AK751" s="15" t="s">
        <v>119</v>
      </c>
      <c r="AL751" s="15" t="s">
        <v>118</v>
      </c>
      <c r="AM751" s="15" t="s">
        <v>118</v>
      </c>
      <c r="AN751" s="15" t="s">
        <v>121</v>
      </c>
      <c r="AO751" s="15" t="s">
        <v>123</v>
      </c>
      <c r="AP751" s="15" t="s">
        <v>124</v>
      </c>
      <c r="AQ751" s="15" t="s">
        <v>125</v>
      </c>
      <c r="AR751" s="15"/>
      <c r="AS751" s="15"/>
      <c r="AT751" s="15"/>
      <c r="AU751" s="15"/>
      <c r="AV751" s="15"/>
      <c r="AW751" s="15"/>
      <c r="AX751" s="15" t="s">
        <v>1076</v>
      </c>
      <c r="AY751" s="15" t="s">
        <v>7477</v>
      </c>
      <c r="AZ751" s="15" t="s">
        <v>111</v>
      </c>
      <c r="BA751" s="15" t="s">
        <v>118</v>
      </c>
      <c r="BB751" s="15" t="s">
        <v>122</v>
      </c>
      <c r="BC751" s="15" t="s">
        <v>118</v>
      </c>
      <c r="BD751" s="15" t="s">
        <v>121</v>
      </c>
      <c r="BE751" s="15"/>
      <c r="BF751" s="15"/>
      <c r="BG751" s="15"/>
      <c r="BH751" s="15" t="s">
        <v>171</v>
      </c>
      <c r="BI751" s="15"/>
      <c r="BJ751" s="15"/>
      <c r="BK751" s="15"/>
      <c r="BL751" s="15"/>
      <c r="BM751" s="15"/>
      <c r="BN751" s="15"/>
      <c r="BO751" s="15" t="s">
        <v>115</v>
      </c>
      <c r="BP751" s="15" t="s">
        <v>132</v>
      </c>
      <c r="BQ751" s="15" t="s">
        <v>172</v>
      </c>
      <c r="BR751" s="15" t="s">
        <v>7478</v>
      </c>
      <c r="BS751" s="15" t="s">
        <v>7479</v>
      </c>
      <c r="BT751" s="15"/>
      <c r="BU751" s="15"/>
      <c r="BV751" s="15"/>
      <c r="BW751" s="15"/>
      <c r="BX751" s="15"/>
      <c r="BY751" s="15"/>
      <c r="BZ751" s="15" t="s">
        <v>176</v>
      </c>
      <c r="CA751" s="15" t="s">
        <v>177</v>
      </c>
      <c r="CB751" s="15"/>
      <c r="CC751" s="15"/>
      <c r="CD751" s="15"/>
      <c r="CE751" s="15"/>
      <c r="CF751" s="15" t="s">
        <v>121</v>
      </c>
      <c r="CG751" s="15" t="s">
        <v>265</v>
      </c>
      <c r="CH751" s="15"/>
      <c r="CI751" s="15"/>
      <c r="CJ751" s="15"/>
      <c r="CK751" s="15"/>
      <c r="CL751" s="15" t="s">
        <v>179</v>
      </c>
      <c r="CM751" s="15"/>
      <c r="CN751" s="15" t="s">
        <v>266</v>
      </c>
      <c r="CO751" s="15" t="s">
        <v>138</v>
      </c>
      <c r="CP751" s="15" t="s">
        <v>266</v>
      </c>
      <c r="CQ751" s="15" t="s">
        <v>266</v>
      </c>
      <c r="CR751" s="15" t="s">
        <v>123</v>
      </c>
      <c r="CS751" s="15" t="s">
        <v>7480</v>
      </c>
      <c r="CT751" s="15" t="s">
        <v>268</v>
      </c>
      <c r="CU751" s="15"/>
      <c r="CV751" s="15" t="s">
        <v>144</v>
      </c>
      <c r="CW751" s="15"/>
      <c r="CX751" s="15"/>
      <c r="CY751" s="15"/>
      <c r="CZ751" s="15"/>
      <c r="DA751" s="15"/>
      <c r="DB751" s="15"/>
      <c r="DC751" s="15"/>
      <c r="DD751" s="15"/>
      <c r="DE751" s="15"/>
      <c r="DF751" s="15"/>
      <c r="DG751" s="15"/>
      <c r="DH751" s="15"/>
      <c r="DI751" s="15" t="s">
        <v>185</v>
      </c>
      <c r="DJ751" s="15" t="s">
        <v>186</v>
      </c>
      <c r="DK751" s="15" t="s">
        <v>7481</v>
      </c>
      <c r="DL751" s="15"/>
      <c r="DM751" s="15"/>
      <c r="DN751" s="15"/>
      <c r="DO751" s="15"/>
      <c r="DP751" s="15"/>
      <c r="DQ751" s="15" t="s">
        <v>359</v>
      </c>
      <c r="DR751" s="15" t="s">
        <v>244</v>
      </c>
      <c r="DS751" s="15"/>
      <c r="DT751" s="15" t="s">
        <v>2540</v>
      </c>
      <c r="DU751" s="15" t="s">
        <v>190</v>
      </c>
      <c r="DV751" s="15"/>
      <c r="DW751" s="15" t="s">
        <v>157</v>
      </c>
      <c r="DX751" s="15"/>
      <c r="DY751" s="15" t="s">
        <v>7482</v>
      </c>
    </row>
    <row r="752" spans="1:129" x14ac:dyDescent="0.3">
      <c r="A752" s="15" t="s">
        <v>103</v>
      </c>
      <c r="B752" s="28">
        <v>1021</v>
      </c>
      <c r="C752" s="15" t="s">
        <v>7483</v>
      </c>
      <c r="D752" s="15" t="s">
        <v>5226</v>
      </c>
      <c r="E752" s="15"/>
      <c r="F752" s="15" t="s">
        <v>7484</v>
      </c>
      <c r="G752" s="15">
        <v>-157.92579650879</v>
      </c>
      <c r="H752" s="15">
        <v>21.357099533081001</v>
      </c>
      <c r="I752" s="15" t="s">
        <v>107</v>
      </c>
      <c r="J752" s="15" t="s">
        <v>196</v>
      </c>
      <c r="K752" s="15" t="s">
        <v>109</v>
      </c>
      <c r="L752" s="15">
        <v>96818</v>
      </c>
      <c r="M752" s="15" t="s">
        <v>516</v>
      </c>
      <c r="N752" s="15" t="s">
        <v>124</v>
      </c>
      <c r="O752" s="15" t="s">
        <v>165</v>
      </c>
      <c r="P752" s="15" t="s">
        <v>222</v>
      </c>
      <c r="Q752" s="15" t="s">
        <v>223</v>
      </c>
      <c r="R752" s="15"/>
      <c r="S752" s="15"/>
      <c r="T752" s="15"/>
      <c r="U752" s="15" t="s">
        <v>224</v>
      </c>
      <c r="V752" s="15"/>
      <c r="W752" s="15"/>
      <c r="X752" s="15"/>
      <c r="Y752" s="15" t="s">
        <v>116</v>
      </c>
      <c r="Z752" s="15" t="s">
        <v>117</v>
      </c>
      <c r="AA752" s="15" t="s">
        <v>116</v>
      </c>
      <c r="AB752" s="15" t="s">
        <v>117</v>
      </c>
      <c r="AC752" s="15" t="s">
        <v>198</v>
      </c>
      <c r="AD752" s="15" t="s">
        <v>117</v>
      </c>
      <c r="AE752" s="15" t="s">
        <v>117</v>
      </c>
      <c r="AF752" s="15" t="s">
        <v>120</v>
      </c>
      <c r="AG752" s="15" t="s">
        <v>120</v>
      </c>
      <c r="AH752" s="15" t="s">
        <v>120</v>
      </c>
      <c r="AI752" s="15" t="s">
        <v>119</v>
      </c>
      <c r="AJ752" s="15" t="s">
        <v>119</v>
      </c>
      <c r="AK752" s="15" t="s">
        <v>167</v>
      </c>
      <c r="AL752" s="15" t="s">
        <v>123</v>
      </c>
      <c r="AM752" s="15" t="s">
        <v>122</v>
      </c>
      <c r="AN752" s="15" t="s">
        <v>122</v>
      </c>
      <c r="AO752" s="15" t="s">
        <v>118</v>
      </c>
      <c r="AP752" s="15" t="s">
        <v>124</v>
      </c>
      <c r="AQ752" s="15" t="s">
        <v>125</v>
      </c>
      <c r="AR752" s="15"/>
      <c r="AS752" s="15" t="s">
        <v>168</v>
      </c>
      <c r="AT752" s="15" t="s">
        <v>199</v>
      </c>
      <c r="AU752" s="15" t="s">
        <v>226</v>
      </c>
      <c r="AV752" s="15"/>
      <c r="AW752" s="15"/>
      <c r="AX752" s="15" t="s">
        <v>7485</v>
      </c>
      <c r="AY752" s="15" t="s">
        <v>7486</v>
      </c>
      <c r="AZ752" s="15" t="s">
        <v>124</v>
      </c>
      <c r="BA752" s="15" t="s">
        <v>121</v>
      </c>
      <c r="BB752" s="15" t="s">
        <v>122</v>
      </c>
      <c r="BC752" s="15" t="s">
        <v>128</v>
      </c>
      <c r="BD752" s="15" t="s">
        <v>128</v>
      </c>
      <c r="BE752" s="15"/>
      <c r="BF752" s="15"/>
      <c r="BG752" s="15" t="s">
        <v>131</v>
      </c>
      <c r="BH752" s="15" t="s">
        <v>171</v>
      </c>
      <c r="BI752" s="15" t="s">
        <v>279</v>
      </c>
      <c r="BJ752" s="15"/>
      <c r="BK752" s="15"/>
      <c r="BL752" s="15"/>
      <c r="BM752" s="15"/>
      <c r="BN752" s="15"/>
      <c r="BO752" s="15" t="s">
        <v>115</v>
      </c>
      <c r="BP752" s="15" t="s">
        <v>132</v>
      </c>
      <c r="BQ752" s="15" t="s">
        <v>133</v>
      </c>
      <c r="BR752" s="15" t="s">
        <v>7487</v>
      </c>
      <c r="BS752" s="15" t="s">
        <v>7487</v>
      </c>
      <c r="BT752" s="15"/>
      <c r="BU752" s="15"/>
      <c r="BV752" s="15" t="s">
        <v>136</v>
      </c>
      <c r="BW752" s="15" t="s">
        <v>319</v>
      </c>
      <c r="BX752" s="15"/>
      <c r="BY752" s="15"/>
      <c r="BZ752" s="15"/>
      <c r="CA752" s="15"/>
      <c r="CB752" s="15"/>
      <c r="CC752" s="15" t="s">
        <v>207</v>
      </c>
      <c r="CD752" s="15"/>
      <c r="CE752" s="15"/>
      <c r="CF752" s="15" t="s">
        <v>128</v>
      </c>
      <c r="CG752" s="15" t="s">
        <v>128</v>
      </c>
      <c r="CH752" s="15" t="s">
        <v>178</v>
      </c>
      <c r="CI752" s="15" t="s">
        <v>282</v>
      </c>
      <c r="CJ752" s="15"/>
      <c r="CK752" s="15" t="s">
        <v>231</v>
      </c>
      <c r="CL752" s="15" t="s">
        <v>179</v>
      </c>
      <c r="CM752" s="15"/>
      <c r="CN752" s="15" t="s">
        <v>300</v>
      </c>
      <c r="CO752" s="15" t="s">
        <v>232</v>
      </c>
      <c r="CP752" s="15" t="s">
        <v>234</v>
      </c>
      <c r="CQ752" s="15" t="s">
        <v>233</v>
      </c>
      <c r="CR752" s="15" t="s">
        <v>128</v>
      </c>
      <c r="CS752" s="15" t="s">
        <v>7234</v>
      </c>
      <c r="CT752" s="15" t="s">
        <v>303</v>
      </c>
      <c r="CU752" s="15" t="s">
        <v>7488</v>
      </c>
      <c r="CV752" s="15" t="s">
        <v>144</v>
      </c>
      <c r="CW752" s="15" t="s">
        <v>145</v>
      </c>
      <c r="CX752" s="15"/>
      <c r="CY752" s="15"/>
      <c r="CZ752" s="15"/>
      <c r="DA752" s="15" t="s">
        <v>239</v>
      </c>
      <c r="DB752" s="15" t="s">
        <v>240</v>
      </c>
      <c r="DC752" s="15"/>
      <c r="DD752" s="15" t="s">
        <v>146</v>
      </c>
      <c r="DE752" s="15" t="s">
        <v>147</v>
      </c>
      <c r="DF752" s="15"/>
      <c r="DG752" s="15"/>
      <c r="DH752" s="15"/>
      <c r="DI752" s="15" t="s">
        <v>305</v>
      </c>
      <c r="DJ752" s="15" t="s">
        <v>305</v>
      </c>
      <c r="DK752" s="15" t="s">
        <v>7489</v>
      </c>
      <c r="DL752" s="15" t="s">
        <v>150</v>
      </c>
      <c r="DM752" s="15"/>
      <c r="DN752" s="15"/>
      <c r="DO752" s="15" t="s">
        <v>151</v>
      </c>
      <c r="DP752" s="15" t="s">
        <v>152</v>
      </c>
      <c r="DQ752" s="15" t="s">
        <v>307</v>
      </c>
      <c r="DR752" s="15" t="s">
        <v>980</v>
      </c>
      <c r="DS752" s="15"/>
      <c r="DT752" s="15" t="s">
        <v>4907</v>
      </c>
      <c r="DU752" s="15" t="s">
        <v>190</v>
      </c>
      <c r="DV752" s="15"/>
      <c r="DW752" s="15" t="s">
        <v>157</v>
      </c>
      <c r="DX752" s="15"/>
      <c r="DY752" s="15" t="s">
        <v>7490</v>
      </c>
    </row>
    <row r="753" spans="1:129" x14ac:dyDescent="0.3">
      <c r="A753" s="15" t="s">
        <v>103</v>
      </c>
      <c r="B753" s="28">
        <v>1023</v>
      </c>
      <c r="C753" s="15" t="s">
        <v>7491</v>
      </c>
      <c r="D753" s="15" t="s">
        <v>5886</v>
      </c>
      <c r="E753" s="15"/>
      <c r="F753" s="15" t="s">
        <v>7492</v>
      </c>
      <c r="G753" s="15">
        <v>-157.80279541016</v>
      </c>
      <c r="H753" s="15">
        <v>21.288999557495</v>
      </c>
      <c r="I753" s="15" t="s">
        <v>107</v>
      </c>
      <c r="J753" s="15" t="s">
        <v>196</v>
      </c>
      <c r="K753" s="15" t="s">
        <v>109</v>
      </c>
      <c r="L753" s="15">
        <v>96816</v>
      </c>
      <c r="M753" s="15" t="s">
        <v>110</v>
      </c>
      <c r="N753" s="15" t="s">
        <v>111</v>
      </c>
      <c r="O753" s="15" t="s">
        <v>165</v>
      </c>
      <c r="P753" s="15"/>
      <c r="Q753" s="15"/>
      <c r="R753" s="15"/>
      <c r="S753" s="15"/>
      <c r="T753" s="15"/>
      <c r="U753" s="15"/>
      <c r="V753" s="15" t="s">
        <v>261</v>
      </c>
      <c r="W753" s="15"/>
      <c r="X753" s="15"/>
      <c r="Y753" s="15" t="s">
        <v>115</v>
      </c>
      <c r="Z753" s="15" t="s">
        <v>115</v>
      </c>
      <c r="AA753" s="15" t="s">
        <v>116</v>
      </c>
      <c r="AB753" s="15"/>
      <c r="AC753" s="15" t="s">
        <v>198</v>
      </c>
      <c r="AD753" s="15" t="s">
        <v>115</v>
      </c>
      <c r="AE753" s="15" t="s">
        <v>198</v>
      </c>
      <c r="AF753" s="15" t="s">
        <v>118</v>
      </c>
      <c r="AG753" s="15" t="s">
        <v>119</v>
      </c>
      <c r="AH753" s="15" t="s">
        <v>119</v>
      </c>
      <c r="AI753" s="15" t="s">
        <v>118</v>
      </c>
      <c r="AJ753" s="15" t="s">
        <v>118</v>
      </c>
      <c r="AK753" s="15" t="s">
        <v>119</v>
      </c>
      <c r="AL753" s="15" t="s">
        <v>118</v>
      </c>
      <c r="AM753" s="15" t="s">
        <v>123</v>
      </c>
      <c r="AN753" s="15" t="s">
        <v>121</v>
      </c>
      <c r="AO753" s="15" t="s">
        <v>121</v>
      </c>
      <c r="AP753" s="15"/>
      <c r="AQ753" s="15" t="s">
        <v>125</v>
      </c>
      <c r="AR753" s="15"/>
      <c r="AS753" s="15"/>
      <c r="AT753" s="15"/>
      <c r="AU753" s="15"/>
      <c r="AV753" s="15"/>
      <c r="AW753" s="15"/>
      <c r="AX753" s="15"/>
      <c r="AY753" s="15"/>
      <c r="AZ753" s="15" t="s">
        <v>343</v>
      </c>
      <c r="BA753" s="15" t="s">
        <v>121</v>
      </c>
      <c r="BB753" s="15" t="s">
        <v>121</v>
      </c>
      <c r="BC753" s="15" t="s">
        <v>122</v>
      </c>
      <c r="BD753" s="15" t="s">
        <v>122</v>
      </c>
      <c r="BE753" s="15" t="s">
        <v>129</v>
      </c>
      <c r="BF753" s="15"/>
      <c r="BG753" s="15" t="s">
        <v>131</v>
      </c>
      <c r="BH753" s="15"/>
      <c r="BI753" s="15"/>
      <c r="BJ753" s="15"/>
      <c r="BK753" s="15" t="s">
        <v>369</v>
      </c>
      <c r="BL753" s="15"/>
      <c r="BM753" s="15"/>
      <c r="BN753" s="15"/>
      <c r="BO753" s="15" t="s">
        <v>115</v>
      </c>
      <c r="BP753" s="15" t="s">
        <v>132</v>
      </c>
      <c r="BQ753" s="15" t="s">
        <v>133</v>
      </c>
      <c r="BR753" s="15"/>
      <c r="BS753" s="15"/>
      <c r="BT753" s="15"/>
      <c r="BU753" s="15"/>
      <c r="BV753" s="15"/>
      <c r="BW753" s="15"/>
      <c r="BX753" s="15"/>
      <c r="BY753" s="15"/>
      <c r="BZ753" s="15" t="s">
        <v>176</v>
      </c>
      <c r="CA753" s="15" t="s">
        <v>177</v>
      </c>
      <c r="CB753" s="15"/>
      <c r="CC753" s="15"/>
      <c r="CD753" s="15"/>
      <c r="CE753" s="15"/>
      <c r="CF753" s="15" t="s">
        <v>118</v>
      </c>
      <c r="CG753" s="15" t="s">
        <v>265</v>
      </c>
      <c r="CH753" s="15"/>
      <c r="CI753" s="15"/>
      <c r="CJ753" s="15" t="s">
        <v>283</v>
      </c>
      <c r="CK753" s="15"/>
      <c r="CL753" s="15" t="s">
        <v>179</v>
      </c>
      <c r="CM753" s="15"/>
      <c r="CN753" s="15" t="s">
        <v>266</v>
      </c>
      <c r="CO753" s="15" t="s">
        <v>266</v>
      </c>
      <c r="CP753" s="15" t="s">
        <v>139</v>
      </c>
      <c r="CQ753" s="15" t="s">
        <v>180</v>
      </c>
      <c r="CR753" s="15" t="s">
        <v>123</v>
      </c>
      <c r="CS753" s="15"/>
      <c r="CT753" s="15" t="s">
        <v>268</v>
      </c>
      <c r="CU753" s="15"/>
      <c r="CV753" s="15" t="s">
        <v>144</v>
      </c>
      <c r="CW753" s="15" t="s">
        <v>145</v>
      </c>
      <c r="CX753" s="15"/>
      <c r="CY753" s="15"/>
      <c r="CZ753" s="15"/>
      <c r="DA753" s="15"/>
      <c r="DB753" s="15"/>
      <c r="DC753" s="15" t="s">
        <v>184</v>
      </c>
      <c r="DD753" s="15" t="s">
        <v>146</v>
      </c>
      <c r="DE753" s="15" t="s">
        <v>147</v>
      </c>
      <c r="DF753" s="15"/>
      <c r="DG753" s="15"/>
      <c r="DH753" s="15"/>
      <c r="DI753" s="15" t="s">
        <v>186</v>
      </c>
      <c r="DJ753" s="15" t="s">
        <v>186</v>
      </c>
      <c r="DK753" s="15"/>
      <c r="DL753" s="15" t="s">
        <v>150</v>
      </c>
      <c r="DM753" s="15" t="s">
        <v>269</v>
      </c>
      <c r="DN753" s="15"/>
      <c r="DO753" s="15"/>
      <c r="DP753" s="15"/>
      <c r="DQ753" s="15" t="s">
        <v>343</v>
      </c>
      <c r="DR753" s="15" t="s">
        <v>271</v>
      </c>
      <c r="DS753" s="15" t="s">
        <v>272</v>
      </c>
      <c r="DT753" s="15"/>
      <c r="DU753" s="15" t="s">
        <v>156</v>
      </c>
      <c r="DV753" s="15"/>
      <c r="DW753" s="15" t="s">
        <v>157</v>
      </c>
      <c r="DX753" s="15"/>
      <c r="DY753" s="15" t="s">
        <v>7493</v>
      </c>
    </row>
    <row r="754" spans="1:129" s="2" customFormat="1" x14ac:dyDescent="0.3">
      <c r="A754" s="15" t="s">
        <v>103</v>
      </c>
      <c r="B754" s="28">
        <v>1026</v>
      </c>
      <c r="C754" s="15" t="s">
        <v>7494</v>
      </c>
      <c r="D754" s="15" t="s">
        <v>5226</v>
      </c>
      <c r="E754" s="15"/>
      <c r="F754" s="15" t="s">
        <v>7495</v>
      </c>
      <c r="G754" s="15">
        <v>-157.73959350586</v>
      </c>
      <c r="H754" s="15">
        <v>21.408199310303001</v>
      </c>
      <c r="I754" s="15" t="s">
        <v>107</v>
      </c>
      <c r="J754" s="15" t="s">
        <v>388</v>
      </c>
      <c r="K754" s="15" t="s">
        <v>109</v>
      </c>
      <c r="L754" s="15">
        <v>96734</v>
      </c>
      <c r="M754" s="15" t="s">
        <v>400</v>
      </c>
      <c r="N754" s="15" t="s">
        <v>124</v>
      </c>
      <c r="O754" s="15" t="s">
        <v>165</v>
      </c>
      <c r="P754" s="15"/>
      <c r="Q754" s="15"/>
      <c r="R754" s="15"/>
      <c r="S754" s="15"/>
      <c r="T754" s="15"/>
      <c r="U754" s="15"/>
      <c r="V754" s="15" t="s">
        <v>261</v>
      </c>
      <c r="W754" s="15"/>
      <c r="X754" s="15"/>
      <c r="Y754" s="15" t="s">
        <v>115</v>
      </c>
      <c r="Z754" s="15" t="s">
        <v>116</v>
      </c>
      <c r="AA754" s="15" t="s">
        <v>116</v>
      </c>
      <c r="AB754" s="15" t="s">
        <v>115</v>
      </c>
      <c r="AC754" s="15" t="s">
        <v>116</v>
      </c>
      <c r="AD754" s="15" t="s">
        <v>115</v>
      </c>
      <c r="AE754" s="15" t="s">
        <v>115</v>
      </c>
      <c r="AF754" s="15" t="s">
        <v>167</v>
      </c>
      <c r="AG754" s="15" t="s">
        <v>167</v>
      </c>
      <c r="AH754" s="15" t="s">
        <v>118</v>
      </c>
      <c r="AI754" s="15" t="s">
        <v>119</v>
      </c>
      <c r="AJ754" s="15" t="s">
        <v>119</v>
      </c>
      <c r="AK754" s="15" t="s">
        <v>120</v>
      </c>
      <c r="AL754" s="15" t="s">
        <v>123</v>
      </c>
      <c r="AM754" s="15" t="s">
        <v>122</v>
      </c>
      <c r="AN754" s="15" t="s">
        <v>122</v>
      </c>
      <c r="AO754" s="15" t="s">
        <v>123</v>
      </c>
      <c r="AP754" s="15" t="s">
        <v>111</v>
      </c>
      <c r="AQ754" s="15" t="s">
        <v>125</v>
      </c>
      <c r="AR754" s="15"/>
      <c r="AS754" s="15"/>
      <c r="AT754" s="15"/>
      <c r="AU754" s="15"/>
      <c r="AV754" s="15"/>
      <c r="AW754" s="15"/>
      <c r="AX754" s="15" t="s">
        <v>7496</v>
      </c>
      <c r="AY754" s="15" t="s">
        <v>7497</v>
      </c>
      <c r="AZ754" s="15" t="s">
        <v>124</v>
      </c>
      <c r="BA754" s="15" t="s">
        <v>121</v>
      </c>
      <c r="BB754" s="15" t="s">
        <v>122</v>
      </c>
      <c r="BC754" s="15" t="s">
        <v>122</v>
      </c>
      <c r="BD754" s="15" t="s">
        <v>122</v>
      </c>
      <c r="BE754" s="15" t="s">
        <v>129</v>
      </c>
      <c r="BF754" s="15"/>
      <c r="BG754" s="15"/>
      <c r="BH754" s="15"/>
      <c r="BI754" s="15"/>
      <c r="BJ754" s="15"/>
      <c r="BK754" s="15"/>
      <c r="BL754" s="15"/>
      <c r="BM754" s="15"/>
      <c r="BN754" s="15"/>
      <c r="BO754" s="15" t="s">
        <v>116</v>
      </c>
      <c r="BP754" s="15" t="s">
        <v>133</v>
      </c>
      <c r="BQ754" s="15" t="s">
        <v>133</v>
      </c>
      <c r="BR754" s="15" t="s">
        <v>7498</v>
      </c>
      <c r="BS754" s="15" t="s">
        <v>1088</v>
      </c>
      <c r="BT754" s="15"/>
      <c r="BU754" s="15"/>
      <c r="BV754" s="15" t="s">
        <v>136</v>
      </c>
      <c r="BW754" s="15"/>
      <c r="BX754" s="15"/>
      <c r="BY754" s="15"/>
      <c r="BZ754" s="15"/>
      <c r="CA754" s="15"/>
      <c r="CB754" s="15"/>
      <c r="CC754" s="15" t="s">
        <v>207</v>
      </c>
      <c r="CD754" s="15"/>
      <c r="CE754" s="15"/>
      <c r="CF754" s="15" t="s">
        <v>121</v>
      </c>
      <c r="CG754" s="15" t="s">
        <v>122</v>
      </c>
      <c r="CH754" s="15"/>
      <c r="CI754" s="15"/>
      <c r="CJ754" s="15" t="s">
        <v>283</v>
      </c>
      <c r="CK754" s="15"/>
      <c r="CL754" s="15"/>
      <c r="CM754" s="15"/>
      <c r="CN754" s="15" t="s">
        <v>138</v>
      </c>
      <c r="CO754" s="15" t="s">
        <v>233</v>
      </c>
      <c r="CP754" s="15" t="s">
        <v>180</v>
      </c>
      <c r="CQ754" s="15" t="s">
        <v>180</v>
      </c>
      <c r="CR754" s="15" t="s">
        <v>123</v>
      </c>
      <c r="CS754" s="15" t="s">
        <v>7499</v>
      </c>
      <c r="CT754" s="15" t="s">
        <v>198</v>
      </c>
      <c r="CU754" s="15"/>
      <c r="CV754" s="15" t="s">
        <v>144</v>
      </c>
      <c r="CW754" s="15"/>
      <c r="CX754" s="15" t="s">
        <v>211</v>
      </c>
      <c r="CY754" s="15"/>
      <c r="CZ754" s="15"/>
      <c r="DA754" s="15"/>
      <c r="DB754" s="15"/>
      <c r="DC754" s="15"/>
      <c r="DD754" s="15"/>
      <c r="DE754" s="15"/>
      <c r="DF754" s="15"/>
      <c r="DG754" s="15"/>
      <c r="DH754" s="15"/>
      <c r="DI754" s="15" t="s">
        <v>186</v>
      </c>
      <c r="DJ754" s="15" t="s">
        <v>186</v>
      </c>
      <c r="DK754" s="15" t="s">
        <v>7500</v>
      </c>
      <c r="DL754" s="15" t="s">
        <v>150</v>
      </c>
      <c r="DM754" s="15"/>
      <c r="DN754" s="15"/>
      <c r="DO754" s="15"/>
      <c r="DP754" s="15"/>
      <c r="DQ754" s="15" t="s">
        <v>349</v>
      </c>
      <c r="DR754" s="15" t="s">
        <v>450</v>
      </c>
      <c r="DS754" s="15"/>
      <c r="DT754" s="15" t="s">
        <v>7501</v>
      </c>
      <c r="DU754" s="15" t="s">
        <v>190</v>
      </c>
      <c r="DV754" s="15"/>
      <c r="DW754" s="15" t="s">
        <v>191</v>
      </c>
      <c r="DX754" s="15"/>
      <c r="DY754" s="15" t="s">
        <v>7502</v>
      </c>
    </row>
    <row r="755" spans="1:129" s="2" customFormat="1" x14ac:dyDescent="0.3">
      <c r="A755" s="15" t="s">
        <v>103</v>
      </c>
      <c r="B755" s="28">
        <v>1027</v>
      </c>
      <c r="C755" s="15" t="s">
        <v>7503</v>
      </c>
      <c r="D755" s="15" t="s">
        <v>7504</v>
      </c>
      <c r="E755" s="15"/>
      <c r="F755" s="15" t="s">
        <v>7505</v>
      </c>
      <c r="G755" s="15">
        <v>-117.77030181885</v>
      </c>
      <c r="H755" s="15">
        <v>34.120300292968999</v>
      </c>
      <c r="I755" s="15" t="s">
        <v>107</v>
      </c>
      <c r="J755" s="15" t="s">
        <v>3130</v>
      </c>
      <c r="K755" s="15" t="s">
        <v>413</v>
      </c>
      <c r="L755" s="15">
        <v>91750</v>
      </c>
      <c r="M755" s="15" t="s">
        <v>110</v>
      </c>
      <c r="N755" s="15" t="s">
        <v>111</v>
      </c>
      <c r="O755" s="15" t="s">
        <v>165</v>
      </c>
      <c r="P755" s="15" t="s">
        <v>222</v>
      </c>
      <c r="Q755" s="15" t="s">
        <v>223</v>
      </c>
      <c r="R755" s="15" t="s">
        <v>295</v>
      </c>
      <c r="S755" s="15" t="s">
        <v>113</v>
      </c>
      <c r="T755" s="15" t="s">
        <v>114</v>
      </c>
      <c r="U755" s="15" t="s">
        <v>224</v>
      </c>
      <c r="V755" s="15"/>
      <c r="W755" s="15"/>
      <c r="X755" s="15"/>
      <c r="Y755" s="15" t="s">
        <v>116</v>
      </c>
      <c r="Z755" s="15" t="s">
        <v>116</v>
      </c>
      <c r="AA755" s="15" t="s">
        <v>116</v>
      </c>
      <c r="AB755" s="15" t="s">
        <v>117</v>
      </c>
      <c r="AC755" s="15" t="s">
        <v>197</v>
      </c>
      <c r="AD755" s="15" t="s">
        <v>197</v>
      </c>
      <c r="AE755" s="15" t="s">
        <v>116</v>
      </c>
      <c r="AF755" s="15" t="s">
        <v>120</v>
      </c>
      <c r="AG755" s="15" t="s">
        <v>120</v>
      </c>
      <c r="AH755" s="15" t="s">
        <v>167</v>
      </c>
      <c r="AI755" s="15" t="s">
        <v>167</v>
      </c>
      <c r="AJ755" s="15" t="s">
        <v>118</v>
      </c>
      <c r="AK755" s="15" t="s">
        <v>167</v>
      </c>
      <c r="AL755" s="15" t="s">
        <v>123</v>
      </c>
      <c r="AM755" s="15" t="s">
        <v>118</v>
      </c>
      <c r="AN755" s="15" t="s">
        <v>122</v>
      </c>
      <c r="AO755" s="15" t="s">
        <v>122</v>
      </c>
      <c r="AP755" s="15" t="s">
        <v>124</v>
      </c>
      <c r="AQ755" s="15"/>
      <c r="AR755" s="15" t="s">
        <v>225</v>
      </c>
      <c r="AS755" s="15" t="s">
        <v>168</v>
      </c>
      <c r="AT755" s="15" t="s">
        <v>199</v>
      </c>
      <c r="AU755" s="15"/>
      <c r="AV755" s="15"/>
      <c r="AW755" s="15"/>
      <c r="AX755" s="15" t="s">
        <v>7506</v>
      </c>
      <c r="AY755" s="15" t="s">
        <v>7507</v>
      </c>
      <c r="AZ755" s="15" t="s">
        <v>124</v>
      </c>
      <c r="BA755" s="15" t="s">
        <v>128</v>
      </c>
      <c r="BB755" s="15" t="s">
        <v>128</v>
      </c>
      <c r="BC755" s="15" t="s">
        <v>128</v>
      </c>
      <c r="BD755" s="15" t="s">
        <v>122</v>
      </c>
      <c r="BE755" s="15"/>
      <c r="BF755" s="15" t="s">
        <v>130</v>
      </c>
      <c r="BG755" s="15"/>
      <c r="BH755" s="15"/>
      <c r="BI755" s="15" t="s">
        <v>279</v>
      </c>
      <c r="BJ755" s="15"/>
      <c r="BK755" s="15" t="s">
        <v>369</v>
      </c>
      <c r="BL755" s="15"/>
      <c r="BM755" s="15"/>
      <c r="BN755" s="15"/>
      <c r="BO755" s="15" t="s">
        <v>115</v>
      </c>
      <c r="BP755" s="15" t="s">
        <v>132</v>
      </c>
      <c r="BQ755" s="15" t="s">
        <v>172</v>
      </c>
      <c r="BR755" s="16" t="s">
        <v>7508</v>
      </c>
      <c r="BS755" s="16" t="s">
        <v>7509</v>
      </c>
      <c r="BT755" s="15"/>
      <c r="BU755" s="15"/>
      <c r="BV755" s="15" t="s">
        <v>136</v>
      </c>
      <c r="BW755" s="15"/>
      <c r="BX755" s="15"/>
      <c r="BY755" s="15"/>
      <c r="BZ755" s="15"/>
      <c r="CA755" s="15"/>
      <c r="CB755" s="15" t="s">
        <v>137</v>
      </c>
      <c r="CC755" s="15"/>
      <c r="CD755" s="15"/>
      <c r="CE755" s="15"/>
      <c r="CF755" s="15" t="s">
        <v>122</v>
      </c>
      <c r="CG755" s="15" t="s">
        <v>122</v>
      </c>
      <c r="CH755" s="15"/>
      <c r="CI755" s="15" t="s">
        <v>282</v>
      </c>
      <c r="CJ755" s="15"/>
      <c r="CK755" s="15" t="s">
        <v>231</v>
      </c>
      <c r="CL755" s="15" t="s">
        <v>179</v>
      </c>
      <c r="CM755" s="15"/>
      <c r="CN755" s="15" t="s">
        <v>233</v>
      </c>
      <c r="CO755" s="15" t="s">
        <v>233</v>
      </c>
      <c r="CP755" s="15" t="s">
        <v>234</v>
      </c>
      <c r="CQ755" s="15" t="s">
        <v>233</v>
      </c>
      <c r="CR755" s="15" t="s">
        <v>128</v>
      </c>
      <c r="CS755" s="15" t="s">
        <v>7510</v>
      </c>
      <c r="CT755" s="15" t="s">
        <v>182</v>
      </c>
      <c r="CU755" s="15"/>
      <c r="CV755" s="15"/>
      <c r="CW755" s="15"/>
      <c r="CX755" s="15" t="s">
        <v>211</v>
      </c>
      <c r="CY755" s="15" t="s">
        <v>237</v>
      </c>
      <c r="CZ755" s="15" t="s">
        <v>238</v>
      </c>
      <c r="DA755" s="15"/>
      <c r="DB755" s="15"/>
      <c r="DC755" s="15" t="s">
        <v>184</v>
      </c>
      <c r="DD755" s="15" t="s">
        <v>146</v>
      </c>
      <c r="DE755" s="15" t="s">
        <v>147</v>
      </c>
      <c r="DF755" s="15"/>
      <c r="DG755" s="15"/>
      <c r="DH755" s="15"/>
      <c r="DI755" s="15" t="s">
        <v>148</v>
      </c>
      <c r="DJ755" s="15" t="s">
        <v>305</v>
      </c>
      <c r="DK755" s="15"/>
      <c r="DL755" s="15"/>
      <c r="DM755" s="15"/>
      <c r="DN755" s="15"/>
      <c r="DO755" s="15" t="s">
        <v>151</v>
      </c>
      <c r="DP755" s="15" t="s">
        <v>152</v>
      </c>
      <c r="DQ755" s="15" t="s">
        <v>376</v>
      </c>
      <c r="DR755" s="15" t="s">
        <v>288</v>
      </c>
      <c r="DS755" s="15"/>
      <c r="DT755" s="15" t="s">
        <v>7511</v>
      </c>
      <c r="DU755" s="15" t="s">
        <v>156</v>
      </c>
      <c r="DV755" s="15"/>
      <c r="DW755" s="15" t="s">
        <v>157</v>
      </c>
      <c r="DX755" s="15"/>
      <c r="DY755" s="15" t="s">
        <v>7512</v>
      </c>
    </row>
    <row r="756" spans="1:129" s="2" customFormat="1" x14ac:dyDescent="0.3">
      <c r="A756" s="15" t="s">
        <v>103</v>
      </c>
      <c r="B756" s="28">
        <v>1028</v>
      </c>
      <c r="C756" s="15" t="s">
        <v>7513</v>
      </c>
      <c r="D756" s="15" t="s">
        <v>4498</v>
      </c>
      <c r="E756" s="15"/>
      <c r="F756" s="15" t="s">
        <v>7514</v>
      </c>
      <c r="G756" s="15">
        <v>-157.86210632324</v>
      </c>
      <c r="H756" s="15">
        <v>21.326599121093999</v>
      </c>
      <c r="I756" s="15" t="s">
        <v>107</v>
      </c>
      <c r="J756" s="15" t="s">
        <v>196</v>
      </c>
      <c r="K756" s="15" t="s">
        <v>109</v>
      </c>
      <c r="L756" s="15">
        <v>96817</v>
      </c>
      <c r="M756" s="15" t="s">
        <v>164</v>
      </c>
      <c r="N756" s="15" t="s">
        <v>124</v>
      </c>
      <c r="O756" s="15" t="s">
        <v>340</v>
      </c>
      <c r="P756" s="15"/>
      <c r="Q756" s="15"/>
      <c r="R756" s="15"/>
      <c r="S756" s="15"/>
      <c r="T756" s="15" t="s">
        <v>114</v>
      </c>
      <c r="U756" s="15"/>
      <c r="V756" s="15"/>
      <c r="W756" s="15"/>
      <c r="X756" s="15"/>
      <c r="Y756" s="15" t="s">
        <v>116</v>
      </c>
      <c r="Z756" s="15" t="s">
        <v>166</v>
      </c>
      <c r="AA756" s="15" t="s">
        <v>198</v>
      </c>
      <c r="AB756" s="15" t="s">
        <v>198</v>
      </c>
      <c r="AC756" s="15" t="s">
        <v>198</v>
      </c>
      <c r="AD756" s="15" t="s">
        <v>166</v>
      </c>
      <c r="AE756" s="15" t="s">
        <v>115</v>
      </c>
      <c r="AF756" s="15" t="s">
        <v>118</v>
      </c>
      <c r="AG756" s="15" t="s">
        <v>167</v>
      </c>
      <c r="AH756" s="15" t="s">
        <v>119</v>
      </c>
      <c r="AI756" s="15" t="s">
        <v>120</v>
      </c>
      <c r="AJ756" s="15" t="s">
        <v>198</v>
      </c>
      <c r="AK756" s="15" t="s">
        <v>120</v>
      </c>
      <c r="AL756" s="15" t="s">
        <v>118</v>
      </c>
      <c r="AM756" s="15" t="s">
        <v>123</v>
      </c>
      <c r="AN756" s="15" t="s">
        <v>121</v>
      </c>
      <c r="AO756" s="15" t="s">
        <v>118</v>
      </c>
      <c r="AP756" s="15" t="s">
        <v>124</v>
      </c>
      <c r="AQ756" s="15"/>
      <c r="AR756" s="15"/>
      <c r="AS756" s="15" t="s">
        <v>168</v>
      </c>
      <c r="AT756" s="15"/>
      <c r="AU756" s="15"/>
      <c r="AV756" s="15"/>
      <c r="AW756" s="15"/>
      <c r="AX756" s="15" t="s">
        <v>7515</v>
      </c>
      <c r="AY756" s="15" t="s">
        <v>7516</v>
      </c>
      <c r="AZ756" s="15" t="s">
        <v>124</v>
      </c>
      <c r="BA756" s="15" t="s">
        <v>121</v>
      </c>
      <c r="BB756" s="15" t="s">
        <v>128</v>
      </c>
      <c r="BC756" s="15" t="s">
        <v>128</v>
      </c>
      <c r="BD756" s="15" t="s">
        <v>128</v>
      </c>
      <c r="BE756" s="15"/>
      <c r="BF756" s="15"/>
      <c r="BG756" s="15"/>
      <c r="BH756" s="15"/>
      <c r="BI756" s="15"/>
      <c r="BJ756" s="15" t="s">
        <v>202</v>
      </c>
      <c r="BK756" s="15"/>
      <c r="BL756" s="15"/>
      <c r="BM756" s="15"/>
      <c r="BN756" s="15"/>
      <c r="BO756" s="15" t="s">
        <v>115</v>
      </c>
      <c r="BP756" s="15" t="s">
        <v>133</v>
      </c>
      <c r="BQ756" s="15" t="s">
        <v>172</v>
      </c>
      <c r="BR756" s="15" t="s">
        <v>7517</v>
      </c>
      <c r="BS756" s="15" t="s">
        <v>7518</v>
      </c>
      <c r="BT756" s="15"/>
      <c r="BU756" s="15"/>
      <c r="BV756" s="15" t="s">
        <v>136</v>
      </c>
      <c r="BW756" s="15"/>
      <c r="BX756" s="15"/>
      <c r="BY756" s="15"/>
      <c r="BZ756" s="15"/>
      <c r="CA756" s="15"/>
      <c r="CB756" s="15"/>
      <c r="CC756" s="15" t="s">
        <v>207</v>
      </c>
      <c r="CD756" s="15"/>
      <c r="CE756" s="15"/>
      <c r="CF756" s="15" t="s">
        <v>128</v>
      </c>
      <c r="CG756" s="15" t="s">
        <v>128</v>
      </c>
      <c r="CH756" s="15" t="s">
        <v>178</v>
      </c>
      <c r="CI756" s="15" t="s">
        <v>282</v>
      </c>
      <c r="CJ756" s="15" t="s">
        <v>283</v>
      </c>
      <c r="CK756" s="15" t="s">
        <v>231</v>
      </c>
      <c r="CL756" s="15" t="s">
        <v>179</v>
      </c>
      <c r="CM756" s="15"/>
      <c r="CN756" s="15" t="s">
        <v>300</v>
      </c>
      <c r="CO756" s="15" t="s">
        <v>208</v>
      </c>
      <c r="CP756" s="15" t="s">
        <v>301</v>
      </c>
      <c r="CQ756" s="15" t="s">
        <v>140</v>
      </c>
      <c r="CR756" s="15" t="s">
        <v>128</v>
      </c>
      <c r="CS756" s="15" t="s">
        <v>7519</v>
      </c>
      <c r="CT756" s="15" t="s">
        <v>182</v>
      </c>
      <c r="CU756" s="15" t="s">
        <v>7520</v>
      </c>
      <c r="CV756" s="15" t="s">
        <v>144</v>
      </c>
      <c r="CW756" s="15" t="s">
        <v>145</v>
      </c>
      <c r="CX756" s="15"/>
      <c r="CY756" s="15"/>
      <c r="CZ756" s="15"/>
      <c r="DA756" s="15"/>
      <c r="DB756" s="15"/>
      <c r="DC756" s="15"/>
      <c r="DD756" s="15"/>
      <c r="DE756" s="15" t="s">
        <v>147</v>
      </c>
      <c r="DF756" s="15"/>
      <c r="DG756" s="15"/>
      <c r="DH756" s="15"/>
      <c r="DI756" s="15" t="s">
        <v>305</v>
      </c>
      <c r="DJ756" s="15" t="s">
        <v>305</v>
      </c>
      <c r="DK756" s="15" t="s">
        <v>7521</v>
      </c>
      <c r="DL756" s="15" t="s">
        <v>150</v>
      </c>
      <c r="DM756" s="15"/>
      <c r="DN756" s="15"/>
      <c r="DO756" s="15"/>
      <c r="DP756" s="15"/>
      <c r="DQ756" s="15" t="s">
        <v>349</v>
      </c>
      <c r="DR756" s="15" t="s">
        <v>1229</v>
      </c>
      <c r="DS756" s="15"/>
      <c r="DT756" s="15" t="s">
        <v>7522</v>
      </c>
      <c r="DU756" s="15" t="s">
        <v>309</v>
      </c>
      <c r="DV756" s="15"/>
      <c r="DW756" s="15" t="s">
        <v>157</v>
      </c>
      <c r="DX756" s="15"/>
      <c r="DY756" s="15" t="s">
        <v>7523</v>
      </c>
    </row>
    <row r="757" spans="1:129" s="3" customFormat="1" x14ac:dyDescent="0.3">
      <c r="A757" s="15" t="s">
        <v>103</v>
      </c>
      <c r="B757" s="28">
        <v>1030</v>
      </c>
      <c r="C757" s="15" t="s">
        <v>7524</v>
      </c>
      <c r="D757" s="15" t="s">
        <v>5226</v>
      </c>
      <c r="E757" s="15"/>
      <c r="F757" s="15" t="s">
        <v>7525</v>
      </c>
      <c r="G757" s="15">
        <v>-157.69619750977</v>
      </c>
      <c r="H757" s="15">
        <v>21.298400878906001</v>
      </c>
      <c r="I757" s="15" t="s">
        <v>107</v>
      </c>
      <c r="J757" s="15" t="s">
        <v>196</v>
      </c>
      <c r="K757" s="15" t="s">
        <v>109</v>
      </c>
      <c r="L757" s="15">
        <v>96825</v>
      </c>
      <c r="M757" s="15" t="s">
        <v>400</v>
      </c>
      <c r="N757" s="15" t="s">
        <v>111</v>
      </c>
      <c r="O757" s="15" t="s">
        <v>165</v>
      </c>
      <c r="P757" s="15"/>
      <c r="Q757" s="15"/>
      <c r="R757" s="15"/>
      <c r="S757" s="15"/>
      <c r="T757" s="15"/>
      <c r="U757" s="15" t="s">
        <v>224</v>
      </c>
      <c r="V757" s="15"/>
      <c r="W757" s="15"/>
      <c r="X757" s="15"/>
      <c r="Y757" s="15" t="s">
        <v>116</v>
      </c>
      <c r="Z757" s="15" t="s">
        <v>166</v>
      </c>
      <c r="AA757" s="15" t="s">
        <v>115</v>
      </c>
      <c r="AB757" s="15" t="s">
        <v>116</v>
      </c>
      <c r="AC757" s="15" t="s">
        <v>198</v>
      </c>
      <c r="AD757" s="15" t="s">
        <v>117</v>
      </c>
      <c r="AE757" s="15" t="s">
        <v>198</v>
      </c>
      <c r="AF757" s="15" t="s">
        <v>119</v>
      </c>
      <c r="AG757" s="15" t="s">
        <v>167</v>
      </c>
      <c r="AH757" s="15" t="s">
        <v>119</v>
      </c>
      <c r="AI757" s="15" t="s">
        <v>119</v>
      </c>
      <c r="AJ757" s="15" t="s">
        <v>119</v>
      </c>
      <c r="AK757" s="15" t="s">
        <v>120</v>
      </c>
      <c r="AL757" s="15" t="s">
        <v>121</v>
      </c>
      <c r="AM757" s="15" t="s">
        <v>123</v>
      </c>
      <c r="AN757" s="15" t="s">
        <v>121</v>
      </c>
      <c r="AO757" s="15" t="s">
        <v>122</v>
      </c>
      <c r="AP757" s="15" t="s">
        <v>124</v>
      </c>
      <c r="AQ757" s="15" t="s">
        <v>125</v>
      </c>
      <c r="AR757" s="15" t="s">
        <v>225</v>
      </c>
      <c r="AS757" s="15" t="s">
        <v>168</v>
      </c>
      <c r="AT757" s="15"/>
      <c r="AU757" s="15"/>
      <c r="AV757" s="15"/>
      <c r="AW757" s="15"/>
      <c r="AX757" s="15" t="s">
        <v>7526</v>
      </c>
      <c r="AY757" s="15" t="s">
        <v>7527</v>
      </c>
      <c r="AZ757" s="15" t="s">
        <v>124</v>
      </c>
      <c r="BA757" s="15" t="s">
        <v>121</v>
      </c>
      <c r="BB757" s="15" t="s">
        <v>122</v>
      </c>
      <c r="BC757" s="15" t="s">
        <v>122</v>
      </c>
      <c r="BD757" s="15" t="s">
        <v>128</v>
      </c>
      <c r="BE757" s="15" t="s">
        <v>129</v>
      </c>
      <c r="BF757" s="15" t="s">
        <v>130</v>
      </c>
      <c r="BG757" s="15" t="s">
        <v>131</v>
      </c>
      <c r="BH757" s="15"/>
      <c r="BI757" s="15"/>
      <c r="BJ757" s="15"/>
      <c r="BK757" s="15"/>
      <c r="BL757" s="15"/>
      <c r="BM757" s="15"/>
      <c r="BN757" s="15"/>
      <c r="BO757" s="15" t="s">
        <v>115</v>
      </c>
      <c r="BP757" s="15" t="s">
        <v>132</v>
      </c>
      <c r="BQ757" s="15" t="s">
        <v>133</v>
      </c>
      <c r="BR757" s="15" t="s">
        <v>1688</v>
      </c>
      <c r="BS757" s="15" t="s">
        <v>7528</v>
      </c>
      <c r="BT757" s="15"/>
      <c r="BU757" s="15"/>
      <c r="BV757" s="15"/>
      <c r="BW757" s="15"/>
      <c r="BX757" s="15"/>
      <c r="BY757" s="15"/>
      <c r="BZ757" s="15" t="s">
        <v>176</v>
      </c>
      <c r="CA757" s="15"/>
      <c r="CB757" s="15"/>
      <c r="CC757" s="15" t="s">
        <v>207</v>
      </c>
      <c r="CD757" s="15"/>
      <c r="CE757" s="15"/>
      <c r="CF757" s="15" t="s">
        <v>123</v>
      </c>
      <c r="CG757" s="15" t="s">
        <v>123</v>
      </c>
      <c r="CH757" s="15"/>
      <c r="CI757" s="15"/>
      <c r="CJ757" s="15"/>
      <c r="CK757" s="15"/>
      <c r="CL757" s="15" t="s">
        <v>179</v>
      </c>
      <c r="CM757" s="15"/>
      <c r="CN757" s="15" t="s">
        <v>138</v>
      </c>
      <c r="CO757" s="15" t="s">
        <v>138</v>
      </c>
      <c r="CP757" s="15" t="s">
        <v>180</v>
      </c>
      <c r="CQ757" s="15" t="s">
        <v>180</v>
      </c>
      <c r="CR757" s="15" t="s">
        <v>123</v>
      </c>
      <c r="CS757" s="15" t="s">
        <v>7529</v>
      </c>
      <c r="CT757" s="15" t="s">
        <v>142</v>
      </c>
      <c r="CU757" s="15" t="s">
        <v>7530</v>
      </c>
      <c r="CV757" s="15" t="s">
        <v>144</v>
      </c>
      <c r="CW757" s="15" t="s">
        <v>145</v>
      </c>
      <c r="CX757" s="15"/>
      <c r="CY757" s="15"/>
      <c r="CZ757" s="15"/>
      <c r="DA757" s="15"/>
      <c r="DB757" s="15"/>
      <c r="DC757" s="15"/>
      <c r="DD757" s="15" t="s">
        <v>146</v>
      </c>
      <c r="DE757" s="15" t="s">
        <v>147</v>
      </c>
      <c r="DF757" s="15"/>
      <c r="DG757" s="15"/>
      <c r="DH757" s="15"/>
      <c r="DI757" s="15" t="s">
        <v>185</v>
      </c>
      <c r="DJ757" s="15" t="s">
        <v>185</v>
      </c>
      <c r="DK757" s="15" t="s">
        <v>7531</v>
      </c>
      <c r="DL757" s="15"/>
      <c r="DM757" s="15" t="s">
        <v>269</v>
      </c>
      <c r="DN757" s="15"/>
      <c r="DO757" s="15"/>
      <c r="DP757" s="15"/>
      <c r="DQ757" s="15" t="s">
        <v>270</v>
      </c>
      <c r="DR757" s="15" t="s">
        <v>436</v>
      </c>
      <c r="DS757" s="15"/>
      <c r="DT757" s="15" t="s">
        <v>7532</v>
      </c>
      <c r="DU757" s="15" t="s">
        <v>216</v>
      </c>
      <c r="DV757" s="15"/>
      <c r="DW757" s="15" t="s">
        <v>157</v>
      </c>
      <c r="DX757" s="15"/>
      <c r="DY757" s="15" t="s">
        <v>7533</v>
      </c>
    </row>
    <row r="758" spans="1:129" s="2" customFormat="1" x14ac:dyDescent="0.3">
      <c r="A758" s="15" t="s">
        <v>103</v>
      </c>
      <c r="B758" s="28">
        <v>1031</v>
      </c>
      <c r="C758" s="15" t="s">
        <v>7534</v>
      </c>
      <c r="D758" s="15" t="s">
        <v>5226</v>
      </c>
      <c r="E758" s="15"/>
      <c r="F758" s="15" t="s">
        <v>7535</v>
      </c>
      <c r="G758" s="15">
        <v>-118.2440032959</v>
      </c>
      <c r="H758" s="15">
        <v>34.054401397705</v>
      </c>
      <c r="I758" s="15" t="s">
        <v>107</v>
      </c>
      <c r="J758" s="15"/>
      <c r="K758" s="15" t="s">
        <v>413</v>
      </c>
      <c r="L758" s="15"/>
      <c r="M758" s="15" t="s">
        <v>294</v>
      </c>
      <c r="N758" s="15" t="s">
        <v>111</v>
      </c>
      <c r="O758" s="15" t="s">
        <v>165</v>
      </c>
      <c r="P758" s="15"/>
      <c r="Q758" s="15"/>
      <c r="R758" s="15"/>
      <c r="S758" s="15"/>
      <c r="T758" s="15"/>
      <c r="U758" s="15"/>
      <c r="V758" s="15" t="s">
        <v>261</v>
      </c>
      <c r="W758" s="15"/>
      <c r="X758" s="15"/>
      <c r="Y758" s="15" t="s">
        <v>198</v>
      </c>
      <c r="Z758" s="15" t="s">
        <v>197</v>
      </c>
      <c r="AA758" s="15" t="s">
        <v>198</v>
      </c>
      <c r="AB758" s="15" t="s">
        <v>198</v>
      </c>
      <c r="AC758" s="15" t="s">
        <v>198</v>
      </c>
      <c r="AD758" s="15" t="s">
        <v>115</v>
      </c>
      <c r="AE758" s="15" t="s">
        <v>198</v>
      </c>
      <c r="AF758" s="15" t="s">
        <v>167</v>
      </c>
      <c r="AG758" s="15" t="s">
        <v>167</v>
      </c>
      <c r="AH758" s="15" t="s">
        <v>198</v>
      </c>
      <c r="AI758" s="15" t="s">
        <v>120</v>
      </c>
      <c r="AJ758" s="15" t="s">
        <v>167</v>
      </c>
      <c r="AK758" s="15" t="s">
        <v>119</v>
      </c>
      <c r="AL758" s="15" t="s">
        <v>118</v>
      </c>
      <c r="AM758" s="15" t="s">
        <v>123</v>
      </c>
      <c r="AN758" s="15" t="s">
        <v>123</v>
      </c>
      <c r="AO758" s="15" t="s">
        <v>122</v>
      </c>
      <c r="AP758" s="15" t="s">
        <v>124</v>
      </c>
      <c r="AQ758" s="15" t="s">
        <v>125</v>
      </c>
      <c r="AR758" s="15"/>
      <c r="AS758" s="15"/>
      <c r="AT758" s="15"/>
      <c r="AU758" s="15"/>
      <c r="AV758" s="15"/>
      <c r="AW758" s="15"/>
      <c r="AX758" s="15" t="s">
        <v>7536</v>
      </c>
      <c r="AY758" s="15" t="s">
        <v>7537</v>
      </c>
      <c r="AZ758" s="15" t="s">
        <v>111</v>
      </c>
      <c r="BA758" s="15" t="s">
        <v>118</v>
      </c>
      <c r="BB758" s="15" t="s">
        <v>122</v>
      </c>
      <c r="BC758" s="15" t="s">
        <v>123</v>
      </c>
      <c r="BD758" s="15" t="s">
        <v>122</v>
      </c>
      <c r="BE758" s="15" t="s">
        <v>129</v>
      </c>
      <c r="BF758" s="15"/>
      <c r="BG758" s="15" t="s">
        <v>131</v>
      </c>
      <c r="BH758" s="15"/>
      <c r="BI758" s="15"/>
      <c r="BJ758" s="15"/>
      <c r="BK758" s="15" t="s">
        <v>369</v>
      </c>
      <c r="BL758" s="15"/>
      <c r="BM758" s="15"/>
      <c r="BN758" s="15"/>
      <c r="BO758" s="15" t="s">
        <v>117</v>
      </c>
      <c r="BP758" s="15" t="s">
        <v>132</v>
      </c>
      <c r="BQ758" s="15" t="s">
        <v>133</v>
      </c>
      <c r="BR758" s="15" t="s">
        <v>7538</v>
      </c>
      <c r="BS758" s="15" t="s">
        <v>7539</v>
      </c>
      <c r="BT758" s="15"/>
      <c r="BU758" s="15"/>
      <c r="BV758" s="15"/>
      <c r="BW758" s="15"/>
      <c r="BX758" s="15"/>
      <c r="BY758" s="15"/>
      <c r="BZ758" s="15" t="s">
        <v>176</v>
      </c>
      <c r="CA758" s="15" t="s">
        <v>177</v>
      </c>
      <c r="CB758" s="15"/>
      <c r="CC758" s="15"/>
      <c r="CD758" s="15"/>
      <c r="CE758" s="15"/>
      <c r="CF758" s="15" t="s">
        <v>121</v>
      </c>
      <c r="CG758" s="15" t="s">
        <v>121</v>
      </c>
      <c r="CH758" s="15"/>
      <c r="CI758" s="15"/>
      <c r="CJ758" s="15"/>
      <c r="CK758" s="15"/>
      <c r="CL758" s="15" t="s">
        <v>179</v>
      </c>
      <c r="CM758" s="15"/>
      <c r="CN758" s="15" t="s">
        <v>208</v>
      </c>
      <c r="CO758" s="15" t="s">
        <v>138</v>
      </c>
      <c r="CP758" s="15" t="s">
        <v>180</v>
      </c>
      <c r="CQ758" s="15" t="s">
        <v>180</v>
      </c>
      <c r="CR758" s="15" t="s">
        <v>121</v>
      </c>
      <c r="CS758" s="15" t="s">
        <v>7540</v>
      </c>
      <c r="CT758" s="15" t="s">
        <v>142</v>
      </c>
      <c r="CU758" s="15" t="s">
        <v>7541</v>
      </c>
      <c r="CV758" s="15" t="s">
        <v>144</v>
      </c>
      <c r="CW758" s="15" t="s">
        <v>145</v>
      </c>
      <c r="CX758" s="15"/>
      <c r="CY758" s="15"/>
      <c r="CZ758" s="15"/>
      <c r="DA758" s="15"/>
      <c r="DB758" s="15"/>
      <c r="DC758" s="15" t="s">
        <v>184</v>
      </c>
      <c r="DD758" s="15"/>
      <c r="DE758" s="15" t="s">
        <v>147</v>
      </c>
      <c r="DF758" s="15"/>
      <c r="DG758" s="15"/>
      <c r="DH758" s="15"/>
      <c r="DI758" s="15" t="s">
        <v>186</v>
      </c>
      <c r="DJ758" s="15" t="s">
        <v>186</v>
      </c>
      <c r="DK758" s="15" t="s">
        <v>7542</v>
      </c>
      <c r="DL758" s="15" t="s">
        <v>150</v>
      </c>
      <c r="DM758" s="15" t="s">
        <v>269</v>
      </c>
      <c r="DN758" s="15"/>
      <c r="DO758" s="15" t="s">
        <v>151</v>
      </c>
      <c r="DP758" s="15" t="s">
        <v>152</v>
      </c>
      <c r="DQ758" s="15" t="s">
        <v>495</v>
      </c>
      <c r="DR758" s="15" t="s">
        <v>244</v>
      </c>
      <c r="DS758" s="15"/>
      <c r="DT758" s="15" t="s">
        <v>782</v>
      </c>
      <c r="DU758" s="15" t="s">
        <v>190</v>
      </c>
      <c r="DV758" s="15"/>
      <c r="DW758" s="15" t="s">
        <v>157</v>
      </c>
      <c r="DX758" s="15"/>
      <c r="DY758" s="15" t="s">
        <v>7543</v>
      </c>
    </row>
    <row r="759" spans="1:129" s="2" customFormat="1" x14ac:dyDescent="0.3">
      <c r="A759" s="15" t="s">
        <v>103</v>
      </c>
      <c r="B759" s="28">
        <v>1032</v>
      </c>
      <c r="C759" s="15" t="s">
        <v>7544</v>
      </c>
      <c r="D759" s="15" t="s">
        <v>5840</v>
      </c>
      <c r="E759" s="15"/>
      <c r="F759" s="15" t="s">
        <v>7545</v>
      </c>
      <c r="G759" s="15">
        <v>-122.41760253906</v>
      </c>
      <c r="H759" s="15">
        <v>37.779399871826001</v>
      </c>
      <c r="I759" s="15" t="s">
        <v>107</v>
      </c>
      <c r="J759" s="15" t="s">
        <v>3073</v>
      </c>
      <c r="K759" s="15" t="s">
        <v>413</v>
      </c>
      <c r="L759" s="15">
        <v>94119</v>
      </c>
      <c r="M759" s="15" t="s">
        <v>516</v>
      </c>
      <c r="N759" s="15" t="s">
        <v>124</v>
      </c>
      <c r="O759" s="15" t="s">
        <v>112</v>
      </c>
      <c r="P759" s="15" t="s">
        <v>222</v>
      </c>
      <c r="Q759" s="15" t="s">
        <v>223</v>
      </c>
      <c r="R759" s="15"/>
      <c r="S759" s="15"/>
      <c r="T759" s="15"/>
      <c r="U759" s="15" t="s">
        <v>224</v>
      </c>
      <c r="V759" s="15"/>
      <c r="W759" s="15"/>
      <c r="X759" s="15"/>
      <c r="Y759" s="15" t="s">
        <v>116</v>
      </c>
      <c r="Z759" s="15" t="s">
        <v>115</v>
      </c>
      <c r="AA759" s="15" t="s">
        <v>116</v>
      </c>
      <c r="AB759" s="15" t="s">
        <v>116</v>
      </c>
      <c r="AC759" s="15" t="s">
        <v>197</v>
      </c>
      <c r="AD759" s="15" t="s">
        <v>197</v>
      </c>
      <c r="AE759" s="15" t="s">
        <v>115</v>
      </c>
      <c r="AF759" s="15" t="s">
        <v>120</v>
      </c>
      <c r="AG759" s="15" t="s">
        <v>167</v>
      </c>
      <c r="AH759" s="15" t="s">
        <v>167</v>
      </c>
      <c r="AI759" s="15" t="s">
        <v>167</v>
      </c>
      <c r="AJ759" s="15" t="s">
        <v>334</v>
      </c>
      <c r="AK759" s="15" t="s">
        <v>120</v>
      </c>
      <c r="AL759" s="15" t="s">
        <v>128</v>
      </c>
      <c r="AM759" s="15" t="s">
        <v>128</v>
      </c>
      <c r="AN759" s="15" t="s">
        <v>121</v>
      </c>
      <c r="AO759" s="15" t="s">
        <v>123</v>
      </c>
      <c r="AP759" s="15" t="s">
        <v>124</v>
      </c>
      <c r="AQ759" s="15" t="s">
        <v>125</v>
      </c>
      <c r="AR759" s="15"/>
      <c r="AS759" s="15" t="s">
        <v>168</v>
      </c>
      <c r="AT759" s="15" t="s">
        <v>199</v>
      </c>
      <c r="AU759" s="15"/>
      <c r="AV759" s="15"/>
      <c r="AW759" s="15"/>
      <c r="AX759" s="15" t="s">
        <v>7546</v>
      </c>
      <c r="AY759" s="15" t="s">
        <v>7547</v>
      </c>
      <c r="AZ759" s="15" t="s">
        <v>124</v>
      </c>
      <c r="BA759" s="15" t="s">
        <v>128</v>
      </c>
      <c r="BB759" s="15" t="s">
        <v>122</v>
      </c>
      <c r="BC759" s="15" t="s">
        <v>122</v>
      </c>
      <c r="BD759" s="15" t="s">
        <v>128</v>
      </c>
      <c r="BE759" s="15" t="s">
        <v>129</v>
      </c>
      <c r="BF759" s="15" t="s">
        <v>130</v>
      </c>
      <c r="BG759" s="15" t="s">
        <v>131</v>
      </c>
      <c r="BH759" s="15"/>
      <c r="BI759" s="15"/>
      <c r="BJ759" s="15"/>
      <c r="BK759" s="15"/>
      <c r="BL759" s="15"/>
      <c r="BM759" s="15"/>
      <c r="BN759" s="15"/>
      <c r="BO759" s="15" t="s">
        <v>115</v>
      </c>
      <c r="BP759" s="15" t="s">
        <v>203</v>
      </c>
      <c r="BQ759" s="15" t="s">
        <v>132</v>
      </c>
      <c r="BR759" s="15" t="s">
        <v>7548</v>
      </c>
      <c r="BS759" s="15" t="s">
        <v>7549</v>
      </c>
      <c r="BT759" s="15" t="s">
        <v>206</v>
      </c>
      <c r="BU759" s="15" t="s">
        <v>527</v>
      </c>
      <c r="BV759" s="15" t="s">
        <v>136</v>
      </c>
      <c r="BW759" s="15" t="s">
        <v>319</v>
      </c>
      <c r="BX759" s="15" t="s">
        <v>951</v>
      </c>
      <c r="BY759" s="15"/>
      <c r="BZ759" s="15"/>
      <c r="CA759" s="15"/>
      <c r="CB759" s="15"/>
      <c r="CC759" s="15" t="s">
        <v>207</v>
      </c>
      <c r="CD759" s="15" t="s">
        <v>372</v>
      </c>
      <c r="CE759" s="15"/>
      <c r="CF759" s="15" t="s">
        <v>128</v>
      </c>
      <c r="CG759" s="15" t="s">
        <v>122</v>
      </c>
      <c r="CH759" s="15" t="s">
        <v>178</v>
      </c>
      <c r="CI759" s="15"/>
      <c r="CJ759" s="15"/>
      <c r="CK759" s="15"/>
      <c r="CL759" s="15" t="s">
        <v>179</v>
      </c>
      <c r="CM759" s="15"/>
      <c r="CN759" s="15" t="s">
        <v>232</v>
      </c>
      <c r="CO759" s="15" t="s">
        <v>232</v>
      </c>
      <c r="CP759" s="15" t="s">
        <v>180</v>
      </c>
      <c r="CQ759" s="15" t="s">
        <v>140</v>
      </c>
      <c r="CR759" s="15" t="s">
        <v>122</v>
      </c>
      <c r="CS759" s="15" t="s">
        <v>7550</v>
      </c>
      <c r="CT759" s="15" t="s">
        <v>182</v>
      </c>
      <c r="CU759" s="15" t="s">
        <v>7551</v>
      </c>
      <c r="CV759" s="15"/>
      <c r="CW759" s="15" t="s">
        <v>145</v>
      </c>
      <c r="CX759" s="15" t="s">
        <v>211</v>
      </c>
      <c r="CY759" s="15"/>
      <c r="CZ759" s="15" t="s">
        <v>238</v>
      </c>
      <c r="DA759" s="15"/>
      <c r="DB759" s="15"/>
      <c r="DC759" s="15"/>
      <c r="DD759" s="15" t="s">
        <v>146</v>
      </c>
      <c r="DE759" s="15" t="s">
        <v>147</v>
      </c>
      <c r="DF759" s="15"/>
      <c r="DG759" s="15"/>
      <c r="DH759" s="15"/>
      <c r="DI759" s="15" t="s">
        <v>305</v>
      </c>
      <c r="DJ759" s="15" t="s">
        <v>305</v>
      </c>
      <c r="DK759" s="15" t="s">
        <v>7552</v>
      </c>
      <c r="DL759" s="15" t="s">
        <v>150</v>
      </c>
      <c r="DM759" s="15" t="s">
        <v>269</v>
      </c>
      <c r="DN759" s="15"/>
      <c r="DO759" s="15" t="s">
        <v>151</v>
      </c>
      <c r="DP759" s="15" t="s">
        <v>152</v>
      </c>
      <c r="DQ759" s="15" t="s">
        <v>376</v>
      </c>
      <c r="DR759" s="15" t="s">
        <v>214</v>
      </c>
      <c r="DS759" s="15"/>
      <c r="DT759" s="15" t="s">
        <v>1185</v>
      </c>
      <c r="DU759" s="15" t="s">
        <v>190</v>
      </c>
      <c r="DV759" s="15"/>
      <c r="DW759" s="15" t="s">
        <v>157</v>
      </c>
      <c r="DX759" s="15"/>
      <c r="DY759" s="15" t="s">
        <v>7553</v>
      </c>
    </row>
    <row r="760" spans="1:129" s="2" customFormat="1" x14ac:dyDescent="0.3">
      <c r="A760" s="15" t="s">
        <v>103</v>
      </c>
      <c r="B760" s="28">
        <v>1034</v>
      </c>
      <c r="C760" s="15" t="s">
        <v>7554</v>
      </c>
      <c r="D760" s="15" t="s">
        <v>5226</v>
      </c>
      <c r="E760" s="15"/>
      <c r="F760" s="15" t="s">
        <v>7555</v>
      </c>
      <c r="G760" s="15">
        <v>-158.01809692383</v>
      </c>
      <c r="H760" s="15">
        <v>21.332799911498999</v>
      </c>
      <c r="I760" s="15" t="s">
        <v>107</v>
      </c>
      <c r="J760" s="15" t="s">
        <v>221</v>
      </c>
      <c r="K760" s="15" t="s">
        <v>109</v>
      </c>
      <c r="L760" s="15">
        <v>96706</v>
      </c>
      <c r="M760" s="15" t="s">
        <v>400</v>
      </c>
      <c r="N760" s="15" t="s">
        <v>111</v>
      </c>
      <c r="O760" s="15" t="s">
        <v>165</v>
      </c>
      <c r="P760" s="15"/>
      <c r="Q760" s="15"/>
      <c r="R760" s="15"/>
      <c r="S760" s="15"/>
      <c r="T760" s="15"/>
      <c r="U760" s="15"/>
      <c r="V760" s="15" t="s">
        <v>261</v>
      </c>
      <c r="W760" s="15"/>
      <c r="X760" s="15"/>
      <c r="Y760" s="15" t="s">
        <v>116</v>
      </c>
      <c r="Z760" s="15" t="s">
        <v>117</v>
      </c>
      <c r="AA760" s="15" t="s">
        <v>116</v>
      </c>
      <c r="AB760" s="15" t="s">
        <v>117</v>
      </c>
      <c r="AC760" s="15" t="s">
        <v>116</v>
      </c>
      <c r="AD760" s="15" t="s">
        <v>116</v>
      </c>
      <c r="AE760" s="15" t="s">
        <v>116</v>
      </c>
      <c r="AF760" s="15" t="s">
        <v>119</v>
      </c>
      <c r="AG760" s="15" t="s">
        <v>119</v>
      </c>
      <c r="AH760" s="15" t="s">
        <v>119</v>
      </c>
      <c r="AI760" s="15" t="s">
        <v>119</v>
      </c>
      <c r="AJ760" s="15" t="s">
        <v>119</v>
      </c>
      <c r="AK760" s="15" t="s">
        <v>119</v>
      </c>
      <c r="AL760" s="15" t="s">
        <v>123</v>
      </c>
      <c r="AM760" s="15" t="s">
        <v>123</v>
      </c>
      <c r="AN760" s="15" t="s">
        <v>123</v>
      </c>
      <c r="AO760" s="15" t="s">
        <v>123</v>
      </c>
      <c r="AP760" s="15" t="s">
        <v>124</v>
      </c>
      <c r="AQ760" s="15" t="s">
        <v>125</v>
      </c>
      <c r="AR760" s="15"/>
      <c r="AS760" s="15" t="s">
        <v>168</v>
      </c>
      <c r="AT760" s="15"/>
      <c r="AU760" s="15"/>
      <c r="AV760" s="15"/>
      <c r="AW760" s="15"/>
      <c r="AX760" s="15" t="s">
        <v>7556</v>
      </c>
      <c r="AY760" s="15" t="s">
        <v>7557</v>
      </c>
      <c r="AZ760" s="15" t="s">
        <v>124</v>
      </c>
      <c r="BA760" s="15" t="s">
        <v>122</v>
      </c>
      <c r="BB760" s="15" t="s">
        <v>122</v>
      </c>
      <c r="BC760" s="15" t="s">
        <v>121</v>
      </c>
      <c r="BD760" s="15" t="s">
        <v>121</v>
      </c>
      <c r="BE760" s="15"/>
      <c r="BF760" s="15" t="s">
        <v>130</v>
      </c>
      <c r="BG760" s="15"/>
      <c r="BH760" s="15" t="s">
        <v>171</v>
      </c>
      <c r="BI760" s="15"/>
      <c r="BJ760" s="15" t="s">
        <v>202</v>
      </c>
      <c r="BK760" s="15"/>
      <c r="BL760" s="15"/>
      <c r="BM760" s="15"/>
      <c r="BN760" s="15"/>
      <c r="BO760" s="15" t="s">
        <v>115</v>
      </c>
      <c r="BP760" s="15" t="s">
        <v>133</v>
      </c>
      <c r="BQ760" s="15" t="s">
        <v>133</v>
      </c>
      <c r="BR760" s="15" t="s">
        <v>7558</v>
      </c>
      <c r="BS760" s="15" t="s">
        <v>7559</v>
      </c>
      <c r="BT760" s="15"/>
      <c r="BU760" s="15"/>
      <c r="BV760" s="15"/>
      <c r="BW760" s="15"/>
      <c r="BX760" s="15"/>
      <c r="BY760" s="15"/>
      <c r="BZ760" s="15" t="s">
        <v>176</v>
      </c>
      <c r="CA760" s="15" t="s">
        <v>177</v>
      </c>
      <c r="CB760" s="15"/>
      <c r="CC760" s="15"/>
      <c r="CD760" s="15"/>
      <c r="CE760" s="15"/>
      <c r="CF760" s="15" t="s">
        <v>121</v>
      </c>
      <c r="CG760" s="15" t="s">
        <v>123</v>
      </c>
      <c r="CH760" s="15"/>
      <c r="CI760" s="15"/>
      <c r="CJ760" s="15"/>
      <c r="CK760" s="15"/>
      <c r="CL760" s="15" t="s">
        <v>179</v>
      </c>
      <c r="CM760" s="15"/>
      <c r="CN760" s="15" t="s">
        <v>138</v>
      </c>
      <c r="CO760" s="15" t="s">
        <v>138</v>
      </c>
      <c r="CP760" s="15" t="s">
        <v>180</v>
      </c>
      <c r="CQ760" s="15" t="s">
        <v>180</v>
      </c>
      <c r="CR760" s="15" t="s">
        <v>123</v>
      </c>
      <c r="CS760" s="15" t="s">
        <v>7560</v>
      </c>
      <c r="CT760" s="15" t="s">
        <v>268</v>
      </c>
      <c r="CU760" s="15"/>
      <c r="CV760" s="15"/>
      <c r="CW760" s="15" t="s">
        <v>145</v>
      </c>
      <c r="CX760" s="15"/>
      <c r="CY760" s="15"/>
      <c r="CZ760" s="15"/>
      <c r="DA760" s="15" t="s">
        <v>239</v>
      </c>
      <c r="DB760" s="15"/>
      <c r="DC760" s="15"/>
      <c r="DD760" s="15"/>
      <c r="DE760" s="15"/>
      <c r="DF760" s="15"/>
      <c r="DG760" s="15"/>
      <c r="DH760" s="15"/>
      <c r="DI760" s="15" t="s">
        <v>305</v>
      </c>
      <c r="DJ760" s="15" t="s">
        <v>305</v>
      </c>
      <c r="DK760" s="15" t="s">
        <v>7561</v>
      </c>
      <c r="DL760" s="15"/>
      <c r="DM760" s="15"/>
      <c r="DN760" s="15"/>
      <c r="DO760" s="15"/>
      <c r="DP760" s="15" t="s">
        <v>152</v>
      </c>
      <c r="DQ760" s="15" t="s">
        <v>376</v>
      </c>
      <c r="DR760" s="15" t="s">
        <v>436</v>
      </c>
      <c r="DS760" s="15"/>
      <c r="DT760" s="15" t="s">
        <v>7562</v>
      </c>
      <c r="DU760" s="15" t="s">
        <v>156</v>
      </c>
      <c r="DV760" s="15"/>
      <c r="DW760" s="15" t="s">
        <v>157</v>
      </c>
      <c r="DX760" s="15"/>
      <c r="DY760" s="15" t="s">
        <v>7563</v>
      </c>
    </row>
    <row r="761" spans="1:129" s="2" customFormat="1" x14ac:dyDescent="0.3">
      <c r="A761" s="15" t="s">
        <v>103</v>
      </c>
      <c r="B761" s="28">
        <v>1035</v>
      </c>
      <c r="C761" s="15" t="s">
        <v>7564</v>
      </c>
      <c r="D761" s="15" t="s">
        <v>259</v>
      </c>
      <c r="E761" s="15"/>
      <c r="F761" s="15" t="s">
        <v>7565</v>
      </c>
      <c r="G761" s="15">
        <v>-157.82299804688</v>
      </c>
      <c r="H761" s="15">
        <v>21.313299179076999</v>
      </c>
      <c r="I761" s="15" t="s">
        <v>107</v>
      </c>
      <c r="J761" s="15" t="s">
        <v>196</v>
      </c>
      <c r="K761" s="15" t="s">
        <v>109</v>
      </c>
      <c r="L761" s="15">
        <v>96822</v>
      </c>
      <c r="M761" s="15" t="s">
        <v>516</v>
      </c>
      <c r="N761" s="15" t="s">
        <v>124</v>
      </c>
      <c r="O761" s="15" t="s">
        <v>112</v>
      </c>
      <c r="P761" s="15"/>
      <c r="Q761" s="15"/>
      <c r="R761" s="15"/>
      <c r="S761" s="15"/>
      <c r="T761" s="15"/>
      <c r="U761" s="15" t="s">
        <v>224</v>
      </c>
      <c r="V761" s="15"/>
      <c r="W761" s="15"/>
      <c r="X761" s="15"/>
      <c r="Y761" s="15" t="s">
        <v>115</v>
      </c>
      <c r="Z761" s="15" t="s">
        <v>115</v>
      </c>
      <c r="AA761" s="15" t="s">
        <v>115</v>
      </c>
      <c r="AB761" s="15" t="s">
        <v>116</v>
      </c>
      <c r="AC761" s="15" t="s">
        <v>115</v>
      </c>
      <c r="AD761" s="15" t="s">
        <v>117</v>
      </c>
      <c r="AE761" s="15" t="s">
        <v>117</v>
      </c>
      <c r="AF761" s="15" t="s">
        <v>167</v>
      </c>
      <c r="AG761" s="15" t="s">
        <v>167</v>
      </c>
      <c r="AH761" s="15" t="s">
        <v>167</v>
      </c>
      <c r="AI761" s="15" t="s">
        <v>119</v>
      </c>
      <c r="AJ761" s="15" t="s">
        <v>167</v>
      </c>
      <c r="AK761" s="15" t="s">
        <v>120</v>
      </c>
      <c r="AL761" s="15" t="s">
        <v>121</v>
      </c>
      <c r="AM761" s="15" t="s">
        <v>121</v>
      </c>
      <c r="AN761" s="15" t="s">
        <v>121</v>
      </c>
      <c r="AO761" s="15" t="s">
        <v>118</v>
      </c>
      <c r="AP761" s="15" t="s">
        <v>124</v>
      </c>
      <c r="AQ761" s="15" t="s">
        <v>125</v>
      </c>
      <c r="AR761" s="15"/>
      <c r="AS761" s="15" t="s">
        <v>168</v>
      </c>
      <c r="AT761" s="15"/>
      <c r="AU761" s="15" t="s">
        <v>226</v>
      </c>
      <c r="AV761" s="15"/>
      <c r="AW761" s="15"/>
      <c r="AX761" s="15" t="s">
        <v>7566</v>
      </c>
      <c r="AY761" s="15" t="s">
        <v>7567</v>
      </c>
      <c r="AZ761" s="15" t="s">
        <v>124</v>
      </c>
      <c r="BA761" s="15" t="s">
        <v>122</v>
      </c>
      <c r="BB761" s="15" t="s">
        <v>128</v>
      </c>
      <c r="BC761" s="15" t="s">
        <v>128</v>
      </c>
      <c r="BD761" s="15" t="s">
        <v>128</v>
      </c>
      <c r="BE761" s="15"/>
      <c r="BF761" s="15" t="s">
        <v>130</v>
      </c>
      <c r="BG761" s="15" t="s">
        <v>131</v>
      </c>
      <c r="BH761" s="15" t="s">
        <v>171</v>
      </c>
      <c r="BI761" s="15"/>
      <c r="BJ761" s="15"/>
      <c r="BK761" s="15"/>
      <c r="BL761" s="15"/>
      <c r="BM761" s="15"/>
      <c r="BN761" s="15"/>
      <c r="BO761" s="15" t="s">
        <v>197</v>
      </c>
      <c r="BP761" s="15" t="s">
        <v>203</v>
      </c>
      <c r="BQ761" s="15" t="s">
        <v>203</v>
      </c>
      <c r="BR761" s="15" t="s">
        <v>7568</v>
      </c>
      <c r="BS761" s="15" t="s">
        <v>7569</v>
      </c>
      <c r="BT761" s="15"/>
      <c r="BU761" s="15"/>
      <c r="BV761" s="15" t="s">
        <v>136</v>
      </c>
      <c r="BW761" s="15" t="s">
        <v>319</v>
      </c>
      <c r="BX761" s="15"/>
      <c r="BY761" s="15"/>
      <c r="BZ761" s="15"/>
      <c r="CA761" s="15"/>
      <c r="CB761" s="15" t="s">
        <v>137</v>
      </c>
      <c r="CC761" s="15"/>
      <c r="CD761" s="15"/>
      <c r="CE761" s="15"/>
      <c r="CF761" s="15" t="s">
        <v>128</v>
      </c>
      <c r="CG761" s="15" t="s">
        <v>128</v>
      </c>
      <c r="CH761" s="15" t="s">
        <v>178</v>
      </c>
      <c r="CI761" s="15"/>
      <c r="CJ761" s="15"/>
      <c r="CK761" s="15"/>
      <c r="CL761" s="15"/>
      <c r="CM761" s="15"/>
      <c r="CN761" s="15" t="s">
        <v>233</v>
      </c>
      <c r="CO761" s="15" t="s">
        <v>233</v>
      </c>
      <c r="CP761" s="15" t="s">
        <v>180</v>
      </c>
      <c r="CQ761" s="15" t="s">
        <v>140</v>
      </c>
      <c r="CR761" s="15" t="s">
        <v>128</v>
      </c>
      <c r="CS761" s="15" t="s">
        <v>7570</v>
      </c>
      <c r="CT761" s="15" t="s">
        <v>182</v>
      </c>
      <c r="CU761" s="15"/>
      <c r="CV761" s="15" t="s">
        <v>144</v>
      </c>
      <c r="CW761" s="15"/>
      <c r="CX761" s="15"/>
      <c r="CY761" s="15"/>
      <c r="CZ761" s="15"/>
      <c r="DA761" s="15" t="s">
        <v>239</v>
      </c>
      <c r="DB761" s="15" t="s">
        <v>240</v>
      </c>
      <c r="DC761" s="15"/>
      <c r="DD761" s="15"/>
      <c r="DE761" s="15" t="s">
        <v>147</v>
      </c>
      <c r="DF761" s="15"/>
      <c r="DG761" s="15"/>
      <c r="DH761" s="15"/>
      <c r="DI761" s="15" t="s">
        <v>148</v>
      </c>
      <c r="DJ761" s="15" t="s">
        <v>305</v>
      </c>
      <c r="DK761" s="15" t="s">
        <v>7571</v>
      </c>
      <c r="DL761" s="15"/>
      <c r="DM761" s="15" t="s">
        <v>269</v>
      </c>
      <c r="DN761" s="15"/>
      <c r="DO761" s="15"/>
      <c r="DP761" s="15"/>
      <c r="DQ761" s="15" t="s">
        <v>376</v>
      </c>
      <c r="DR761" s="15" t="s">
        <v>658</v>
      </c>
      <c r="DS761" s="15"/>
      <c r="DT761" s="15" t="s">
        <v>1288</v>
      </c>
      <c r="DU761" s="15" t="s">
        <v>156</v>
      </c>
      <c r="DV761" s="15"/>
      <c r="DW761" s="15" t="s">
        <v>532</v>
      </c>
      <c r="DX761" s="15"/>
      <c r="DY761" s="15" t="s">
        <v>7572</v>
      </c>
    </row>
    <row r="762" spans="1:129" s="2" customFormat="1" x14ac:dyDescent="0.3">
      <c r="A762" s="15" t="s">
        <v>103</v>
      </c>
      <c r="B762" s="28">
        <v>1036</v>
      </c>
      <c r="C762" s="15" t="s">
        <v>7573</v>
      </c>
      <c r="D762" s="15" t="s">
        <v>4498</v>
      </c>
      <c r="E762" s="15"/>
      <c r="F762" s="15" t="s">
        <v>7574</v>
      </c>
      <c r="G762" s="15">
        <v>-157.86210632324</v>
      </c>
      <c r="H762" s="15">
        <v>21.326599121093999</v>
      </c>
      <c r="I762" s="15" t="s">
        <v>107</v>
      </c>
      <c r="J762" s="15" t="s">
        <v>196</v>
      </c>
      <c r="K762" s="15" t="s">
        <v>109</v>
      </c>
      <c r="L762" s="15">
        <v>96817</v>
      </c>
      <c r="M762" s="15" t="s">
        <v>110</v>
      </c>
      <c r="N762" s="15" t="s">
        <v>111</v>
      </c>
      <c r="O762" s="15" t="s">
        <v>165</v>
      </c>
      <c r="P762" s="15"/>
      <c r="Q762" s="15" t="s">
        <v>223</v>
      </c>
      <c r="R762" s="15"/>
      <c r="S762" s="15"/>
      <c r="T762" s="15"/>
      <c r="U762" s="15"/>
      <c r="V762" s="15"/>
      <c r="W762" s="15"/>
      <c r="X762" s="15"/>
      <c r="Y762" s="15" t="s">
        <v>116</v>
      </c>
      <c r="Z762" s="15" t="s">
        <v>116</v>
      </c>
      <c r="AA762" s="15" t="s">
        <v>115</v>
      </c>
      <c r="AB762" s="15" t="s">
        <v>116</v>
      </c>
      <c r="AC762" s="15" t="s">
        <v>198</v>
      </c>
      <c r="AD762" s="15" t="s">
        <v>115</v>
      </c>
      <c r="AE762" s="15" t="s">
        <v>198</v>
      </c>
      <c r="AF762" s="15" t="s">
        <v>118</v>
      </c>
      <c r="AG762" s="15" t="s">
        <v>119</v>
      </c>
      <c r="AH762" s="15" t="s">
        <v>118</v>
      </c>
      <c r="AI762" s="15" t="s">
        <v>118</v>
      </c>
      <c r="AJ762" s="15" t="s">
        <v>198</v>
      </c>
      <c r="AK762" s="15" t="s">
        <v>118</v>
      </c>
      <c r="AL762" s="15" t="s">
        <v>118</v>
      </c>
      <c r="AM762" s="15" t="s">
        <v>121</v>
      </c>
      <c r="AN762" s="15" t="s">
        <v>121</v>
      </c>
      <c r="AO762" s="15" t="s">
        <v>121</v>
      </c>
      <c r="AP762" s="15" t="s">
        <v>124</v>
      </c>
      <c r="AQ762" s="15" t="s">
        <v>125</v>
      </c>
      <c r="AR762" s="15"/>
      <c r="AS762" s="15"/>
      <c r="AT762" s="15"/>
      <c r="AU762" s="15"/>
      <c r="AV762" s="15"/>
      <c r="AW762" s="15"/>
      <c r="AX762" s="15" t="s">
        <v>7575</v>
      </c>
      <c r="AY762" s="15" t="s">
        <v>7576</v>
      </c>
      <c r="AZ762" s="15" t="s">
        <v>124</v>
      </c>
      <c r="BA762" s="15" t="s">
        <v>121</v>
      </c>
      <c r="BB762" s="15" t="s">
        <v>121</v>
      </c>
      <c r="BC762" s="15" t="s">
        <v>121</v>
      </c>
      <c r="BD762" s="15" t="s">
        <v>122</v>
      </c>
      <c r="BE762" s="15" t="s">
        <v>129</v>
      </c>
      <c r="BF762" s="15"/>
      <c r="BG762" s="15"/>
      <c r="BH762" s="15" t="s">
        <v>171</v>
      </c>
      <c r="BI762" s="15"/>
      <c r="BJ762" s="15"/>
      <c r="BK762" s="15" t="s">
        <v>369</v>
      </c>
      <c r="BL762" s="15"/>
      <c r="BM762" s="15"/>
      <c r="BN762" s="15"/>
      <c r="BO762" s="15" t="s">
        <v>115</v>
      </c>
      <c r="BP762" s="15" t="s">
        <v>132</v>
      </c>
      <c r="BQ762" s="15" t="s">
        <v>133</v>
      </c>
      <c r="BR762" s="15" t="s">
        <v>7577</v>
      </c>
      <c r="BS762" s="15" t="s">
        <v>7578</v>
      </c>
      <c r="BT762" s="15"/>
      <c r="BU762" s="15"/>
      <c r="BV762" s="15"/>
      <c r="BW762" s="15"/>
      <c r="BX762" s="15"/>
      <c r="BY762" s="15"/>
      <c r="BZ762" s="15" t="s">
        <v>176</v>
      </c>
      <c r="CA762" s="15" t="s">
        <v>177</v>
      </c>
      <c r="CB762" s="15"/>
      <c r="CC762" s="15"/>
      <c r="CD762" s="15"/>
      <c r="CE762" s="15"/>
      <c r="CF762" s="15" t="s">
        <v>123</v>
      </c>
      <c r="CG762" s="15" t="s">
        <v>121</v>
      </c>
      <c r="CH762" s="15"/>
      <c r="CI762" s="15"/>
      <c r="CJ762" s="15"/>
      <c r="CK762" s="15"/>
      <c r="CL762" s="15" t="s">
        <v>179</v>
      </c>
      <c r="CM762" s="15"/>
      <c r="CN762" s="15" t="s">
        <v>208</v>
      </c>
      <c r="CO762" s="15" t="s">
        <v>208</v>
      </c>
      <c r="CP762" s="15" t="s">
        <v>234</v>
      </c>
      <c r="CQ762" s="15" t="s">
        <v>180</v>
      </c>
      <c r="CR762" s="15" t="s">
        <v>123</v>
      </c>
      <c r="CS762" s="15" t="s">
        <v>954</v>
      </c>
      <c r="CT762" s="15" t="s">
        <v>142</v>
      </c>
      <c r="CU762" s="15" t="s">
        <v>7579</v>
      </c>
      <c r="CV762" s="15" t="s">
        <v>144</v>
      </c>
      <c r="CW762" s="15"/>
      <c r="CX762" s="15" t="s">
        <v>211</v>
      </c>
      <c r="CY762" s="15"/>
      <c r="CZ762" s="15"/>
      <c r="DA762" s="15"/>
      <c r="DB762" s="15"/>
      <c r="DC762" s="15"/>
      <c r="DD762" s="15"/>
      <c r="DE762" s="15" t="s">
        <v>147</v>
      </c>
      <c r="DF762" s="15"/>
      <c r="DG762" s="15"/>
      <c r="DH762" s="15"/>
      <c r="DI762" s="15" t="s">
        <v>186</v>
      </c>
      <c r="DJ762" s="15" t="s">
        <v>186</v>
      </c>
      <c r="DK762" s="15" t="s">
        <v>508</v>
      </c>
      <c r="DL762" s="15" t="s">
        <v>150</v>
      </c>
      <c r="DM762" s="15" t="s">
        <v>269</v>
      </c>
      <c r="DN762" s="15"/>
      <c r="DO762" s="15"/>
      <c r="DP762" s="15" t="s">
        <v>152</v>
      </c>
      <c r="DQ762" s="15" t="s">
        <v>343</v>
      </c>
      <c r="DR762" s="15" t="s">
        <v>244</v>
      </c>
      <c r="DS762" s="15"/>
      <c r="DT762" s="15" t="s">
        <v>6328</v>
      </c>
      <c r="DU762" s="15" t="s">
        <v>190</v>
      </c>
      <c r="DV762" s="15"/>
      <c r="DW762" s="15" t="s">
        <v>157</v>
      </c>
      <c r="DX762" s="15"/>
      <c r="DY762" s="15" t="s">
        <v>7580</v>
      </c>
    </row>
    <row r="763" spans="1:129" s="2" customFormat="1" x14ac:dyDescent="0.3">
      <c r="A763" s="15" t="s">
        <v>103</v>
      </c>
      <c r="B763" s="28">
        <v>1037</v>
      </c>
      <c r="C763" s="15" t="s">
        <v>7581</v>
      </c>
      <c r="D763" s="15" t="s">
        <v>4498</v>
      </c>
      <c r="E763" s="15"/>
      <c r="F763" s="15" t="s">
        <v>7582</v>
      </c>
      <c r="G763" s="15">
        <v>-97.821998596190994</v>
      </c>
      <c r="H763" s="15">
        <v>37.750999450683999</v>
      </c>
      <c r="I763" s="15" t="s">
        <v>107</v>
      </c>
      <c r="J763" s="15"/>
      <c r="K763" s="15"/>
      <c r="L763" s="15"/>
      <c r="M763" s="15" t="s">
        <v>400</v>
      </c>
      <c r="N763" s="15" t="s">
        <v>124</v>
      </c>
      <c r="O763" s="15" t="s">
        <v>165</v>
      </c>
      <c r="P763" s="15"/>
      <c r="Q763" s="15"/>
      <c r="R763" s="15"/>
      <c r="S763" s="15"/>
      <c r="T763" s="15"/>
      <c r="U763" s="15"/>
      <c r="V763" s="15" t="s">
        <v>261</v>
      </c>
      <c r="W763" s="15"/>
      <c r="X763" s="15"/>
      <c r="Y763" s="15" t="s">
        <v>115</v>
      </c>
      <c r="Z763" s="15" t="s">
        <v>115</v>
      </c>
      <c r="AA763" s="15" t="s">
        <v>115</v>
      </c>
      <c r="AB763" s="15" t="s">
        <v>116</v>
      </c>
      <c r="AC763" s="15" t="s">
        <v>116</v>
      </c>
      <c r="AD763" s="15" t="s">
        <v>115</v>
      </c>
      <c r="AE763" s="15" t="s">
        <v>116</v>
      </c>
      <c r="AF763" s="15" t="s">
        <v>118</v>
      </c>
      <c r="AG763" s="15" t="s">
        <v>118</v>
      </c>
      <c r="AH763" s="15" t="s">
        <v>118</v>
      </c>
      <c r="AI763" s="15" t="s">
        <v>119</v>
      </c>
      <c r="AJ763" s="15" t="s">
        <v>118</v>
      </c>
      <c r="AK763" s="15" t="s">
        <v>120</v>
      </c>
      <c r="AL763" s="15" t="s">
        <v>128</v>
      </c>
      <c r="AM763" s="15" t="s">
        <v>118</v>
      </c>
      <c r="AN763" s="15" t="s">
        <v>118</v>
      </c>
      <c r="AO763" s="15" t="s">
        <v>121</v>
      </c>
      <c r="AP763" s="15" t="s">
        <v>124</v>
      </c>
      <c r="AQ763" s="15" t="s">
        <v>125</v>
      </c>
      <c r="AR763" s="15"/>
      <c r="AS763" s="15" t="s">
        <v>168</v>
      </c>
      <c r="AT763" s="15" t="s">
        <v>199</v>
      </c>
      <c r="AU763" s="15"/>
      <c r="AV763" s="15"/>
      <c r="AW763" s="15"/>
      <c r="AX763" s="15" t="s">
        <v>7583</v>
      </c>
      <c r="AY763" s="15" t="s">
        <v>7584</v>
      </c>
      <c r="AZ763" s="15" t="s">
        <v>124</v>
      </c>
      <c r="BA763" s="15" t="s">
        <v>128</v>
      </c>
      <c r="BB763" s="15" t="s">
        <v>121</v>
      </c>
      <c r="BC763" s="15" t="s">
        <v>118</v>
      </c>
      <c r="BD763" s="15" t="s">
        <v>128</v>
      </c>
      <c r="BE763" s="15" t="s">
        <v>129</v>
      </c>
      <c r="BF763" s="15" t="s">
        <v>130</v>
      </c>
      <c r="BG763" s="15" t="s">
        <v>131</v>
      </c>
      <c r="BH763" s="15"/>
      <c r="BI763" s="15"/>
      <c r="BJ763" s="15"/>
      <c r="BK763" s="15"/>
      <c r="BL763" s="15"/>
      <c r="BM763" s="15"/>
      <c r="BN763" s="15"/>
      <c r="BO763" s="15" t="s">
        <v>197</v>
      </c>
      <c r="BP763" s="15" t="s">
        <v>203</v>
      </c>
      <c r="BQ763" s="15" t="s">
        <v>133</v>
      </c>
      <c r="BR763" s="15" t="s">
        <v>7585</v>
      </c>
      <c r="BS763" s="15" t="s">
        <v>7586</v>
      </c>
      <c r="BT763" s="15"/>
      <c r="BU763" s="15"/>
      <c r="BV763" s="15"/>
      <c r="BW763" s="15"/>
      <c r="BX763" s="15"/>
      <c r="BY763" s="15"/>
      <c r="BZ763" s="15" t="s">
        <v>176</v>
      </c>
      <c r="CA763" s="15"/>
      <c r="CB763" s="15" t="s">
        <v>137</v>
      </c>
      <c r="CC763" s="15"/>
      <c r="CD763" s="15"/>
      <c r="CE763" s="15"/>
      <c r="CF763" s="15" t="s">
        <v>123</v>
      </c>
      <c r="CG763" s="15" t="s">
        <v>123</v>
      </c>
      <c r="CH763" s="15"/>
      <c r="CI763" s="15"/>
      <c r="CJ763" s="15"/>
      <c r="CK763" s="15"/>
      <c r="CL763" s="15"/>
      <c r="CM763" s="15" t="s">
        <v>111</v>
      </c>
      <c r="CN763" s="15" t="s">
        <v>266</v>
      </c>
      <c r="CO763" s="15" t="s">
        <v>138</v>
      </c>
      <c r="CP763" s="15" t="s">
        <v>266</v>
      </c>
      <c r="CQ763" s="15" t="s">
        <v>266</v>
      </c>
      <c r="CR763" s="15" t="s">
        <v>123</v>
      </c>
      <c r="CS763" s="15" t="s">
        <v>7587</v>
      </c>
      <c r="CT763" s="15" t="s">
        <v>198</v>
      </c>
      <c r="CU763" s="15"/>
      <c r="CV763" s="15"/>
      <c r="CW763" s="15"/>
      <c r="CX763" s="15"/>
      <c r="CY763" s="15"/>
      <c r="CZ763" s="15"/>
      <c r="DA763" s="15"/>
      <c r="DB763" s="15"/>
      <c r="DC763" s="15"/>
      <c r="DD763" s="15"/>
      <c r="DE763" s="15"/>
      <c r="DF763" s="15" t="s">
        <v>176</v>
      </c>
      <c r="DG763" s="15"/>
      <c r="DH763" s="15"/>
      <c r="DI763" s="15" t="s">
        <v>185</v>
      </c>
      <c r="DJ763" s="15" t="s">
        <v>185</v>
      </c>
      <c r="DK763" s="15" t="s">
        <v>7588</v>
      </c>
      <c r="DL763" s="15" t="s">
        <v>150</v>
      </c>
      <c r="DM763" s="15"/>
      <c r="DN763" s="15"/>
      <c r="DO763" s="15"/>
      <c r="DP763" s="15"/>
      <c r="DQ763" s="15" t="s">
        <v>270</v>
      </c>
      <c r="DR763" s="15" t="s">
        <v>980</v>
      </c>
      <c r="DS763" s="15"/>
      <c r="DT763" s="15" t="s">
        <v>1093</v>
      </c>
      <c r="DU763" s="15" t="s">
        <v>309</v>
      </c>
      <c r="DV763" s="15"/>
      <c r="DW763" s="15" t="s">
        <v>246</v>
      </c>
      <c r="DX763" s="15"/>
      <c r="DY763" s="15" t="s">
        <v>7589</v>
      </c>
    </row>
    <row r="764" spans="1:129" s="9" customFormat="1" x14ac:dyDescent="0.3">
      <c r="A764" s="15" t="s">
        <v>103</v>
      </c>
      <c r="B764" s="28">
        <v>1038</v>
      </c>
      <c r="C764" s="15" t="s">
        <v>7590</v>
      </c>
      <c r="D764" s="15" t="s">
        <v>7591</v>
      </c>
      <c r="E764" s="15"/>
      <c r="F764" s="15" t="s">
        <v>7592</v>
      </c>
      <c r="G764" s="15">
        <v>-93.286903381347997</v>
      </c>
      <c r="H764" s="15">
        <v>44.29700088501</v>
      </c>
      <c r="I764" s="15" t="s">
        <v>107</v>
      </c>
      <c r="J764" s="15" t="s">
        <v>7593</v>
      </c>
      <c r="K764" s="15" t="s">
        <v>7594</v>
      </c>
      <c r="L764" s="15">
        <v>55021</v>
      </c>
      <c r="M764" s="15" t="s">
        <v>110</v>
      </c>
      <c r="N764" s="15" t="s">
        <v>124</v>
      </c>
      <c r="O764" s="15" t="s">
        <v>366</v>
      </c>
      <c r="P764" s="15"/>
      <c r="Q764" s="15" t="s">
        <v>223</v>
      </c>
      <c r="R764" s="15"/>
      <c r="S764" s="15"/>
      <c r="T764" s="15"/>
      <c r="U764" s="15"/>
      <c r="V764" s="15"/>
      <c r="W764" s="15"/>
      <c r="X764" s="15"/>
      <c r="Y764" s="15" t="s">
        <v>198</v>
      </c>
      <c r="Z764" s="15" t="s">
        <v>116</v>
      </c>
      <c r="AA764" s="15" t="s">
        <v>198</v>
      </c>
      <c r="AB764" s="15" t="s">
        <v>117</v>
      </c>
      <c r="AC764" s="15" t="s">
        <v>198</v>
      </c>
      <c r="AD764" s="15" t="s">
        <v>116</v>
      </c>
      <c r="AE764" s="15" t="s">
        <v>116</v>
      </c>
      <c r="AF764" s="15" t="s">
        <v>118</v>
      </c>
      <c r="AG764" s="15" t="s">
        <v>119</v>
      </c>
      <c r="AH764" s="15" t="s">
        <v>119</v>
      </c>
      <c r="AI764" s="15" t="s">
        <v>120</v>
      </c>
      <c r="AJ764" s="15" t="s">
        <v>118</v>
      </c>
      <c r="AK764" s="15" t="s">
        <v>119</v>
      </c>
      <c r="AL764" s="15" t="s">
        <v>122</v>
      </c>
      <c r="AM764" s="15" t="s">
        <v>122</v>
      </c>
      <c r="AN764" s="15" t="s">
        <v>122</v>
      </c>
      <c r="AO764" s="15" t="s">
        <v>121</v>
      </c>
      <c r="AP764" s="15" t="s">
        <v>124</v>
      </c>
      <c r="AQ764" s="15" t="s">
        <v>125</v>
      </c>
      <c r="AR764" s="15"/>
      <c r="AS764" s="15"/>
      <c r="AT764" s="15" t="s">
        <v>199</v>
      </c>
      <c r="AU764" s="15"/>
      <c r="AV764" s="15"/>
      <c r="AW764" s="15"/>
      <c r="AX764" s="15" t="s">
        <v>7595</v>
      </c>
      <c r="AY764" s="15" t="s">
        <v>7596</v>
      </c>
      <c r="AZ764" s="15" t="s">
        <v>124</v>
      </c>
      <c r="BA764" s="15" t="s">
        <v>128</v>
      </c>
      <c r="BB764" s="15" t="s">
        <v>128</v>
      </c>
      <c r="BC764" s="15" t="s">
        <v>128</v>
      </c>
      <c r="BD764" s="15" t="s">
        <v>128</v>
      </c>
      <c r="BE764" s="15"/>
      <c r="BF764" s="15" t="s">
        <v>130</v>
      </c>
      <c r="BG764" s="15" t="s">
        <v>131</v>
      </c>
      <c r="BH764" s="15" t="s">
        <v>171</v>
      </c>
      <c r="BI764" s="15"/>
      <c r="BJ764" s="15"/>
      <c r="BK764" s="15"/>
      <c r="BL764" s="15"/>
      <c r="BM764" s="15"/>
      <c r="BN764" s="15"/>
      <c r="BO764" s="15" t="s">
        <v>116</v>
      </c>
      <c r="BP764" s="15" t="s">
        <v>133</v>
      </c>
      <c r="BQ764" s="15" t="s">
        <v>133</v>
      </c>
      <c r="BR764" s="15" t="s">
        <v>7597</v>
      </c>
      <c r="BS764" s="15" t="s">
        <v>7598</v>
      </c>
      <c r="BT764" s="15"/>
      <c r="BU764" s="15"/>
      <c r="BV764" s="15" t="s">
        <v>136</v>
      </c>
      <c r="BW764" s="15"/>
      <c r="BX764" s="15"/>
      <c r="BY764" s="15"/>
      <c r="BZ764" s="15"/>
      <c r="CA764" s="15"/>
      <c r="CB764" s="15"/>
      <c r="CC764" s="15" t="s">
        <v>207</v>
      </c>
      <c r="CD764" s="15"/>
      <c r="CE764" s="15"/>
      <c r="CF764" s="15" t="s">
        <v>122</v>
      </c>
      <c r="CG764" s="15" t="s">
        <v>122</v>
      </c>
      <c r="CH764" s="15"/>
      <c r="CI764" s="15"/>
      <c r="CJ764" s="15"/>
      <c r="CK764" s="15"/>
      <c r="CL764" s="15" t="s">
        <v>179</v>
      </c>
      <c r="CM764" s="15"/>
      <c r="CN764" s="15" t="s">
        <v>233</v>
      </c>
      <c r="CO764" s="15" t="s">
        <v>232</v>
      </c>
      <c r="CP764" s="15" t="s">
        <v>139</v>
      </c>
      <c r="CQ764" s="15" t="s">
        <v>233</v>
      </c>
      <c r="CR764" s="15" t="s">
        <v>122</v>
      </c>
      <c r="CS764" s="15" t="s">
        <v>7599</v>
      </c>
      <c r="CT764" s="15" t="s">
        <v>182</v>
      </c>
      <c r="CU764" s="15" t="s">
        <v>7600</v>
      </c>
      <c r="CV764" s="15" t="s">
        <v>144</v>
      </c>
      <c r="CW764" s="15"/>
      <c r="CX764" s="15" t="s">
        <v>211</v>
      </c>
      <c r="CY764" s="15" t="s">
        <v>237</v>
      </c>
      <c r="CZ764" s="15"/>
      <c r="DA764" s="15" t="s">
        <v>239</v>
      </c>
      <c r="DB764" s="15"/>
      <c r="DC764" s="15"/>
      <c r="DD764" s="15"/>
      <c r="DE764" s="15"/>
      <c r="DF764" s="15"/>
      <c r="DG764" s="15"/>
      <c r="DH764" s="15"/>
      <c r="DI764" s="15" t="s">
        <v>148</v>
      </c>
      <c r="DJ764" s="15" t="s">
        <v>148</v>
      </c>
      <c r="DK764" s="15" t="s">
        <v>7601</v>
      </c>
      <c r="DL764" s="15" t="s">
        <v>150</v>
      </c>
      <c r="DM764" s="15"/>
      <c r="DN764" s="15"/>
      <c r="DO764" s="15" t="s">
        <v>151</v>
      </c>
      <c r="DP764" s="15"/>
      <c r="DQ764" s="15" t="s">
        <v>518</v>
      </c>
      <c r="DR764" s="15" t="s">
        <v>271</v>
      </c>
      <c r="DS764" s="15" t="s">
        <v>7602</v>
      </c>
      <c r="DT764" s="15" t="s">
        <v>7603</v>
      </c>
      <c r="DU764" s="15" t="s">
        <v>216</v>
      </c>
      <c r="DV764" s="15"/>
      <c r="DW764" s="15" t="s">
        <v>157</v>
      </c>
      <c r="DX764" s="15"/>
      <c r="DY764" s="15" t="s">
        <v>7604</v>
      </c>
    </row>
    <row r="765" spans="1:129" s="2" customFormat="1" x14ac:dyDescent="0.3">
      <c r="A765" s="15" t="s">
        <v>103</v>
      </c>
      <c r="B765" s="28">
        <v>1039</v>
      </c>
      <c r="C765" s="15" t="s">
        <v>7605</v>
      </c>
      <c r="D765" s="15" t="s">
        <v>5226</v>
      </c>
      <c r="E765" s="15"/>
      <c r="F765" s="15" t="s">
        <v>7606</v>
      </c>
      <c r="G765" s="15">
        <v>-155.09280395508</v>
      </c>
      <c r="H765" s="15">
        <v>19.70599937439</v>
      </c>
      <c r="I765" s="15" t="s">
        <v>107</v>
      </c>
      <c r="J765" s="15" t="s">
        <v>1805</v>
      </c>
      <c r="K765" s="15" t="s">
        <v>109</v>
      </c>
      <c r="L765" s="15">
        <v>96720</v>
      </c>
      <c r="M765" s="15" t="s">
        <v>516</v>
      </c>
      <c r="N765" s="15" t="s">
        <v>111</v>
      </c>
      <c r="O765" s="15" t="s">
        <v>366</v>
      </c>
      <c r="P765" s="15"/>
      <c r="Q765" s="15"/>
      <c r="R765" s="15"/>
      <c r="S765" s="15"/>
      <c r="T765" s="15"/>
      <c r="U765" s="15"/>
      <c r="V765" s="15" t="s">
        <v>261</v>
      </c>
      <c r="W765" s="15"/>
      <c r="X765" s="15"/>
      <c r="Y765" s="15" t="s">
        <v>115</v>
      </c>
      <c r="Z765" s="15" t="s">
        <v>116</v>
      </c>
      <c r="AA765" s="15" t="s">
        <v>116</v>
      </c>
      <c r="AB765" s="15" t="s">
        <v>116</v>
      </c>
      <c r="AC765" s="15" t="s">
        <v>198</v>
      </c>
      <c r="AD765" s="15" t="s">
        <v>116</v>
      </c>
      <c r="AE765" s="15" t="s">
        <v>115</v>
      </c>
      <c r="AF765" s="15" t="s">
        <v>118</v>
      </c>
      <c r="AG765" s="15" t="s">
        <v>167</v>
      </c>
      <c r="AH765" s="15" t="s">
        <v>119</v>
      </c>
      <c r="AI765" s="15" t="s">
        <v>119</v>
      </c>
      <c r="AJ765" s="15" t="s">
        <v>118</v>
      </c>
      <c r="AK765" s="15" t="s">
        <v>120</v>
      </c>
      <c r="AL765" s="15" t="s">
        <v>118</v>
      </c>
      <c r="AM765" s="15" t="s">
        <v>121</v>
      </c>
      <c r="AN765" s="15" t="s">
        <v>121</v>
      </c>
      <c r="AO765" s="15" t="s">
        <v>123</v>
      </c>
      <c r="AP765" s="15" t="s">
        <v>124</v>
      </c>
      <c r="AQ765" s="15"/>
      <c r="AR765" s="15"/>
      <c r="AS765" s="15" t="s">
        <v>168</v>
      </c>
      <c r="AT765" s="15"/>
      <c r="AU765" s="15" t="s">
        <v>226</v>
      </c>
      <c r="AV765" s="15"/>
      <c r="AW765" s="15"/>
      <c r="AX765" s="15" t="s">
        <v>7607</v>
      </c>
      <c r="AY765" s="15" t="s">
        <v>7608</v>
      </c>
      <c r="AZ765" s="15" t="s">
        <v>124</v>
      </c>
      <c r="BA765" s="15" t="s">
        <v>123</v>
      </c>
      <c r="BB765" s="15" t="s">
        <v>122</v>
      </c>
      <c r="BC765" s="15" t="s">
        <v>121</v>
      </c>
      <c r="BD765" s="15" t="s">
        <v>128</v>
      </c>
      <c r="BE765" s="15"/>
      <c r="BF765" s="15"/>
      <c r="BG765" s="15" t="s">
        <v>131</v>
      </c>
      <c r="BH765" s="15"/>
      <c r="BI765" s="15" t="s">
        <v>279</v>
      </c>
      <c r="BJ765" s="15"/>
      <c r="BK765" s="15" t="s">
        <v>369</v>
      </c>
      <c r="BL765" s="15"/>
      <c r="BM765" s="15"/>
      <c r="BN765" s="15"/>
      <c r="BO765" s="15" t="s">
        <v>115</v>
      </c>
      <c r="BP765" s="15" t="s">
        <v>132</v>
      </c>
      <c r="BQ765" s="15" t="s">
        <v>133</v>
      </c>
      <c r="BR765" s="15" t="s">
        <v>7609</v>
      </c>
      <c r="BS765" s="15" t="s">
        <v>7610</v>
      </c>
      <c r="BT765" s="15"/>
      <c r="BU765" s="15"/>
      <c r="BV765" s="15" t="s">
        <v>136</v>
      </c>
      <c r="BW765" s="15"/>
      <c r="BX765" s="15"/>
      <c r="BY765" s="15"/>
      <c r="BZ765" s="15"/>
      <c r="CA765" s="15"/>
      <c r="CB765" s="15" t="s">
        <v>137</v>
      </c>
      <c r="CC765" s="15"/>
      <c r="CD765" s="15"/>
      <c r="CE765" s="15"/>
      <c r="CF765" s="15" t="s">
        <v>128</v>
      </c>
      <c r="CG765" s="15" t="s">
        <v>121</v>
      </c>
      <c r="CH765" s="15"/>
      <c r="CI765" s="15"/>
      <c r="CJ765" s="15"/>
      <c r="CK765" s="15" t="s">
        <v>231</v>
      </c>
      <c r="CL765" s="15" t="s">
        <v>179</v>
      </c>
      <c r="CM765" s="15"/>
      <c r="CN765" s="15" t="s">
        <v>232</v>
      </c>
      <c r="CO765" s="15" t="s">
        <v>138</v>
      </c>
      <c r="CP765" s="15" t="s">
        <v>139</v>
      </c>
      <c r="CQ765" s="15" t="s">
        <v>140</v>
      </c>
      <c r="CR765" s="15" t="s">
        <v>123</v>
      </c>
      <c r="CS765" s="15" t="s">
        <v>7611</v>
      </c>
      <c r="CT765" s="15" t="s">
        <v>303</v>
      </c>
      <c r="CU765" s="15" t="s">
        <v>7612</v>
      </c>
      <c r="CV765" s="15" t="s">
        <v>144</v>
      </c>
      <c r="CW765" s="15"/>
      <c r="CX765" s="15"/>
      <c r="CY765" s="15"/>
      <c r="CZ765" s="15"/>
      <c r="DA765" s="15" t="s">
        <v>239</v>
      </c>
      <c r="DB765" s="15"/>
      <c r="DC765" s="15"/>
      <c r="DD765" s="15" t="s">
        <v>146</v>
      </c>
      <c r="DE765" s="15" t="s">
        <v>147</v>
      </c>
      <c r="DF765" s="15"/>
      <c r="DG765" s="15"/>
      <c r="DH765" s="15"/>
      <c r="DI765" s="15" t="s">
        <v>148</v>
      </c>
      <c r="DJ765" s="15" t="s">
        <v>148</v>
      </c>
      <c r="DK765" s="15" t="s">
        <v>7613</v>
      </c>
      <c r="DL765" s="15" t="s">
        <v>150</v>
      </c>
      <c r="DM765" s="15"/>
      <c r="DN765" s="15"/>
      <c r="DO765" s="15"/>
      <c r="DP765" s="15"/>
      <c r="DQ765" s="15" t="s">
        <v>376</v>
      </c>
      <c r="DR765" s="15" t="s">
        <v>436</v>
      </c>
      <c r="DS765" s="15"/>
      <c r="DT765" s="15" t="s">
        <v>7614</v>
      </c>
      <c r="DU765" s="15" t="s">
        <v>156</v>
      </c>
      <c r="DV765" s="15"/>
      <c r="DW765" s="15" t="s">
        <v>191</v>
      </c>
      <c r="DX765" s="15"/>
      <c r="DY765" s="15" t="s">
        <v>7615</v>
      </c>
    </row>
    <row r="766" spans="1:129" s="2" customFormat="1" x14ac:dyDescent="0.3">
      <c r="A766" s="15" t="s">
        <v>103</v>
      </c>
      <c r="B766" s="28">
        <v>1041</v>
      </c>
      <c r="C766" s="15" t="s">
        <v>7616</v>
      </c>
      <c r="D766" s="15" t="s">
        <v>5840</v>
      </c>
      <c r="E766" s="15"/>
      <c r="F766" s="15" t="s">
        <v>7617</v>
      </c>
      <c r="G766" s="15">
        <v>-157.81379699707</v>
      </c>
      <c r="H766" s="15">
        <v>21.425399780273001</v>
      </c>
      <c r="I766" s="15" t="s">
        <v>107</v>
      </c>
      <c r="J766" s="15" t="s">
        <v>687</v>
      </c>
      <c r="K766" s="15" t="s">
        <v>109</v>
      </c>
      <c r="L766" s="15">
        <v>96744</v>
      </c>
      <c r="M766" s="15" t="s">
        <v>110</v>
      </c>
      <c r="N766" s="15" t="s">
        <v>111</v>
      </c>
      <c r="O766" s="15" t="s">
        <v>165</v>
      </c>
      <c r="P766" s="15" t="s">
        <v>222</v>
      </c>
      <c r="Q766" s="15" t="s">
        <v>223</v>
      </c>
      <c r="R766" s="15"/>
      <c r="S766" s="15"/>
      <c r="T766" s="15" t="s">
        <v>114</v>
      </c>
      <c r="U766" s="15" t="s">
        <v>224</v>
      </c>
      <c r="V766" s="15"/>
      <c r="W766" s="15"/>
      <c r="X766" s="15"/>
      <c r="Y766" s="15" t="s">
        <v>115</v>
      </c>
      <c r="Z766" s="15" t="s">
        <v>117</v>
      </c>
      <c r="AA766" s="15" t="s">
        <v>115</v>
      </c>
      <c r="AB766" s="15" t="s">
        <v>116</v>
      </c>
      <c r="AC766" s="15" t="s">
        <v>115</v>
      </c>
      <c r="AD766" s="15" t="s">
        <v>115</v>
      </c>
      <c r="AE766" s="15" t="s">
        <v>115</v>
      </c>
      <c r="AF766" s="15" t="s">
        <v>118</v>
      </c>
      <c r="AG766" s="15" t="s">
        <v>118</v>
      </c>
      <c r="AH766" s="15" t="s">
        <v>118</v>
      </c>
      <c r="AI766" s="15" t="s">
        <v>118</v>
      </c>
      <c r="AJ766" s="15" t="s">
        <v>118</v>
      </c>
      <c r="AK766" s="15" t="s">
        <v>120</v>
      </c>
      <c r="AL766" s="15" t="s">
        <v>128</v>
      </c>
      <c r="AM766" s="15" t="s">
        <v>121</v>
      </c>
      <c r="AN766" s="15" t="s">
        <v>128</v>
      </c>
      <c r="AO766" s="15" t="s">
        <v>122</v>
      </c>
      <c r="AP766" s="15" t="s">
        <v>124</v>
      </c>
      <c r="AQ766" s="15" t="s">
        <v>125</v>
      </c>
      <c r="AR766" s="15" t="s">
        <v>225</v>
      </c>
      <c r="AS766" s="15" t="s">
        <v>168</v>
      </c>
      <c r="AT766" s="15" t="s">
        <v>199</v>
      </c>
      <c r="AU766" s="15"/>
      <c r="AV766" s="15"/>
      <c r="AW766" s="15"/>
      <c r="AX766" s="15" t="s">
        <v>7618</v>
      </c>
      <c r="AY766" s="15" t="s">
        <v>7619</v>
      </c>
      <c r="AZ766" s="15" t="s">
        <v>124</v>
      </c>
      <c r="BA766" s="15" t="s">
        <v>128</v>
      </c>
      <c r="BB766" s="15" t="s">
        <v>121</v>
      </c>
      <c r="BC766" s="15" t="s">
        <v>121</v>
      </c>
      <c r="BD766" s="15" t="s">
        <v>128</v>
      </c>
      <c r="BE766" s="15"/>
      <c r="BF766" s="15" t="s">
        <v>130</v>
      </c>
      <c r="BG766" s="15" t="s">
        <v>131</v>
      </c>
      <c r="BH766" s="15" t="s">
        <v>171</v>
      </c>
      <c r="BI766" s="15"/>
      <c r="BJ766" s="15"/>
      <c r="BK766" s="15"/>
      <c r="BL766" s="15"/>
      <c r="BM766" s="15"/>
      <c r="BN766" s="15"/>
      <c r="BO766" s="15" t="s">
        <v>197</v>
      </c>
      <c r="BP766" s="15" t="s">
        <v>203</v>
      </c>
      <c r="BQ766" s="15" t="s">
        <v>133</v>
      </c>
      <c r="BR766" s="15" t="s">
        <v>7620</v>
      </c>
      <c r="BS766" s="15" t="s">
        <v>7621</v>
      </c>
      <c r="BT766" s="15"/>
      <c r="BU766" s="15"/>
      <c r="BV766" s="15" t="s">
        <v>136</v>
      </c>
      <c r="BW766" s="15"/>
      <c r="BX766" s="15"/>
      <c r="BY766" s="15"/>
      <c r="BZ766" s="15"/>
      <c r="CA766" s="15"/>
      <c r="CB766" s="15" t="s">
        <v>137</v>
      </c>
      <c r="CC766" s="15"/>
      <c r="CD766" s="15"/>
      <c r="CE766" s="15"/>
      <c r="CF766" s="15" t="s">
        <v>122</v>
      </c>
      <c r="CG766" s="15" t="s">
        <v>122</v>
      </c>
      <c r="CH766" s="15"/>
      <c r="CI766" s="15"/>
      <c r="CJ766" s="15"/>
      <c r="CK766" s="15"/>
      <c r="CL766" s="15" t="s">
        <v>179</v>
      </c>
      <c r="CM766" s="15"/>
      <c r="CN766" s="15" t="s">
        <v>233</v>
      </c>
      <c r="CO766" s="15" t="s">
        <v>138</v>
      </c>
      <c r="CP766" s="15" t="s">
        <v>139</v>
      </c>
      <c r="CQ766" s="15" t="s">
        <v>140</v>
      </c>
      <c r="CR766" s="15" t="s">
        <v>121</v>
      </c>
      <c r="CS766" s="15" t="s">
        <v>7622</v>
      </c>
      <c r="CT766" s="15" t="s">
        <v>142</v>
      </c>
      <c r="CU766" s="15" t="s">
        <v>7623</v>
      </c>
      <c r="CV766" s="15" t="s">
        <v>144</v>
      </c>
      <c r="CW766" s="15" t="s">
        <v>145</v>
      </c>
      <c r="CX766" s="15"/>
      <c r="CY766" s="15"/>
      <c r="CZ766" s="15"/>
      <c r="DA766" s="15"/>
      <c r="DB766" s="15"/>
      <c r="DC766" s="15" t="s">
        <v>184</v>
      </c>
      <c r="DD766" s="15"/>
      <c r="DE766" s="15"/>
      <c r="DF766" s="15"/>
      <c r="DG766" s="15"/>
      <c r="DH766" s="15"/>
      <c r="DI766" s="15" t="s">
        <v>185</v>
      </c>
      <c r="DJ766" s="15" t="s">
        <v>185</v>
      </c>
      <c r="DK766" s="15" t="s">
        <v>7624</v>
      </c>
      <c r="DL766" s="15"/>
      <c r="DM766" s="15" t="s">
        <v>269</v>
      </c>
      <c r="DN766" s="15"/>
      <c r="DO766" s="15"/>
      <c r="DP766" s="15"/>
      <c r="DQ766" s="15" t="s">
        <v>376</v>
      </c>
      <c r="DR766" s="15" t="s">
        <v>980</v>
      </c>
      <c r="DS766" s="15"/>
      <c r="DT766" s="15" t="s">
        <v>7625</v>
      </c>
      <c r="DU766" s="15" t="s">
        <v>190</v>
      </c>
      <c r="DV766" s="15"/>
      <c r="DW766" s="15" t="s">
        <v>157</v>
      </c>
      <c r="DX766" s="15"/>
      <c r="DY766" s="15" t="s">
        <v>7626</v>
      </c>
    </row>
    <row r="767" spans="1:129" x14ac:dyDescent="0.3">
      <c r="A767" s="15" t="s">
        <v>103</v>
      </c>
      <c r="B767" s="28">
        <v>1042</v>
      </c>
      <c r="C767" s="15" t="s">
        <v>7627</v>
      </c>
      <c r="D767" s="15" t="s">
        <v>5226</v>
      </c>
      <c r="E767" s="15"/>
      <c r="F767" s="15" t="s">
        <v>7628</v>
      </c>
      <c r="G767" s="15">
        <v>-157.75469970703</v>
      </c>
      <c r="H767" s="15">
        <v>21.291900634766002</v>
      </c>
      <c r="I767" s="15" t="s">
        <v>107</v>
      </c>
      <c r="J767" s="15" t="s">
        <v>196</v>
      </c>
      <c r="K767" s="15" t="s">
        <v>109</v>
      </c>
      <c r="L767" s="15">
        <v>96821</v>
      </c>
      <c r="M767" s="15" t="s">
        <v>516</v>
      </c>
      <c r="N767" s="15" t="s">
        <v>111</v>
      </c>
      <c r="O767" s="15" t="s">
        <v>165</v>
      </c>
      <c r="P767" s="15"/>
      <c r="Q767" s="15" t="s">
        <v>223</v>
      </c>
      <c r="R767" s="15"/>
      <c r="S767" s="15"/>
      <c r="T767" s="15"/>
      <c r="U767" s="15" t="s">
        <v>224</v>
      </c>
      <c r="V767" s="15"/>
      <c r="W767" s="15"/>
      <c r="X767" s="15"/>
      <c r="Y767" s="15" t="s">
        <v>116</v>
      </c>
      <c r="Z767" s="15" t="s">
        <v>115</v>
      </c>
      <c r="AA767" s="15" t="s">
        <v>115</v>
      </c>
      <c r="AB767" s="15" t="s">
        <v>117</v>
      </c>
      <c r="AC767" s="15" t="s">
        <v>198</v>
      </c>
      <c r="AD767" s="15" t="s">
        <v>115</v>
      </c>
      <c r="AE767" s="15" t="s">
        <v>115</v>
      </c>
      <c r="AF767" s="15" t="s">
        <v>120</v>
      </c>
      <c r="AG767" s="15" t="s">
        <v>120</v>
      </c>
      <c r="AH767" s="15" t="s">
        <v>167</v>
      </c>
      <c r="AI767" s="15" t="s">
        <v>167</v>
      </c>
      <c r="AJ767" s="15" t="s">
        <v>119</v>
      </c>
      <c r="AK767" s="15" t="s">
        <v>120</v>
      </c>
      <c r="AL767" s="15" t="s">
        <v>123</v>
      </c>
      <c r="AM767" s="15" t="s">
        <v>121</v>
      </c>
      <c r="AN767" s="15" t="s">
        <v>122</v>
      </c>
      <c r="AO767" s="15" t="s">
        <v>123</v>
      </c>
      <c r="AP767" s="15" t="s">
        <v>124</v>
      </c>
      <c r="AQ767" s="15" t="s">
        <v>125</v>
      </c>
      <c r="AR767" s="15"/>
      <c r="AS767" s="15" t="s">
        <v>168</v>
      </c>
      <c r="AT767" s="15"/>
      <c r="AU767" s="15"/>
      <c r="AV767" s="15"/>
      <c r="AW767" s="15"/>
      <c r="AX767" s="15" t="s">
        <v>7629</v>
      </c>
      <c r="AY767" s="15" t="s">
        <v>7630</v>
      </c>
      <c r="AZ767" s="15" t="s">
        <v>111</v>
      </c>
      <c r="BA767" s="15" t="s">
        <v>123</v>
      </c>
      <c r="BB767" s="15" t="s">
        <v>122</v>
      </c>
      <c r="BC767" s="15" t="s">
        <v>128</v>
      </c>
      <c r="BD767" s="15" t="s">
        <v>128</v>
      </c>
      <c r="BE767" s="15" t="s">
        <v>129</v>
      </c>
      <c r="BF767" s="15"/>
      <c r="BG767" s="15" t="s">
        <v>131</v>
      </c>
      <c r="BH767" s="15" t="s">
        <v>171</v>
      </c>
      <c r="BI767" s="15"/>
      <c r="BJ767" s="15"/>
      <c r="BK767" s="15"/>
      <c r="BL767" s="15"/>
      <c r="BM767" s="15"/>
      <c r="BN767" s="15"/>
      <c r="BO767" s="15" t="s">
        <v>115</v>
      </c>
      <c r="BP767" s="15" t="s">
        <v>132</v>
      </c>
      <c r="BQ767" s="15" t="s">
        <v>173</v>
      </c>
      <c r="BR767" s="15" t="s">
        <v>1754</v>
      </c>
      <c r="BS767" s="15" t="s">
        <v>7631</v>
      </c>
      <c r="BT767" s="15"/>
      <c r="BU767" s="15"/>
      <c r="BV767" s="15"/>
      <c r="BW767" s="15"/>
      <c r="BX767" s="15"/>
      <c r="BY767" s="15"/>
      <c r="BZ767" s="15" t="s">
        <v>176</v>
      </c>
      <c r="CA767" s="15"/>
      <c r="CB767" s="15" t="s">
        <v>137</v>
      </c>
      <c r="CC767" s="15"/>
      <c r="CD767" s="15"/>
      <c r="CE767" s="15"/>
      <c r="CF767" s="15" t="s">
        <v>122</v>
      </c>
      <c r="CG767" s="15" t="s">
        <v>122</v>
      </c>
      <c r="CH767" s="15"/>
      <c r="CI767" s="15"/>
      <c r="CJ767" s="15"/>
      <c r="CK767" s="15"/>
      <c r="CL767" s="15"/>
      <c r="CM767" s="15" t="s">
        <v>111</v>
      </c>
      <c r="CN767" s="15" t="s">
        <v>138</v>
      </c>
      <c r="CO767" s="15" t="s">
        <v>138</v>
      </c>
      <c r="CP767" s="15" t="s">
        <v>234</v>
      </c>
      <c r="CQ767" s="15" t="s">
        <v>180</v>
      </c>
      <c r="CR767" s="15" t="s">
        <v>121</v>
      </c>
      <c r="CS767" s="15" t="s">
        <v>7632</v>
      </c>
      <c r="CT767" s="15" t="s">
        <v>142</v>
      </c>
      <c r="CU767" s="15" t="s">
        <v>7633</v>
      </c>
      <c r="CV767" s="15" t="s">
        <v>144</v>
      </c>
      <c r="CW767" s="15" t="s">
        <v>145</v>
      </c>
      <c r="CX767" s="15" t="s">
        <v>211</v>
      </c>
      <c r="CY767" s="15"/>
      <c r="CZ767" s="15"/>
      <c r="DA767" s="15"/>
      <c r="DB767" s="15"/>
      <c r="DC767" s="15"/>
      <c r="DD767" s="15"/>
      <c r="DE767" s="15" t="s">
        <v>147</v>
      </c>
      <c r="DF767" s="15"/>
      <c r="DG767" s="15"/>
      <c r="DH767" s="15"/>
      <c r="DI767" s="15" t="s">
        <v>241</v>
      </c>
      <c r="DJ767" s="15" t="s">
        <v>305</v>
      </c>
      <c r="DK767" s="15" t="s">
        <v>7634</v>
      </c>
      <c r="DL767" s="15" t="s">
        <v>150</v>
      </c>
      <c r="DM767" s="15"/>
      <c r="DN767" s="15"/>
      <c r="DO767" s="15"/>
      <c r="DP767" s="15"/>
      <c r="DQ767" s="15" t="s">
        <v>307</v>
      </c>
      <c r="DR767" s="15" t="s">
        <v>244</v>
      </c>
      <c r="DS767" s="15"/>
      <c r="DT767" s="15" t="s">
        <v>7635</v>
      </c>
      <c r="DU767" s="15" t="s">
        <v>216</v>
      </c>
      <c r="DV767" s="15"/>
      <c r="DW767" s="15" t="s">
        <v>157</v>
      </c>
      <c r="DX767" s="15"/>
      <c r="DY767" s="15" t="s">
        <v>7636</v>
      </c>
    </row>
    <row r="768" spans="1:129" x14ac:dyDescent="0.3">
      <c r="A768" s="15" t="s">
        <v>103</v>
      </c>
      <c r="B768" s="28">
        <v>1043</v>
      </c>
      <c r="C768" s="15" t="s">
        <v>7637</v>
      </c>
      <c r="D768" s="15" t="s">
        <v>5226</v>
      </c>
      <c r="E768" s="15"/>
      <c r="F768" s="15" t="s">
        <v>7638</v>
      </c>
      <c r="G768" s="15">
        <v>-157.84440612793</v>
      </c>
      <c r="H768" s="15">
        <v>21.2982006073</v>
      </c>
      <c r="I768" s="15" t="s">
        <v>107</v>
      </c>
      <c r="J768" s="15" t="s">
        <v>196</v>
      </c>
      <c r="K768" s="15" t="s">
        <v>109</v>
      </c>
      <c r="L768" s="15">
        <v>96814</v>
      </c>
      <c r="M768" s="15" t="s">
        <v>294</v>
      </c>
      <c r="N768" s="15" t="s">
        <v>111</v>
      </c>
      <c r="O768" s="15" t="s">
        <v>165</v>
      </c>
      <c r="P768" s="15"/>
      <c r="Q768" s="15"/>
      <c r="R768" s="15"/>
      <c r="S768" s="15"/>
      <c r="T768" s="15"/>
      <c r="U768" s="15" t="s">
        <v>224</v>
      </c>
      <c r="V768" s="15"/>
      <c r="W768" s="15"/>
      <c r="X768" s="15"/>
      <c r="Y768" s="15" t="s">
        <v>115</v>
      </c>
      <c r="Z768" s="15" t="s">
        <v>115</v>
      </c>
      <c r="AA768" s="15" t="s">
        <v>115</v>
      </c>
      <c r="AB768" s="15" t="s">
        <v>116</v>
      </c>
      <c r="AC768" s="15" t="s">
        <v>198</v>
      </c>
      <c r="AD768" s="15" t="s">
        <v>115</v>
      </c>
      <c r="AE768" s="15" t="s">
        <v>198</v>
      </c>
      <c r="AF768" s="15" t="s">
        <v>118</v>
      </c>
      <c r="AG768" s="15" t="s">
        <v>119</v>
      </c>
      <c r="AH768" s="15" t="s">
        <v>119</v>
      </c>
      <c r="AI768" s="15" t="s">
        <v>119</v>
      </c>
      <c r="AJ768" s="15" t="s">
        <v>118</v>
      </c>
      <c r="AK768" s="15" t="s">
        <v>119</v>
      </c>
      <c r="AL768" s="15" t="s">
        <v>198</v>
      </c>
      <c r="AM768" s="15" t="s">
        <v>198</v>
      </c>
      <c r="AN768" s="15" t="s">
        <v>123</v>
      </c>
      <c r="AO768" s="15" t="s">
        <v>121</v>
      </c>
      <c r="AP768" s="15" t="s">
        <v>124</v>
      </c>
      <c r="AQ768" s="15" t="s">
        <v>125</v>
      </c>
      <c r="AR768" s="15"/>
      <c r="AS768" s="15" t="s">
        <v>168</v>
      </c>
      <c r="AT768" s="15"/>
      <c r="AU768" s="15"/>
      <c r="AV768" s="15"/>
      <c r="AW768" s="15"/>
      <c r="AX768" s="15" t="s">
        <v>7639</v>
      </c>
      <c r="AY768" s="15" t="s">
        <v>7640</v>
      </c>
      <c r="AZ768" s="15" t="s">
        <v>124</v>
      </c>
      <c r="BA768" s="15" t="s">
        <v>121</v>
      </c>
      <c r="BB768" s="15" t="s">
        <v>121</v>
      </c>
      <c r="BC768" s="15" t="s">
        <v>122</v>
      </c>
      <c r="BD768" s="15" t="s">
        <v>128</v>
      </c>
      <c r="BE768" s="15" t="s">
        <v>129</v>
      </c>
      <c r="BF768" s="15"/>
      <c r="BG768" s="15" t="s">
        <v>131</v>
      </c>
      <c r="BH768" s="15"/>
      <c r="BI768" s="15" t="s">
        <v>279</v>
      </c>
      <c r="BJ768" s="15"/>
      <c r="BK768" s="15"/>
      <c r="BL768" s="15"/>
      <c r="BM768" s="15"/>
      <c r="BN768" s="15"/>
      <c r="BO768" s="15" t="s">
        <v>115</v>
      </c>
      <c r="BP768" s="15" t="s">
        <v>132</v>
      </c>
      <c r="BQ768" s="15" t="s">
        <v>344</v>
      </c>
      <c r="BR768" s="15" t="s">
        <v>843</v>
      </c>
      <c r="BS768" s="15" t="s">
        <v>7641</v>
      </c>
      <c r="BT768" s="15"/>
      <c r="BU768" s="15"/>
      <c r="BV768" s="15"/>
      <c r="BW768" s="15"/>
      <c r="BX768" s="15"/>
      <c r="BY768" s="15"/>
      <c r="BZ768" s="15" t="s">
        <v>176</v>
      </c>
      <c r="CA768" s="15" t="s">
        <v>177</v>
      </c>
      <c r="CB768" s="15"/>
      <c r="CC768" s="15"/>
      <c r="CD768" s="15"/>
      <c r="CE768" s="15"/>
      <c r="CF768" s="15" t="s">
        <v>198</v>
      </c>
      <c r="CG768" s="15" t="s">
        <v>198</v>
      </c>
      <c r="CH768" s="15"/>
      <c r="CI768" s="15"/>
      <c r="CJ768" s="15"/>
      <c r="CK768" s="15"/>
      <c r="CL768" s="15" t="s">
        <v>179</v>
      </c>
      <c r="CM768" s="15"/>
      <c r="CN768" s="15" t="s">
        <v>208</v>
      </c>
      <c r="CO768" s="15" t="s">
        <v>208</v>
      </c>
      <c r="CP768" s="15" t="s">
        <v>198</v>
      </c>
      <c r="CQ768" s="15" t="s">
        <v>180</v>
      </c>
      <c r="CR768" s="15" t="s">
        <v>198</v>
      </c>
      <c r="CS768" s="15" t="s">
        <v>7642</v>
      </c>
      <c r="CT768" s="15" t="s">
        <v>198</v>
      </c>
      <c r="CU768" s="15"/>
      <c r="CV768" s="15" t="s">
        <v>144</v>
      </c>
      <c r="CW768" s="15"/>
      <c r="CX768" s="15" t="s">
        <v>211</v>
      </c>
      <c r="CY768" s="15"/>
      <c r="CZ768" s="15"/>
      <c r="DA768" s="15"/>
      <c r="DB768" s="15"/>
      <c r="DC768" s="15"/>
      <c r="DD768" s="15"/>
      <c r="DE768" s="15" t="s">
        <v>147</v>
      </c>
      <c r="DF768" s="15"/>
      <c r="DG768" s="15"/>
      <c r="DH768" s="15"/>
      <c r="DI768" s="15" t="s">
        <v>185</v>
      </c>
      <c r="DJ768" s="15" t="s">
        <v>185</v>
      </c>
      <c r="DK768" s="15" t="s">
        <v>7643</v>
      </c>
      <c r="DL768" s="15" t="s">
        <v>150</v>
      </c>
      <c r="DM768" s="15" t="s">
        <v>269</v>
      </c>
      <c r="DN768" s="15"/>
      <c r="DO768" s="15" t="s">
        <v>151</v>
      </c>
      <c r="DP768" s="15"/>
      <c r="DQ768" s="15" t="s">
        <v>343</v>
      </c>
      <c r="DR768" s="15" t="s">
        <v>1092</v>
      </c>
      <c r="DS768" s="15"/>
      <c r="DT768" s="15" t="s">
        <v>6028</v>
      </c>
      <c r="DU768" s="15" t="s">
        <v>156</v>
      </c>
      <c r="DV768" s="15"/>
      <c r="DW768" s="15" t="s">
        <v>157</v>
      </c>
      <c r="DX768" s="15"/>
      <c r="DY768" s="15" t="s">
        <v>7644</v>
      </c>
    </row>
    <row r="769" spans="1:129" s="2" customFormat="1" x14ac:dyDescent="0.3">
      <c r="A769" s="15" t="s">
        <v>103</v>
      </c>
      <c r="B769" s="28">
        <v>1044</v>
      </c>
      <c r="C769" s="15" t="s">
        <v>7645</v>
      </c>
      <c r="D769" s="15" t="s">
        <v>5226</v>
      </c>
      <c r="E769" s="15"/>
      <c r="F769" s="15" t="s">
        <v>7646</v>
      </c>
      <c r="G769" s="15">
        <v>-157.85249328613</v>
      </c>
      <c r="H769" s="15">
        <v>21.319499969481999</v>
      </c>
      <c r="I769" s="15" t="s">
        <v>107</v>
      </c>
      <c r="J769" s="15" t="s">
        <v>196</v>
      </c>
      <c r="K769" s="15" t="s">
        <v>109</v>
      </c>
      <c r="L769" s="15">
        <v>96813</v>
      </c>
      <c r="M769" s="15" t="s">
        <v>110</v>
      </c>
      <c r="N769" s="15" t="s">
        <v>111</v>
      </c>
      <c r="O769" s="15" t="s">
        <v>165</v>
      </c>
      <c r="P769" s="15" t="s">
        <v>222</v>
      </c>
      <c r="Q769" s="15"/>
      <c r="R769" s="15"/>
      <c r="S769" s="15"/>
      <c r="T769" s="15"/>
      <c r="U769" s="15"/>
      <c r="V769" s="15"/>
      <c r="W769" s="15"/>
      <c r="X769" s="15"/>
      <c r="Y769" s="15" t="s">
        <v>198</v>
      </c>
      <c r="Z769" s="15" t="s">
        <v>197</v>
      </c>
      <c r="AA769" s="15" t="s">
        <v>198</v>
      </c>
      <c r="AB769" s="15" t="s">
        <v>198</v>
      </c>
      <c r="AC769" s="15" t="s">
        <v>198</v>
      </c>
      <c r="AD769" s="15" t="s">
        <v>197</v>
      </c>
      <c r="AE769" s="15" t="s">
        <v>198</v>
      </c>
      <c r="AF769" s="15" t="s">
        <v>118</v>
      </c>
      <c r="AG769" s="15" t="s">
        <v>167</v>
      </c>
      <c r="AH769" s="15" t="s">
        <v>198</v>
      </c>
      <c r="AI769" s="15" t="s">
        <v>118</v>
      </c>
      <c r="AJ769" s="15" t="s">
        <v>119</v>
      </c>
      <c r="AK769" s="15" t="s">
        <v>198</v>
      </c>
      <c r="AL769" s="15" t="s">
        <v>118</v>
      </c>
      <c r="AM769" s="15" t="s">
        <v>123</v>
      </c>
      <c r="AN769" s="15" t="s">
        <v>121</v>
      </c>
      <c r="AO769" s="15" t="s">
        <v>123</v>
      </c>
      <c r="AP769" s="15" t="s">
        <v>124</v>
      </c>
      <c r="AQ769" s="15" t="s">
        <v>125</v>
      </c>
      <c r="AR769" s="15"/>
      <c r="AS769" s="15"/>
      <c r="AT769" s="15"/>
      <c r="AU769" s="15"/>
      <c r="AV769" s="15"/>
      <c r="AW769" s="15"/>
      <c r="AX769" s="15" t="s">
        <v>7647</v>
      </c>
      <c r="AY769" s="15" t="s">
        <v>7648</v>
      </c>
      <c r="AZ769" s="15" t="s">
        <v>124</v>
      </c>
      <c r="BA769" s="15" t="s">
        <v>123</v>
      </c>
      <c r="BB769" s="15" t="s">
        <v>122</v>
      </c>
      <c r="BC769" s="15" t="s">
        <v>118</v>
      </c>
      <c r="BD769" s="15" t="s">
        <v>128</v>
      </c>
      <c r="BE769" s="15" t="s">
        <v>129</v>
      </c>
      <c r="BF769" s="15"/>
      <c r="BG769" s="15" t="s">
        <v>131</v>
      </c>
      <c r="BH769" s="15" t="s">
        <v>171</v>
      </c>
      <c r="BI769" s="15"/>
      <c r="BJ769" s="15"/>
      <c r="BK769" s="15"/>
      <c r="BL769" s="15"/>
      <c r="BM769" s="15"/>
      <c r="BN769" s="15"/>
      <c r="BO769" s="15" t="s">
        <v>117</v>
      </c>
      <c r="BP769" s="15" t="s">
        <v>172</v>
      </c>
      <c r="BQ769" s="15" t="s">
        <v>172</v>
      </c>
      <c r="BR769" s="15" t="s">
        <v>7649</v>
      </c>
      <c r="BS769" s="15" t="s">
        <v>7650</v>
      </c>
      <c r="BT769" s="15"/>
      <c r="BU769" s="15"/>
      <c r="BV769" s="15"/>
      <c r="BW769" s="15"/>
      <c r="BX769" s="15"/>
      <c r="BY769" s="15"/>
      <c r="BZ769" s="15" t="s">
        <v>176</v>
      </c>
      <c r="CA769" s="15" t="s">
        <v>177</v>
      </c>
      <c r="CB769" s="15"/>
      <c r="CC769" s="15"/>
      <c r="CD769" s="15"/>
      <c r="CE769" s="15"/>
      <c r="CF769" s="15" t="s">
        <v>198</v>
      </c>
      <c r="CG769" s="15" t="s">
        <v>123</v>
      </c>
      <c r="CH769" s="15"/>
      <c r="CI769" s="15"/>
      <c r="CJ769" s="15"/>
      <c r="CK769" s="15"/>
      <c r="CL769" s="15"/>
      <c r="CM769" s="15" t="s">
        <v>111</v>
      </c>
      <c r="CN769" s="15" t="s">
        <v>208</v>
      </c>
      <c r="CO769" s="15" t="s">
        <v>233</v>
      </c>
      <c r="CP769" s="15" t="s">
        <v>139</v>
      </c>
      <c r="CQ769" s="15" t="s">
        <v>180</v>
      </c>
      <c r="CR769" s="15" t="s">
        <v>121</v>
      </c>
      <c r="CS769" s="15" t="s">
        <v>7651</v>
      </c>
      <c r="CT769" s="15" t="s">
        <v>268</v>
      </c>
      <c r="CU769" s="15"/>
      <c r="CV769" s="15"/>
      <c r="CW769" s="15" t="s">
        <v>145</v>
      </c>
      <c r="CX769" s="15"/>
      <c r="CY769" s="15"/>
      <c r="CZ769" s="15" t="s">
        <v>238</v>
      </c>
      <c r="DA769" s="15"/>
      <c r="DB769" s="15"/>
      <c r="DC769" s="15"/>
      <c r="DD769" s="15"/>
      <c r="DE769" s="15" t="s">
        <v>147</v>
      </c>
      <c r="DF769" s="15"/>
      <c r="DG769" s="15"/>
      <c r="DH769" s="15"/>
      <c r="DI769" s="15" t="s">
        <v>185</v>
      </c>
      <c r="DJ769" s="15" t="s">
        <v>185</v>
      </c>
      <c r="DK769" s="15" t="s">
        <v>7652</v>
      </c>
      <c r="DL769" s="15" t="s">
        <v>150</v>
      </c>
      <c r="DM769" s="15"/>
      <c r="DN769" s="15"/>
      <c r="DO769" s="15" t="s">
        <v>151</v>
      </c>
      <c r="DP769" s="15" t="s">
        <v>152</v>
      </c>
      <c r="DQ769" s="15" t="s">
        <v>376</v>
      </c>
      <c r="DR769" s="15" t="s">
        <v>188</v>
      </c>
      <c r="DS769" s="15"/>
      <c r="DT769" s="15" t="s">
        <v>7653</v>
      </c>
      <c r="DU769" s="15" t="s">
        <v>216</v>
      </c>
      <c r="DV769" s="15"/>
      <c r="DW769" s="15" t="s">
        <v>157</v>
      </c>
      <c r="DX769" s="15"/>
      <c r="DY769" s="15" t="s">
        <v>7654</v>
      </c>
    </row>
    <row r="770" spans="1:129" s="2" customFormat="1" x14ac:dyDescent="0.3">
      <c r="A770" s="15" t="s">
        <v>103</v>
      </c>
      <c r="B770" s="28">
        <v>1045</v>
      </c>
      <c r="C770" s="15" t="s">
        <v>7655</v>
      </c>
      <c r="D770" s="15" t="s">
        <v>5357</v>
      </c>
      <c r="E770" s="15"/>
      <c r="F770" s="15" t="s">
        <v>7656</v>
      </c>
      <c r="G770" s="15">
        <v>-157.86210632324</v>
      </c>
      <c r="H770" s="15">
        <v>21.326599121093999</v>
      </c>
      <c r="I770" s="15" t="s">
        <v>107</v>
      </c>
      <c r="J770" s="15" t="s">
        <v>196</v>
      </c>
      <c r="K770" s="15" t="s">
        <v>109</v>
      </c>
      <c r="L770" s="15">
        <v>96817</v>
      </c>
      <c r="M770" s="15" t="s">
        <v>516</v>
      </c>
      <c r="N770" s="15" t="s">
        <v>111</v>
      </c>
      <c r="O770" s="15" t="s">
        <v>165</v>
      </c>
      <c r="P770" s="15" t="s">
        <v>222</v>
      </c>
      <c r="Q770" s="15"/>
      <c r="R770" s="15"/>
      <c r="S770" s="15"/>
      <c r="T770" s="15"/>
      <c r="U770" s="15" t="s">
        <v>224</v>
      </c>
      <c r="V770" s="15"/>
      <c r="W770" s="15"/>
      <c r="X770" s="15"/>
      <c r="Y770" s="15" t="s">
        <v>198</v>
      </c>
      <c r="Z770" s="15" t="s">
        <v>166</v>
      </c>
      <c r="AA770" s="15" t="s">
        <v>115</v>
      </c>
      <c r="AB770" s="15" t="s">
        <v>115</v>
      </c>
      <c r="AC770" s="15" t="s">
        <v>115</v>
      </c>
      <c r="AD770" s="15" t="s">
        <v>117</v>
      </c>
      <c r="AE770" s="15" t="s">
        <v>198</v>
      </c>
      <c r="AF770" s="15" t="s">
        <v>118</v>
      </c>
      <c r="AG770" s="15" t="s">
        <v>167</v>
      </c>
      <c r="AH770" s="15" t="s">
        <v>119</v>
      </c>
      <c r="AI770" s="15" t="s">
        <v>167</v>
      </c>
      <c r="AJ770" s="15" t="s">
        <v>119</v>
      </c>
      <c r="AK770" s="15" t="s">
        <v>120</v>
      </c>
      <c r="AL770" s="15" t="s">
        <v>118</v>
      </c>
      <c r="AM770" s="15" t="s">
        <v>123</v>
      </c>
      <c r="AN770" s="15" t="s">
        <v>123</v>
      </c>
      <c r="AO770" s="15" t="s">
        <v>123</v>
      </c>
      <c r="AP770" s="15" t="s">
        <v>124</v>
      </c>
      <c r="AQ770" s="15" t="s">
        <v>125</v>
      </c>
      <c r="AR770" s="15"/>
      <c r="AS770" s="15" t="s">
        <v>168</v>
      </c>
      <c r="AT770" s="15"/>
      <c r="AU770" s="15"/>
      <c r="AV770" s="15"/>
      <c r="AW770" s="15"/>
      <c r="AX770" s="15" t="s">
        <v>7657</v>
      </c>
      <c r="AY770" s="15" t="s">
        <v>7658</v>
      </c>
      <c r="AZ770" s="15" t="s">
        <v>124</v>
      </c>
      <c r="BA770" s="15" t="s">
        <v>123</v>
      </c>
      <c r="BB770" s="15" t="s">
        <v>121</v>
      </c>
      <c r="BC770" s="15" t="s">
        <v>121</v>
      </c>
      <c r="BD770" s="15" t="s">
        <v>128</v>
      </c>
      <c r="BE770" s="15" t="s">
        <v>129</v>
      </c>
      <c r="BF770" s="15"/>
      <c r="BG770" s="15" t="s">
        <v>131</v>
      </c>
      <c r="BH770" s="15" t="s">
        <v>171</v>
      </c>
      <c r="BI770" s="15"/>
      <c r="BJ770" s="15"/>
      <c r="BK770" s="15"/>
      <c r="BL770" s="15"/>
      <c r="BM770" s="15"/>
      <c r="BN770" s="15"/>
      <c r="BO770" s="15" t="s">
        <v>115</v>
      </c>
      <c r="BP770" s="15" t="s">
        <v>132</v>
      </c>
      <c r="BQ770" s="15" t="s">
        <v>133</v>
      </c>
      <c r="BR770" s="15" t="s">
        <v>7659</v>
      </c>
      <c r="BS770" s="15" t="s">
        <v>7660</v>
      </c>
      <c r="BT770" s="15"/>
      <c r="BU770" s="15"/>
      <c r="BV770" s="15" t="s">
        <v>136</v>
      </c>
      <c r="BW770" s="15"/>
      <c r="BX770" s="15"/>
      <c r="BY770" s="15"/>
      <c r="BZ770" s="15"/>
      <c r="CA770" s="15"/>
      <c r="CB770" s="15" t="s">
        <v>137</v>
      </c>
      <c r="CC770" s="15"/>
      <c r="CD770" s="15"/>
      <c r="CE770" s="15"/>
      <c r="CF770" s="15" t="s">
        <v>122</v>
      </c>
      <c r="CG770" s="15" t="s">
        <v>121</v>
      </c>
      <c r="CH770" s="15"/>
      <c r="CI770" s="15"/>
      <c r="CJ770" s="15"/>
      <c r="CK770" s="15" t="s">
        <v>231</v>
      </c>
      <c r="CL770" s="15" t="s">
        <v>179</v>
      </c>
      <c r="CM770" s="15"/>
      <c r="CN770" s="15" t="s">
        <v>138</v>
      </c>
      <c r="CO770" s="15" t="s">
        <v>138</v>
      </c>
      <c r="CP770" s="15" t="s">
        <v>180</v>
      </c>
      <c r="CQ770" s="15" t="s">
        <v>180</v>
      </c>
      <c r="CR770" s="15" t="s">
        <v>121</v>
      </c>
      <c r="CS770" s="15" t="s">
        <v>7661</v>
      </c>
      <c r="CT770" s="15" t="s">
        <v>142</v>
      </c>
      <c r="CU770" s="15" t="s">
        <v>7662</v>
      </c>
      <c r="CV770" s="15" t="s">
        <v>144</v>
      </c>
      <c r="CW770" s="15" t="s">
        <v>145</v>
      </c>
      <c r="CX770" s="15" t="s">
        <v>211</v>
      </c>
      <c r="CY770" s="15"/>
      <c r="CZ770" s="15"/>
      <c r="DA770" s="15"/>
      <c r="DB770" s="15"/>
      <c r="DC770" s="15" t="s">
        <v>184</v>
      </c>
      <c r="DD770" s="15" t="s">
        <v>146</v>
      </c>
      <c r="DE770" s="15" t="s">
        <v>147</v>
      </c>
      <c r="DF770" s="15"/>
      <c r="DG770" s="15"/>
      <c r="DH770" s="15"/>
      <c r="DI770" s="15" t="s">
        <v>305</v>
      </c>
      <c r="DJ770" s="15" t="s">
        <v>148</v>
      </c>
      <c r="DK770" s="15" t="s">
        <v>7663</v>
      </c>
      <c r="DL770" s="15" t="s">
        <v>150</v>
      </c>
      <c r="DM770" s="15" t="s">
        <v>269</v>
      </c>
      <c r="DN770" s="15"/>
      <c r="DO770" s="15"/>
      <c r="DP770" s="15" t="s">
        <v>152</v>
      </c>
      <c r="DQ770" s="15" t="s">
        <v>213</v>
      </c>
      <c r="DR770" s="15" t="s">
        <v>214</v>
      </c>
      <c r="DS770" s="15"/>
      <c r="DT770" s="15" t="s">
        <v>7664</v>
      </c>
      <c r="DU770" s="15" t="s">
        <v>216</v>
      </c>
      <c r="DV770" s="15"/>
      <c r="DW770" s="15" t="s">
        <v>157</v>
      </c>
      <c r="DX770" s="15"/>
      <c r="DY770" s="15" t="s">
        <v>7665</v>
      </c>
    </row>
    <row r="771" spans="1:129" s="2" customFormat="1" x14ac:dyDescent="0.3">
      <c r="A771" s="15" t="s">
        <v>103</v>
      </c>
      <c r="B771" s="28">
        <v>1047</v>
      </c>
      <c r="C771" s="15" t="s">
        <v>7666</v>
      </c>
      <c r="D771" s="15" t="s">
        <v>7667</v>
      </c>
      <c r="E771" s="15"/>
      <c r="F771" s="15" t="s">
        <v>7668</v>
      </c>
      <c r="G771" s="15">
        <v>-155.09280395508</v>
      </c>
      <c r="H771" s="15">
        <v>19.70599937439</v>
      </c>
      <c r="I771" s="15" t="s">
        <v>107</v>
      </c>
      <c r="J771" s="15" t="s">
        <v>1805</v>
      </c>
      <c r="K771" s="15" t="s">
        <v>109</v>
      </c>
      <c r="L771" s="15">
        <v>96720</v>
      </c>
      <c r="M771" s="15" t="s">
        <v>516</v>
      </c>
      <c r="N771" s="15" t="s">
        <v>124</v>
      </c>
      <c r="O771" s="15" t="s">
        <v>366</v>
      </c>
      <c r="P771" s="15"/>
      <c r="Q771" s="15"/>
      <c r="R771" s="15"/>
      <c r="S771" s="15"/>
      <c r="T771" s="15"/>
      <c r="U771" s="15"/>
      <c r="V771" s="15" t="s">
        <v>261</v>
      </c>
      <c r="W771" s="15"/>
      <c r="X771" s="15"/>
      <c r="Y771" s="15" t="s">
        <v>166</v>
      </c>
      <c r="Z771" s="15" t="s">
        <v>166</v>
      </c>
      <c r="AA771" s="15" t="s">
        <v>166</v>
      </c>
      <c r="AB771" s="15" t="s">
        <v>166</v>
      </c>
      <c r="AC771" s="15" t="s">
        <v>166</v>
      </c>
      <c r="AD771" s="15" t="s">
        <v>166</v>
      </c>
      <c r="AE771" s="15" t="s">
        <v>116</v>
      </c>
      <c r="AF771" s="15" t="s">
        <v>118</v>
      </c>
      <c r="AG771" s="15" t="s">
        <v>120</v>
      </c>
      <c r="AH771" s="15" t="s">
        <v>118</v>
      </c>
      <c r="AI771" s="15" t="s">
        <v>119</v>
      </c>
      <c r="AJ771" s="15" t="s">
        <v>198</v>
      </c>
      <c r="AK771" s="15" t="s">
        <v>120</v>
      </c>
      <c r="AL771" s="15" t="s">
        <v>123</v>
      </c>
      <c r="AM771" s="15" t="s">
        <v>121</v>
      </c>
      <c r="AN771" s="15" t="s">
        <v>123</v>
      </c>
      <c r="AO771" s="15" t="s">
        <v>118</v>
      </c>
      <c r="AP771" s="15" t="s">
        <v>124</v>
      </c>
      <c r="AQ771" s="15" t="s">
        <v>125</v>
      </c>
      <c r="AR771" s="15"/>
      <c r="AS771" s="15"/>
      <c r="AT771" s="15"/>
      <c r="AU771" s="15"/>
      <c r="AV771" s="15"/>
      <c r="AW771" s="15"/>
      <c r="AX771" s="15" t="s">
        <v>7669</v>
      </c>
      <c r="AY771" s="15" t="s">
        <v>7670</v>
      </c>
      <c r="AZ771" s="15" t="s">
        <v>124</v>
      </c>
      <c r="BA771" s="15" t="s">
        <v>121</v>
      </c>
      <c r="BB771" s="15" t="s">
        <v>128</v>
      </c>
      <c r="BC771" s="15" t="s">
        <v>128</v>
      </c>
      <c r="BD771" s="15" t="s">
        <v>128</v>
      </c>
      <c r="BE771" s="15"/>
      <c r="BF771" s="15"/>
      <c r="BG771" s="15" t="s">
        <v>131</v>
      </c>
      <c r="BH771" s="15"/>
      <c r="BI771" s="15" t="s">
        <v>279</v>
      </c>
      <c r="BJ771" s="15" t="s">
        <v>202</v>
      </c>
      <c r="BK771" s="15"/>
      <c r="BL771" s="15"/>
      <c r="BM771" s="15"/>
      <c r="BN771" s="15"/>
      <c r="BO771" s="15" t="s">
        <v>117</v>
      </c>
      <c r="BP771" s="15" t="s">
        <v>172</v>
      </c>
      <c r="BQ771" s="15" t="s">
        <v>173</v>
      </c>
      <c r="BR771" s="15" t="s">
        <v>7671</v>
      </c>
      <c r="BS771" s="15" t="s">
        <v>7672</v>
      </c>
      <c r="BT771" s="15"/>
      <c r="BU771" s="15"/>
      <c r="BV771" s="15" t="s">
        <v>136</v>
      </c>
      <c r="BW771" s="15"/>
      <c r="BX771" s="15"/>
      <c r="BY771" s="15"/>
      <c r="BZ771" s="15"/>
      <c r="CA771" s="15"/>
      <c r="CB771" s="15"/>
      <c r="CC771" s="15"/>
      <c r="CD771" s="15" t="s">
        <v>372</v>
      </c>
      <c r="CE771" s="15"/>
      <c r="CF771" s="15" t="s">
        <v>121</v>
      </c>
      <c r="CG771" s="15" t="s">
        <v>128</v>
      </c>
      <c r="CH771" s="15"/>
      <c r="CI771" s="15"/>
      <c r="CJ771" s="15" t="s">
        <v>283</v>
      </c>
      <c r="CK771" s="15" t="s">
        <v>231</v>
      </c>
      <c r="CL771" s="15" t="s">
        <v>179</v>
      </c>
      <c r="CM771" s="15"/>
      <c r="CN771" s="15" t="s">
        <v>138</v>
      </c>
      <c r="CO771" s="15" t="s">
        <v>138</v>
      </c>
      <c r="CP771" s="15" t="s">
        <v>180</v>
      </c>
      <c r="CQ771" s="15" t="s">
        <v>180</v>
      </c>
      <c r="CR771" s="15" t="s">
        <v>118</v>
      </c>
      <c r="CS771" s="15" t="s">
        <v>7673</v>
      </c>
      <c r="CT771" s="15" t="s">
        <v>268</v>
      </c>
      <c r="CU771" s="15"/>
      <c r="CV771" s="15"/>
      <c r="CW771" s="15" t="s">
        <v>145</v>
      </c>
      <c r="CX771" s="15" t="s">
        <v>211</v>
      </c>
      <c r="CY771" s="15"/>
      <c r="CZ771" s="15" t="s">
        <v>238</v>
      </c>
      <c r="DA771" s="15"/>
      <c r="DB771" s="15"/>
      <c r="DC771" s="15"/>
      <c r="DD771" s="15" t="s">
        <v>146</v>
      </c>
      <c r="DE771" s="15" t="s">
        <v>147</v>
      </c>
      <c r="DF771" s="15"/>
      <c r="DG771" s="15"/>
      <c r="DH771" s="15"/>
      <c r="DI771" s="15" t="s">
        <v>305</v>
      </c>
      <c r="DJ771" s="15" t="s">
        <v>305</v>
      </c>
      <c r="DK771" s="15" t="s">
        <v>7674</v>
      </c>
      <c r="DL771" s="15" t="s">
        <v>150</v>
      </c>
      <c r="DM771" s="15"/>
      <c r="DN771" s="15"/>
      <c r="DO771" s="15"/>
      <c r="DP771" s="15"/>
      <c r="DQ771" s="15" t="s">
        <v>349</v>
      </c>
      <c r="DR771" s="15" t="s">
        <v>1092</v>
      </c>
      <c r="DS771" s="15"/>
      <c r="DT771" s="15" t="s">
        <v>7675</v>
      </c>
      <c r="DU771" s="15" t="s">
        <v>156</v>
      </c>
      <c r="DV771" s="15"/>
      <c r="DW771" s="15" t="s">
        <v>246</v>
      </c>
      <c r="DX771" s="15"/>
      <c r="DY771" s="15"/>
    </row>
    <row r="772" spans="1:129" s="2" customFormat="1" x14ac:dyDescent="0.3">
      <c r="A772" s="15" t="s">
        <v>103</v>
      </c>
      <c r="B772" s="28">
        <v>1048</v>
      </c>
      <c r="C772" s="15" t="s">
        <v>7676</v>
      </c>
      <c r="D772" s="15" t="s">
        <v>5840</v>
      </c>
      <c r="E772" s="15"/>
      <c r="F772" s="15" t="s">
        <v>7677</v>
      </c>
      <c r="G772" s="15">
        <v>-157.73959350586</v>
      </c>
      <c r="H772" s="15">
        <v>21.408199310303001</v>
      </c>
      <c r="I772" s="15" t="s">
        <v>107</v>
      </c>
      <c r="J772" s="15" t="s">
        <v>388</v>
      </c>
      <c r="K772" s="15" t="s">
        <v>109</v>
      </c>
      <c r="L772" s="15">
        <v>96734</v>
      </c>
      <c r="M772" s="15" t="s">
        <v>516</v>
      </c>
      <c r="N772" s="15" t="s">
        <v>111</v>
      </c>
      <c r="O772" s="15" t="s">
        <v>165</v>
      </c>
      <c r="P772" s="15" t="s">
        <v>222</v>
      </c>
      <c r="Q772" s="15" t="s">
        <v>223</v>
      </c>
      <c r="R772" s="15"/>
      <c r="S772" s="15"/>
      <c r="T772" s="15"/>
      <c r="U772" s="15"/>
      <c r="V772" s="15"/>
      <c r="W772" s="15"/>
      <c r="X772" s="15"/>
      <c r="Y772" s="15" t="s">
        <v>198</v>
      </c>
      <c r="Z772" s="15" t="s">
        <v>198</v>
      </c>
      <c r="AA772" s="15" t="s">
        <v>198</v>
      </c>
      <c r="AB772" s="15" t="s">
        <v>198</v>
      </c>
      <c r="AC772" s="15" t="s">
        <v>198</v>
      </c>
      <c r="AD772" s="15" t="s">
        <v>117</v>
      </c>
      <c r="AE772" s="15" t="s">
        <v>197</v>
      </c>
      <c r="AF772" s="15" t="s">
        <v>118</v>
      </c>
      <c r="AG772" s="15" t="s">
        <v>120</v>
      </c>
      <c r="AH772" s="15" t="s">
        <v>119</v>
      </c>
      <c r="AI772" s="15" t="s">
        <v>167</v>
      </c>
      <c r="AJ772" s="15" t="s">
        <v>118</v>
      </c>
      <c r="AK772" s="15" t="s">
        <v>118</v>
      </c>
      <c r="AL772" s="15" t="s">
        <v>123</v>
      </c>
      <c r="AM772" s="15" t="s">
        <v>122</v>
      </c>
      <c r="AN772" s="15" t="s">
        <v>123</v>
      </c>
      <c r="AO772" s="15" t="s">
        <v>123</v>
      </c>
      <c r="AP772" s="15" t="s">
        <v>124</v>
      </c>
      <c r="AQ772" s="15"/>
      <c r="AR772" s="15"/>
      <c r="AS772" s="15" t="s">
        <v>168</v>
      </c>
      <c r="AT772" s="15" t="s">
        <v>199</v>
      </c>
      <c r="AU772" s="15" t="s">
        <v>226</v>
      </c>
      <c r="AV772" s="15"/>
      <c r="AW772" s="15"/>
      <c r="AX772" s="15" t="s">
        <v>7678</v>
      </c>
      <c r="AY772" s="15" t="s">
        <v>7679</v>
      </c>
      <c r="AZ772" s="15" t="s">
        <v>124</v>
      </c>
      <c r="BA772" s="15" t="s">
        <v>128</v>
      </c>
      <c r="BB772" s="15" t="s">
        <v>128</v>
      </c>
      <c r="BC772" s="15" t="s">
        <v>122</v>
      </c>
      <c r="BD772" s="15" t="s">
        <v>122</v>
      </c>
      <c r="BE772" s="15" t="s">
        <v>129</v>
      </c>
      <c r="BF772" s="15" t="s">
        <v>130</v>
      </c>
      <c r="BG772" s="15" t="s">
        <v>131</v>
      </c>
      <c r="BH772" s="15"/>
      <c r="BI772" s="15"/>
      <c r="BJ772" s="15"/>
      <c r="BK772" s="15"/>
      <c r="BL772" s="15"/>
      <c r="BM772" s="15"/>
      <c r="BN772" s="15"/>
      <c r="BO772" s="15" t="s">
        <v>116</v>
      </c>
      <c r="BP772" s="15" t="s">
        <v>203</v>
      </c>
      <c r="BQ772" s="15" t="s">
        <v>132</v>
      </c>
      <c r="BR772" s="15" t="s">
        <v>7680</v>
      </c>
      <c r="BS772" s="15" t="s">
        <v>7681</v>
      </c>
      <c r="BT772" s="15" t="s">
        <v>206</v>
      </c>
      <c r="BU772" s="15" t="s">
        <v>527</v>
      </c>
      <c r="BV772" s="15" t="s">
        <v>136</v>
      </c>
      <c r="BW772" s="15" t="s">
        <v>319</v>
      </c>
      <c r="BX772" s="15" t="s">
        <v>951</v>
      </c>
      <c r="BY772" s="15"/>
      <c r="BZ772" s="15"/>
      <c r="CA772" s="15"/>
      <c r="CB772" s="15"/>
      <c r="CC772" s="15" t="s">
        <v>207</v>
      </c>
      <c r="CD772" s="15"/>
      <c r="CE772" s="15"/>
      <c r="CF772" s="15" t="s">
        <v>128</v>
      </c>
      <c r="CG772" s="15" t="s">
        <v>128</v>
      </c>
      <c r="CH772" s="15" t="s">
        <v>178</v>
      </c>
      <c r="CI772" s="15" t="s">
        <v>282</v>
      </c>
      <c r="CJ772" s="15"/>
      <c r="CK772" s="15"/>
      <c r="CL772" s="15" t="s">
        <v>179</v>
      </c>
      <c r="CM772" s="15"/>
      <c r="CN772" s="15" t="s">
        <v>232</v>
      </c>
      <c r="CO772" s="15" t="s">
        <v>232</v>
      </c>
      <c r="CP772" s="15" t="s">
        <v>234</v>
      </c>
      <c r="CQ772" s="15" t="s">
        <v>300</v>
      </c>
      <c r="CR772" s="15" t="s">
        <v>128</v>
      </c>
      <c r="CS772" s="15" t="s">
        <v>7682</v>
      </c>
      <c r="CT772" s="15" t="s">
        <v>303</v>
      </c>
      <c r="CU772" s="15" t="s">
        <v>7683</v>
      </c>
      <c r="CV772" s="15" t="s">
        <v>144</v>
      </c>
      <c r="CW772" s="15"/>
      <c r="CX772" s="15"/>
      <c r="CY772" s="15"/>
      <c r="CZ772" s="15"/>
      <c r="DA772" s="15"/>
      <c r="DB772" s="15"/>
      <c r="DC772" s="15"/>
      <c r="DD772" s="15"/>
      <c r="DE772" s="15"/>
      <c r="DF772" s="15"/>
      <c r="DG772" s="15"/>
      <c r="DH772" s="15"/>
      <c r="DI772" s="15" t="s">
        <v>148</v>
      </c>
      <c r="DJ772" s="15" t="s">
        <v>305</v>
      </c>
      <c r="DK772" s="15" t="s">
        <v>7684</v>
      </c>
      <c r="DL772" s="15" t="s">
        <v>150</v>
      </c>
      <c r="DM772" s="15"/>
      <c r="DN772" s="15"/>
      <c r="DO772" s="15"/>
      <c r="DP772" s="15"/>
      <c r="DQ772" s="15" t="s">
        <v>153</v>
      </c>
      <c r="DR772" s="15" t="s">
        <v>980</v>
      </c>
      <c r="DS772" s="15"/>
      <c r="DT772" s="15" t="s">
        <v>7685</v>
      </c>
      <c r="DU772" s="15" t="s">
        <v>190</v>
      </c>
      <c r="DV772" s="15"/>
      <c r="DW772" s="15" t="s">
        <v>191</v>
      </c>
      <c r="DX772" s="15"/>
      <c r="DY772" s="15" t="s">
        <v>7686</v>
      </c>
    </row>
    <row r="773" spans="1:129" s="2" customFormat="1" x14ac:dyDescent="0.3">
      <c r="A773" s="15" t="s">
        <v>103</v>
      </c>
      <c r="B773" s="28">
        <v>1050</v>
      </c>
      <c r="C773" s="15" t="s">
        <v>7687</v>
      </c>
      <c r="D773" s="15" t="s">
        <v>5840</v>
      </c>
      <c r="E773" s="15"/>
      <c r="F773" s="15" t="s">
        <v>3915</v>
      </c>
      <c r="G773" s="15">
        <v>-157.93319702148</v>
      </c>
      <c r="H773" s="15">
        <v>21.390800476073998</v>
      </c>
      <c r="I773" s="15" t="s">
        <v>107</v>
      </c>
      <c r="J773" s="15" t="s">
        <v>1847</v>
      </c>
      <c r="K773" s="15" t="s">
        <v>109</v>
      </c>
      <c r="L773" s="15">
        <v>96701</v>
      </c>
      <c r="M773" s="15" t="s">
        <v>516</v>
      </c>
      <c r="N773" s="15" t="s">
        <v>124</v>
      </c>
      <c r="O773" s="15" t="s">
        <v>340</v>
      </c>
      <c r="P773" s="15"/>
      <c r="Q773" s="15" t="s">
        <v>223</v>
      </c>
      <c r="R773" s="15"/>
      <c r="S773" s="15"/>
      <c r="T773" s="15"/>
      <c r="U773" s="15" t="s">
        <v>224</v>
      </c>
      <c r="V773" s="15"/>
      <c r="W773" s="15"/>
      <c r="X773" s="15"/>
      <c r="Y773" s="15" t="s">
        <v>115</v>
      </c>
      <c r="Z773" s="15" t="s">
        <v>116</v>
      </c>
      <c r="AA773" s="15" t="s">
        <v>115</v>
      </c>
      <c r="AB773" s="15" t="s">
        <v>116</v>
      </c>
      <c r="AC773" s="15" t="s">
        <v>198</v>
      </c>
      <c r="AD773" s="15" t="s">
        <v>116</v>
      </c>
      <c r="AE773" s="15" t="s">
        <v>116</v>
      </c>
      <c r="AF773" s="15" t="s">
        <v>119</v>
      </c>
      <c r="AG773" s="15" t="s">
        <v>167</v>
      </c>
      <c r="AH773" s="15" t="s">
        <v>167</v>
      </c>
      <c r="AI773" s="15" t="s">
        <v>167</v>
      </c>
      <c r="AJ773" s="15" t="s">
        <v>167</v>
      </c>
      <c r="AK773" s="15" t="s">
        <v>119</v>
      </c>
      <c r="AL773" s="15" t="s">
        <v>118</v>
      </c>
      <c r="AM773" s="15" t="s">
        <v>123</v>
      </c>
      <c r="AN773" s="15" t="s">
        <v>123</v>
      </c>
      <c r="AO773" s="15" t="s">
        <v>118</v>
      </c>
      <c r="AP773" s="15" t="s">
        <v>124</v>
      </c>
      <c r="AQ773" s="15" t="s">
        <v>125</v>
      </c>
      <c r="AR773" s="15"/>
      <c r="AS773" s="15" t="s">
        <v>168</v>
      </c>
      <c r="AT773" s="15"/>
      <c r="AU773" s="15"/>
      <c r="AV773" s="15"/>
      <c r="AW773" s="15"/>
      <c r="AX773" s="15" t="s">
        <v>7688</v>
      </c>
      <c r="AY773" s="15" t="s">
        <v>7689</v>
      </c>
      <c r="AZ773" s="15" t="s">
        <v>124</v>
      </c>
      <c r="BA773" s="15" t="s">
        <v>121</v>
      </c>
      <c r="BB773" s="15" t="s">
        <v>128</v>
      </c>
      <c r="BC773" s="15" t="s">
        <v>128</v>
      </c>
      <c r="BD773" s="15" t="s">
        <v>122</v>
      </c>
      <c r="BE773" s="15" t="s">
        <v>129</v>
      </c>
      <c r="BF773" s="15"/>
      <c r="BG773" s="15"/>
      <c r="BH773" s="15" t="s">
        <v>171</v>
      </c>
      <c r="BI773" s="15"/>
      <c r="BJ773" s="15"/>
      <c r="BK773" s="15" t="s">
        <v>369</v>
      </c>
      <c r="BL773" s="15"/>
      <c r="BM773" s="15"/>
      <c r="BN773" s="15"/>
      <c r="BO773" s="15" t="s">
        <v>116</v>
      </c>
      <c r="BP773" s="15" t="s">
        <v>133</v>
      </c>
      <c r="BQ773" s="15" t="s">
        <v>133</v>
      </c>
      <c r="BR773" s="15" t="s">
        <v>7690</v>
      </c>
      <c r="BS773" s="15" t="s">
        <v>7691</v>
      </c>
      <c r="BT773" s="15" t="s">
        <v>206</v>
      </c>
      <c r="BU773" s="15"/>
      <c r="BV773" s="15" t="s">
        <v>136</v>
      </c>
      <c r="BW773" s="15" t="s">
        <v>319</v>
      </c>
      <c r="BX773" s="15"/>
      <c r="BY773" s="15"/>
      <c r="BZ773" s="15"/>
      <c r="CA773" s="15"/>
      <c r="CB773" s="15" t="s">
        <v>137</v>
      </c>
      <c r="CC773" s="15" t="s">
        <v>207</v>
      </c>
      <c r="CD773" s="15"/>
      <c r="CE773" s="15"/>
      <c r="CF773" s="15" t="s">
        <v>128</v>
      </c>
      <c r="CG773" s="15" t="s">
        <v>128</v>
      </c>
      <c r="CH773" s="15" t="s">
        <v>178</v>
      </c>
      <c r="CI773" s="15" t="s">
        <v>282</v>
      </c>
      <c r="CJ773" s="15"/>
      <c r="CK773" s="15" t="s">
        <v>231</v>
      </c>
      <c r="CL773" s="15" t="s">
        <v>179</v>
      </c>
      <c r="CM773" s="15"/>
      <c r="CN773" s="15" t="s">
        <v>232</v>
      </c>
      <c r="CO773" s="15" t="s">
        <v>232</v>
      </c>
      <c r="CP773" s="15" t="s">
        <v>180</v>
      </c>
      <c r="CQ773" s="15" t="s">
        <v>233</v>
      </c>
      <c r="CR773" s="15" t="s">
        <v>128</v>
      </c>
      <c r="CS773" s="15" t="s">
        <v>7692</v>
      </c>
      <c r="CT773" s="15" t="s">
        <v>142</v>
      </c>
      <c r="CU773" s="15" t="s">
        <v>7693</v>
      </c>
      <c r="CV773" s="15" t="s">
        <v>144</v>
      </c>
      <c r="CW773" s="15" t="s">
        <v>145</v>
      </c>
      <c r="CX773" s="15"/>
      <c r="CY773" s="15"/>
      <c r="CZ773" s="15" t="s">
        <v>238</v>
      </c>
      <c r="DA773" s="15"/>
      <c r="DB773" s="15"/>
      <c r="DC773" s="15"/>
      <c r="DD773" s="15" t="s">
        <v>146</v>
      </c>
      <c r="DE773" s="15" t="s">
        <v>147</v>
      </c>
      <c r="DF773" s="15"/>
      <c r="DG773" s="15"/>
      <c r="DH773" s="15"/>
      <c r="DI773" s="15" t="s">
        <v>148</v>
      </c>
      <c r="DJ773" s="15" t="s">
        <v>148</v>
      </c>
      <c r="DK773" s="15" t="s">
        <v>7694</v>
      </c>
      <c r="DL773" s="15" t="s">
        <v>150</v>
      </c>
      <c r="DM773" s="15" t="s">
        <v>269</v>
      </c>
      <c r="DN773" s="15"/>
      <c r="DO773" s="15"/>
      <c r="DP773" s="15"/>
      <c r="DQ773" s="15" t="s">
        <v>518</v>
      </c>
      <c r="DR773" s="15" t="s">
        <v>980</v>
      </c>
      <c r="DS773" s="15"/>
      <c r="DT773" s="15" t="s">
        <v>7695</v>
      </c>
      <c r="DU773" s="15" t="s">
        <v>190</v>
      </c>
      <c r="DV773" s="15"/>
      <c r="DW773" s="15" t="s">
        <v>157</v>
      </c>
      <c r="DX773" s="15"/>
      <c r="DY773" s="15" t="s">
        <v>7696</v>
      </c>
    </row>
    <row r="774" spans="1:129" s="3" customFormat="1" x14ac:dyDescent="0.3">
      <c r="A774" s="15" t="s">
        <v>103</v>
      </c>
      <c r="B774" s="28">
        <v>1051</v>
      </c>
      <c r="C774" s="15" t="s">
        <v>7697</v>
      </c>
      <c r="D774" s="15" t="s">
        <v>7698</v>
      </c>
      <c r="E774" s="15"/>
      <c r="F774" s="15" t="s">
        <v>1736</v>
      </c>
      <c r="G774" s="15">
        <v>-156.33299255371</v>
      </c>
      <c r="H774" s="15">
        <v>20.842699050903001</v>
      </c>
      <c r="I774" s="15" t="s">
        <v>107</v>
      </c>
      <c r="J774" s="15" t="s">
        <v>674</v>
      </c>
      <c r="K774" s="15" t="s">
        <v>109</v>
      </c>
      <c r="L774" s="15">
        <v>96768</v>
      </c>
      <c r="M774" s="15" t="s">
        <v>400</v>
      </c>
      <c r="N774" s="15" t="s">
        <v>124</v>
      </c>
      <c r="O774" s="15" t="s">
        <v>340</v>
      </c>
      <c r="P774" s="15"/>
      <c r="Q774" s="15"/>
      <c r="R774" s="15"/>
      <c r="S774" s="15" t="s">
        <v>113</v>
      </c>
      <c r="T774" s="15"/>
      <c r="U774" s="15"/>
      <c r="V774" s="15"/>
      <c r="W774" s="15"/>
      <c r="X774" s="15"/>
      <c r="Y774" s="15" t="s">
        <v>115</v>
      </c>
      <c r="Z774" s="15" t="s">
        <v>115</v>
      </c>
      <c r="AA774" s="15" t="s">
        <v>115</v>
      </c>
      <c r="AB774" s="15" t="s">
        <v>115</v>
      </c>
      <c r="AC774" s="15" t="s">
        <v>115</v>
      </c>
      <c r="AD774" s="15" t="s">
        <v>115</v>
      </c>
      <c r="AE774" s="15" t="s">
        <v>115</v>
      </c>
      <c r="AF774" s="15" t="s">
        <v>118</v>
      </c>
      <c r="AG774" s="15" t="s">
        <v>167</v>
      </c>
      <c r="AH774" s="15" t="s">
        <v>118</v>
      </c>
      <c r="AI774" s="15" t="s">
        <v>167</v>
      </c>
      <c r="AJ774" s="15" t="s">
        <v>118</v>
      </c>
      <c r="AK774" s="15" t="s">
        <v>119</v>
      </c>
      <c r="AL774" s="15" t="s">
        <v>118</v>
      </c>
      <c r="AM774" s="15" t="s">
        <v>128</v>
      </c>
      <c r="AN774" s="15" t="s">
        <v>121</v>
      </c>
      <c r="AO774" s="15" t="s">
        <v>122</v>
      </c>
      <c r="AP774" s="15" t="s">
        <v>124</v>
      </c>
      <c r="AQ774" s="15" t="s">
        <v>125</v>
      </c>
      <c r="AR774" s="15"/>
      <c r="AS774" s="15" t="s">
        <v>168</v>
      </c>
      <c r="AT774" s="15"/>
      <c r="AU774" s="15"/>
      <c r="AV774" s="15"/>
      <c r="AW774" s="15"/>
      <c r="AX774" s="15" t="s">
        <v>7699</v>
      </c>
      <c r="AY774" s="15" t="s">
        <v>7700</v>
      </c>
      <c r="AZ774" s="15" t="s">
        <v>111</v>
      </c>
      <c r="BA774" s="15" t="s">
        <v>118</v>
      </c>
      <c r="BB774" s="15" t="s">
        <v>128</v>
      </c>
      <c r="BC774" s="15" t="s">
        <v>128</v>
      </c>
      <c r="BD774" s="15" t="s">
        <v>128</v>
      </c>
      <c r="BE774" s="15"/>
      <c r="BF774" s="15"/>
      <c r="BG774" s="15"/>
      <c r="BH774" s="15" t="s">
        <v>171</v>
      </c>
      <c r="BI774" s="15" t="s">
        <v>279</v>
      </c>
      <c r="BJ774" s="15"/>
      <c r="BK774" s="15" t="s">
        <v>369</v>
      </c>
      <c r="BL774" s="15"/>
      <c r="BM774" s="15"/>
      <c r="BN774" s="15"/>
      <c r="BO774" s="15" t="s">
        <v>115</v>
      </c>
      <c r="BP774" s="15" t="s">
        <v>132</v>
      </c>
      <c r="BQ774" s="15" t="s">
        <v>172</v>
      </c>
      <c r="BR774" s="15" t="s">
        <v>7701</v>
      </c>
      <c r="BS774" s="15" t="s">
        <v>7702</v>
      </c>
      <c r="BT774" s="15" t="s">
        <v>206</v>
      </c>
      <c r="BU774" s="15" t="s">
        <v>527</v>
      </c>
      <c r="BV774" s="15" t="s">
        <v>136</v>
      </c>
      <c r="BW774" s="15" t="s">
        <v>319</v>
      </c>
      <c r="BX774" s="15" t="s">
        <v>951</v>
      </c>
      <c r="BY774" s="15" t="s">
        <v>952</v>
      </c>
      <c r="BZ774" s="15"/>
      <c r="CA774" s="15"/>
      <c r="CB774" s="15"/>
      <c r="CC774" s="15"/>
      <c r="CD774" s="15"/>
      <c r="CE774" s="15" t="s">
        <v>953</v>
      </c>
      <c r="CF774" s="15" t="s">
        <v>128</v>
      </c>
      <c r="CG774" s="15" t="s">
        <v>128</v>
      </c>
      <c r="CH774" s="15" t="s">
        <v>178</v>
      </c>
      <c r="CI774" s="15"/>
      <c r="CJ774" s="15" t="s">
        <v>283</v>
      </c>
      <c r="CK774" s="15" t="s">
        <v>231</v>
      </c>
      <c r="CL774" s="15" t="s">
        <v>179</v>
      </c>
      <c r="CM774" s="15"/>
      <c r="CN774" s="15" t="s">
        <v>300</v>
      </c>
      <c r="CO774" s="15" t="s">
        <v>300</v>
      </c>
      <c r="CP774" s="15" t="s">
        <v>301</v>
      </c>
      <c r="CQ774" s="15" t="s">
        <v>300</v>
      </c>
      <c r="CR774" s="15" t="s">
        <v>128</v>
      </c>
      <c r="CS774" s="15" t="s">
        <v>7703</v>
      </c>
      <c r="CT774" s="15" t="s">
        <v>303</v>
      </c>
      <c r="CU774" s="15" t="s">
        <v>7704</v>
      </c>
      <c r="CV774" s="15" t="s">
        <v>144</v>
      </c>
      <c r="CW774" s="15"/>
      <c r="CX774" s="15"/>
      <c r="CY774" s="15"/>
      <c r="CZ774" s="15"/>
      <c r="DA774" s="15"/>
      <c r="DB774" s="15"/>
      <c r="DC774" s="15"/>
      <c r="DD774" s="15"/>
      <c r="DE774" s="15"/>
      <c r="DF774" s="15"/>
      <c r="DG774" s="15"/>
      <c r="DH774" s="15"/>
      <c r="DI774" s="15" t="s">
        <v>148</v>
      </c>
      <c r="DJ774" s="15" t="s">
        <v>148</v>
      </c>
      <c r="DK774" s="15" t="s">
        <v>7705</v>
      </c>
      <c r="DL774" s="15" t="s">
        <v>150</v>
      </c>
      <c r="DM774" s="15"/>
      <c r="DN774" s="15"/>
      <c r="DO774" s="15"/>
      <c r="DP774" s="15"/>
      <c r="DQ774" s="15" t="s">
        <v>287</v>
      </c>
      <c r="DR774" s="15" t="s">
        <v>214</v>
      </c>
      <c r="DS774" s="15"/>
      <c r="DT774" s="15" t="s">
        <v>1185</v>
      </c>
      <c r="DU774" s="15" t="s">
        <v>216</v>
      </c>
      <c r="DV774" s="15"/>
      <c r="DW774" s="15" t="s">
        <v>157</v>
      </c>
      <c r="DX774" s="15"/>
      <c r="DY774" s="15" t="s">
        <v>1744</v>
      </c>
    </row>
    <row r="775" spans="1:129" s="2" customFormat="1" x14ac:dyDescent="0.3">
      <c r="A775" s="15" t="s">
        <v>103</v>
      </c>
      <c r="B775" s="28">
        <v>1053</v>
      </c>
      <c r="C775" s="15" t="s">
        <v>7706</v>
      </c>
      <c r="D775" s="15" t="s">
        <v>5226</v>
      </c>
      <c r="E775" s="15"/>
      <c r="F775" s="15" t="s">
        <v>7707</v>
      </c>
      <c r="G775" s="15">
        <v>-157.93319702148</v>
      </c>
      <c r="H775" s="15">
        <v>21.390800476073998</v>
      </c>
      <c r="I775" s="15" t="s">
        <v>107</v>
      </c>
      <c r="J775" s="15" t="s">
        <v>1847</v>
      </c>
      <c r="K775" s="15" t="s">
        <v>109</v>
      </c>
      <c r="L775" s="15">
        <v>96701</v>
      </c>
      <c r="M775" s="15" t="s">
        <v>516</v>
      </c>
      <c r="N775" s="15" t="s">
        <v>111</v>
      </c>
      <c r="O775" s="15" t="s">
        <v>165</v>
      </c>
      <c r="P775" s="15"/>
      <c r="Q775" s="15"/>
      <c r="R775" s="15"/>
      <c r="S775" s="15" t="s">
        <v>113</v>
      </c>
      <c r="T775" s="15"/>
      <c r="U775" s="15" t="s">
        <v>224</v>
      </c>
      <c r="V775" s="15"/>
      <c r="W775" s="15"/>
      <c r="X775" s="15"/>
      <c r="Y775" s="15" t="s">
        <v>198</v>
      </c>
      <c r="Z775" s="15" t="s">
        <v>115</v>
      </c>
      <c r="AA775" s="15" t="s">
        <v>115</v>
      </c>
      <c r="AB775" s="15" t="s">
        <v>198</v>
      </c>
      <c r="AC775" s="15" t="s">
        <v>198</v>
      </c>
      <c r="AD775" s="15" t="s">
        <v>116</v>
      </c>
      <c r="AE775" s="15" t="s">
        <v>198</v>
      </c>
      <c r="AF775" s="15" t="s">
        <v>119</v>
      </c>
      <c r="AG775" s="15" t="s">
        <v>120</v>
      </c>
      <c r="AH775" s="15" t="s">
        <v>119</v>
      </c>
      <c r="AI775" s="15" t="s">
        <v>119</v>
      </c>
      <c r="AJ775" s="15" t="s">
        <v>198</v>
      </c>
      <c r="AK775" s="15" t="s">
        <v>120</v>
      </c>
      <c r="AL775" s="15" t="s">
        <v>118</v>
      </c>
      <c r="AM775" s="15" t="s">
        <v>123</v>
      </c>
      <c r="AN775" s="15" t="s">
        <v>128</v>
      </c>
      <c r="AO775" s="15" t="s">
        <v>128</v>
      </c>
      <c r="AP775" s="15" t="s">
        <v>124</v>
      </c>
      <c r="AQ775" s="15" t="s">
        <v>125</v>
      </c>
      <c r="AR775" s="15" t="s">
        <v>225</v>
      </c>
      <c r="AS775" s="15" t="s">
        <v>168</v>
      </c>
      <c r="AT775" s="15"/>
      <c r="AU775" s="15" t="s">
        <v>226</v>
      </c>
      <c r="AV775" s="15"/>
      <c r="AW775" s="15"/>
      <c r="AX775" s="15" t="s">
        <v>7708</v>
      </c>
      <c r="AY775" s="15" t="s">
        <v>7709</v>
      </c>
      <c r="AZ775" s="15" t="s">
        <v>124</v>
      </c>
      <c r="BA775" s="15" t="s">
        <v>123</v>
      </c>
      <c r="BB775" s="15" t="s">
        <v>128</v>
      </c>
      <c r="BC775" s="15" t="s">
        <v>123</v>
      </c>
      <c r="BD775" s="15" t="s">
        <v>128</v>
      </c>
      <c r="BE775" s="15"/>
      <c r="BF775" s="15" t="s">
        <v>130</v>
      </c>
      <c r="BG775" s="15" t="s">
        <v>131</v>
      </c>
      <c r="BH775" s="15"/>
      <c r="BI775" s="15" t="s">
        <v>279</v>
      </c>
      <c r="BJ775" s="15"/>
      <c r="BK775" s="15"/>
      <c r="BL775" s="15"/>
      <c r="BM775" s="15"/>
      <c r="BN775" s="15"/>
      <c r="BO775" s="15" t="s">
        <v>115</v>
      </c>
      <c r="BP775" s="15" t="s">
        <v>132</v>
      </c>
      <c r="BQ775" s="15" t="s">
        <v>132</v>
      </c>
      <c r="BR775" s="15" t="s">
        <v>7710</v>
      </c>
      <c r="BS775" s="15" t="s">
        <v>7711</v>
      </c>
      <c r="BT775" s="15"/>
      <c r="BU775" s="15"/>
      <c r="BV775" s="15" t="s">
        <v>136</v>
      </c>
      <c r="BW775" s="15"/>
      <c r="BX775" s="15"/>
      <c r="BY775" s="15"/>
      <c r="BZ775" s="15"/>
      <c r="CA775" s="15"/>
      <c r="CB775" s="15" t="s">
        <v>137</v>
      </c>
      <c r="CC775" s="15"/>
      <c r="CD775" s="15"/>
      <c r="CE775" s="15"/>
      <c r="CF775" s="15" t="s">
        <v>122</v>
      </c>
      <c r="CG775" s="15" t="s">
        <v>121</v>
      </c>
      <c r="CH775" s="15"/>
      <c r="CI775" s="15" t="s">
        <v>282</v>
      </c>
      <c r="CJ775" s="15"/>
      <c r="CK775" s="15" t="s">
        <v>231</v>
      </c>
      <c r="CL775" s="15" t="s">
        <v>179</v>
      </c>
      <c r="CM775" s="15"/>
      <c r="CN775" s="15" t="s">
        <v>266</v>
      </c>
      <c r="CO775" s="15" t="s">
        <v>233</v>
      </c>
      <c r="CP775" s="15" t="s">
        <v>139</v>
      </c>
      <c r="CQ775" s="15" t="s">
        <v>180</v>
      </c>
      <c r="CR775" s="15" t="s">
        <v>198</v>
      </c>
      <c r="CS775" s="15" t="s">
        <v>7712</v>
      </c>
      <c r="CT775" s="15" t="s">
        <v>142</v>
      </c>
      <c r="CU775" s="15" t="s">
        <v>4525</v>
      </c>
      <c r="CV775" s="15" t="s">
        <v>144</v>
      </c>
      <c r="CW775" s="15" t="s">
        <v>145</v>
      </c>
      <c r="CX775" s="15"/>
      <c r="CY775" s="15"/>
      <c r="CZ775" s="15" t="s">
        <v>238</v>
      </c>
      <c r="DA775" s="15"/>
      <c r="DB775" s="15"/>
      <c r="DC775" s="15"/>
      <c r="DD775" s="15"/>
      <c r="DE775" s="15"/>
      <c r="DF775" s="15"/>
      <c r="DG775" s="15"/>
      <c r="DH775" s="15"/>
      <c r="DI775" s="15" t="s">
        <v>186</v>
      </c>
      <c r="DJ775" s="15" t="s">
        <v>305</v>
      </c>
      <c r="DK775" s="15" t="s">
        <v>7713</v>
      </c>
      <c r="DL775" s="15" t="s">
        <v>150</v>
      </c>
      <c r="DM775" s="15" t="s">
        <v>269</v>
      </c>
      <c r="DN775" s="15"/>
      <c r="DO775" s="15"/>
      <c r="DP775" s="15" t="s">
        <v>152</v>
      </c>
      <c r="DQ775" s="15" t="s">
        <v>349</v>
      </c>
      <c r="DR775" s="15" t="s">
        <v>244</v>
      </c>
      <c r="DS775" s="15"/>
      <c r="DT775" s="15" t="s">
        <v>7132</v>
      </c>
      <c r="DU775" s="15" t="s">
        <v>156</v>
      </c>
      <c r="DV775" s="15"/>
      <c r="DW775" s="15" t="s">
        <v>157</v>
      </c>
      <c r="DX775" s="15"/>
      <c r="DY775" s="15" t="s">
        <v>7714</v>
      </c>
    </row>
    <row r="776" spans="1:129" s="2" customFormat="1" x14ac:dyDescent="0.3">
      <c r="A776" s="15" t="s">
        <v>103</v>
      </c>
      <c r="B776" s="28">
        <v>1056</v>
      </c>
      <c r="C776" s="15" t="s">
        <v>7715</v>
      </c>
      <c r="D776" s="15" t="s">
        <v>5226</v>
      </c>
      <c r="E776" s="15"/>
      <c r="F776" s="15" t="s">
        <v>7716</v>
      </c>
      <c r="G776" s="15">
        <v>-122.36679840088</v>
      </c>
      <c r="H776" s="15">
        <v>47.749099731445</v>
      </c>
      <c r="I776" s="15" t="s">
        <v>107</v>
      </c>
      <c r="J776" s="15" t="s">
        <v>7717</v>
      </c>
      <c r="K776" s="15" t="s">
        <v>163</v>
      </c>
      <c r="L776" s="15">
        <v>98177</v>
      </c>
      <c r="M776" s="15" t="s">
        <v>294</v>
      </c>
      <c r="N776" s="15" t="s">
        <v>124</v>
      </c>
      <c r="O776" s="15" t="s">
        <v>165</v>
      </c>
      <c r="P776" s="15"/>
      <c r="Q776" s="15"/>
      <c r="R776" s="15"/>
      <c r="S776" s="15" t="s">
        <v>113</v>
      </c>
      <c r="T776" s="15"/>
      <c r="U776" s="15" t="s">
        <v>224</v>
      </c>
      <c r="V776" s="15"/>
      <c r="W776" s="15"/>
      <c r="X776" s="15"/>
      <c r="Y776" s="15" t="s">
        <v>166</v>
      </c>
      <c r="Z776" s="15" t="s">
        <v>166</v>
      </c>
      <c r="AA776" s="15" t="s">
        <v>166</v>
      </c>
      <c r="AB776" s="15" t="s">
        <v>166</v>
      </c>
      <c r="AC776" s="15" t="s">
        <v>198</v>
      </c>
      <c r="AD776" s="15" t="s">
        <v>117</v>
      </c>
      <c r="AE776" s="15" t="s">
        <v>166</v>
      </c>
      <c r="AF776" s="15" t="s">
        <v>119</v>
      </c>
      <c r="AG776" s="15" t="s">
        <v>120</v>
      </c>
      <c r="AH776" s="15" t="s">
        <v>120</v>
      </c>
      <c r="AI776" s="15" t="s">
        <v>120</v>
      </c>
      <c r="AJ776" s="15" t="s">
        <v>119</v>
      </c>
      <c r="AK776" s="15" t="s">
        <v>334</v>
      </c>
      <c r="AL776" s="15" t="s">
        <v>128</v>
      </c>
      <c r="AM776" s="15" t="s">
        <v>123</v>
      </c>
      <c r="AN776" s="15" t="s">
        <v>123</v>
      </c>
      <c r="AO776" s="15" t="s">
        <v>123</v>
      </c>
      <c r="AP776" s="15" t="s">
        <v>124</v>
      </c>
      <c r="AQ776" s="15" t="s">
        <v>125</v>
      </c>
      <c r="AR776" s="15"/>
      <c r="AS776" s="15" t="s">
        <v>168</v>
      </c>
      <c r="AT776" s="15" t="s">
        <v>199</v>
      </c>
      <c r="AU776" s="15" t="s">
        <v>226</v>
      </c>
      <c r="AV776" s="15"/>
      <c r="AW776" s="15"/>
      <c r="AX776" s="15" t="s">
        <v>7718</v>
      </c>
      <c r="AY776" s="15" t="s">
        <v>7719</v>
      </c>
      <c r="AZ776" s="15" t="s">
        <v>124</v>
      </c>
      <c r="BA776" s="15" t="s">
        <v>128</v>
      </c>
      <c r="BB776" s="15" t="s">
        <v>128</v>
      </c>
      <c r="BC776" s="15" t="s">
        <v>122</v>
      </c>
      <c r="BD776" s="15" t="s">
        <v>128</v>
      </c>
      <c r="BE776" s="15"/>
      <c r="BF776" s="15" t="s">
        <v>130</v>
      </c>
      <c r="BG776" s="15" t="s">
        <v>131</v>
      </c>
      <c r="BH776" s="15" t="s">
        <v>171</v>
      </c>
      <c r="BI776" s="15"/>
      <c r="BJ776" s="15"/>
      <c r="BK776" s="15"/>
      <c r="BL776" s="15"/>
      <c r="BM776" s="15"/>
      <c r="BN776" s="15"/>
      <c r="BO776" s="15" t="s">
        <v>115</v>
      </c>
      <c r="BP776" s="15" t="s">
        <v>132</v>
      </c>
      <c r="BQ776" s="15" t="s">
        <v>173</v>
      </c>
      <c r="BR776" s="15" t="s">
        <v>7720</v>
      </c>
      <c r="BS776" s="15" t="s">
        <v>7721</v>
      </c>
      <c r="BT776" s="15"/>
      <c r="BU776" s="15"/>
      <c r="BV776" s="15" t="s">
        <v>136</v>
      </c>
      <c r="BW776" s="15" t="s">
        <v>319</v>
      </c>
      <c r="BX776" s="15"/>
      <c r="BY776" s="15"/>
      <c r="BZ776" s="15"/>
      <c r="CA776" s="15"/>
      <c r="CB776" s="15"/>
      <c r="CC776" s="15" t="s">
        <v>207</v>
      </c>
      <c r="CD776" s="15" t="s">
        <v>372</v>
      </c>
      <c r="CE776" s="15"/>
      <c r="CF776" s="15" t="s">
        <v>128</v>
      </c>
      <c r="CG776" s="15" t="s">
        <v>128</v>
      </c>
      <c r="CH776" s="15"/>
      <c r="CI776" s="15"/>
      <c r="CJ776" s="15" t="s">
        <v>283</v>
      </c>
      <c r="CK776" s="15" t="s">
        <v>231</v>
      </c>
      <c r="CL776" s="15" t="s">
        <v>179</v>
      </c>
      <c r="CM776" s="15"/>
      <c r="CN776" s="15" t="s">
        <v>233</v>
      </c>
      <c r="CO776" s="15" t="s">
        <v>233</v>
      </c>
      <c r="CP776" s="15" t="s">
        <v>234</v>
      </c>
      <c r="CQ776" s="15" t="s">
        <v>140</v>
      </c>
      <c r="CR776" s="15" t="s">
        <v>128</v>
      </c>
      <c r="CS776" s="15" t="s">
        <v>7722</v>
      </c>
      <c r="CT776" s="15" t="s">
        <v>182</v>
      </c>
      <c r="CU776" s="15" t="s">
        <v>7723</v>
      </c>
      <c r="CV776" s="15"/>
      <c r="CW776" s="15" t="s">
        <v>145</v>
      </c>
      <c r="CX776" s="15" t="s">
        <v>211</v>
      </c>
      <c r="CY776" s="15" t="s">
        <v>237</v>
      </c>
      <c r="CZ776" s="15" t="s">
        <v>238</v>
      </c>
      <c r="DA776" s="15" t="s">
        <v>239</v>
      </c>
      <c r="DB776" s="15" t="s">
        <v>240</v>
      </c>
      <c r="DC776" s="15" t="s">
        <v>184</v>
      </c>
      <c r="DD776" s="15" t="s">
        <v>146</v>
      </c>
      <c r="DE776" s="15" t="s">
        <v>147</v>
      </c>
      <c r="DF776" s="15"/>
      <c r="DG776" s="15"/>
      <c r="DH776" s="15"/>
      <c r="DI776" s="15" t="s">
        <v>241</v>
      </c>
      <c r="DJ776" s="15" t="s">
        <v>305</v>
      </c>
      <c r="DK776" s="15" t="s">
        <v>7724</v>
      </c>
      <c r="DL776" s="15"/>
      <c r="DM776" s="15"/>
      <c r="DN776" s="15"/>
      <c r="DO776" s="15" t="s">
        <v>151</v>
      </c>
      <c r="DP776" s="15"/>
      <c r="DQ776" s="15" t="s">
        <v>307</v>
      </c>
      <c r="DR776" s="15" t="s">
        <v>436</v>
      </c>
      <c r="DS776" s="15"/>
      <c r="DT776" s="15" t="s">
        <v>7725</v>
      </c>
      <c r="DU776" s="15" t="s">
        <v>216</v>
      </c>
      <c r="DV776" s="15"/>
      <c r="DW776" s="15" t="s">
        <v>157</v>
      </c>
      <c r="DX776" s="15"/>
      <c r="DY776" s="15" t="s">
        <v>7726</v>
      </c>
    </row>
    <row r="777" spans="1:129" s="2" customFormat="1" x14ac:dyDescent="0.3">
      <c r="A777" s="15" t="s">
        <v>103</v>
      </c>
      <c r="B777" s="28">
        <v>1057</v>
      </c>
      <c r="C777" s="15" t="s">
        <v>7727</v>
      </c>
      <c r="D777" s="15" t="s">
        <v>5796</v>
      </c>
      <c r="E777" s="15"/>
      <c r="F777" s="15" t="s">
        <v>7728</v>
      </c>
      <c r="G777" s="15">
        <v>-157.69619750977</v>
      </c>
      <c r="H777" s="15">
        <v>21.298400878906001</v>
      </c>
      <c r="I777" s="15" t="s">
        <v>107</v>
      </c>
      <c r="J777" s="15" t="s">
        <v>196</v>
      </c>
      <c r="K777" s="15" t="s">
        <v>109</v>
      </c>
      <c r="L777" s="15">
        <v>96825</v>
      </c>
      <c r="M777" s="15" t="s">
        <v>110</v>
      </c>
      <c r="N777" s="15" t="s">
        <v>111</v>
      </c>
      <c r="O777" s="15" t="s">
        <v>165</v>
      </c>
      <c r="P777" s="15" t="s">
        <v>222</v>
      </c>
      <c r="Q777" s="15"/>
      <c r="R777" s="15"/>
      <c r="S777" s="15" t="s">
        <v>113</v>
      </c>
      <c r="T777" s="15"/>
      <c r="U777" s="15" t="s">
        <v>224</v>
      </c>
      <c r="V777" s="15"/>
      <c r="W777" s="15"/>
      <c r="X777" s="15"/>
      <c r="Y777" s="15" t="s">
        <v>117</v>
      </c>
      <c r="Z777" s="15" t="s">
        <v>166</v>
      </c>
      <c r="AA777" s="15" t="s">
        <v>117</v>
      </c>
      <c r="AB777" s="15" t="s">
        <v>198</v>
      </c>
      <c r="AC777" s="15" t="s">
        <v>198</v>
      </c>
      <c r="AD777" s="15" t="s">
        <v>116</v>
      </c>
      <c r="AE777" s="15" t="s">
        <v>198</v>
      </c>
      <c r="AF777" s="15" t="s">
        <v>118</v>
      </c>
      <c r="AG777" s="15" t="s">
        <v>118</v>
      </c>
      <c r="AH777" s="15" t="s">
        <v>118</v>
      </c>
      <c r="AI777" s="15" t="s">
        <v>118</v>
      </c>
      <c r="AJ777" s="15" t="s">
        <v>120</v>
      </c>
      <c r="AK777" s="15" t="s">
        <v>118</v>
      </c>
      <c r="AL777" s="15" t="s">
        <v>122</v>
      </c>
      <c r="AM777" s="15" t="s">
        <v>122</v>
      </c>
      <c r="AN777" s="15" t="s">
        <v>122</v>
      </c>
      <c r="AO777" s="15" t="s">
        <v>128</v>
      </c>
      <c r="AP777" s="15" t="s">
        <v>124</v>
      </c>
      <c r="AQ777" s="15" t="s">
        <v>125</v>
      </c>
      <c r="AR777" s="15" t="s">
        <v>225</v>
      </c>
      <c r="AS777" s="15"/>
      <c r="AT777" s="15"/>
      <c r="AU777" s="15" t="s">
        <v>226</v>
      </c>
      <c r="AV777" s="15"/>
      <c r="AW777" s="15"/>
      <c r="AX777" s="15" t="s">
        <v>7729</v>
      </c>
      <c r="AY777" s="15" t="s">
        <v>7730</v>
      </c>
      <c r="AZ777" s="15" t="s">
        <v>124</v>
      </c>
      <c r="BA777" s="15" t="s">
        <v>128</v>
      </c>
      <c r="BB777" s="15" t="s">
        <v>128</v>
      </c>
      <c r="BC777" s="15" t="s">
        <v>122</v>
      </c>
      <c r="BD777" s="15" t="s">
        <v>128</v>
      </c>
      <c r="BE777" s="15"/>
      <c r="BF777" s="15" t="s">
        <v>130</v>
      </c>
      <c r="BG777" s="15" t="s">
        <v>131</v>
      </c>
      <c r="BH777" s="15"/>
      <c r="BI777" s="15" t="s">
        <v>279</v>
      </c>
      <c r="BJ777" s="15"/>
      <c r="BK777" s="15"/>
      <c r="BL777" s="15"/>
      <c r="BM777" s="15"/>
      <c r="BN777" s="15"/>
      <c r="BO777" s="15" t="s">
        <v>115</v>
      </c>
      <c r="BP777" s="15" t="s">
        <v>133</v>
      </c>
      <c r="BQ777" s="15" t="s">
        <v>133</v>
      </c>
      <c r="BR777" s="15" t="s">
        <v>7731</v>
      </c>
      <c r="BS777" s="15" t="s">
        <v>7732</v>
      </c>
      <c r="BT777" s="15"/>
      <c r="BU777" s="15"/>
      <c r="BV777" s="15" t="s">
        <v>136</v>
      </c>
      <c r="BW777" s="15"/>
      <c r="BX777" s="15"/>
      <c r="BY777" s="15"/>
      <c r="BZ777" s="15"/>
      <c r="CA777" s="15"/>
      <c r="CB777" s="15" t="s">
        <v>137</v>
      </c>
      <c r="CC777" s="15"/>
      <c r="CD777" s="15"/>
      <c r="CE777" s="15"/>
      <c r="CF777" s="15" t="s">
        <v>122</v>
      </c>
      <c r="CG777" s="15" t="s">
        <v>122</v>
      </c>
      <c r="CH777" s="15"/>
      <c r="CI777" s="15" t="s">
        <v>282</v>
      </c>
      <c r="CJ777" s="15"/>
      <c r="CK777" s="15" t="s">
        <v>231</v>
      </c>
      <c r="CL777" s="15" t="s">
        <v>179</v>
      </c>
      <c r="CM777" s="15"/>
      <c r="CN777" s="15" t="s">
        <v>138</v>
      </c>
      <c r="CO777" s="15" t="s">
        <v>232</v>
      </c>
      <c r="CP777" s="15" t="s">
        <v>180</v>
      </c>
      <c r="CQ777" s="15" t="s">
        <v>140</v>
      </c>
      <c r="CR777" s="15" t="s">
        <v>122</v>
      </c>
      <c r="CS777" s="15" t="s">
        <v>7733</v>
      </c>
      <c r="CT777" s="15" t="s">
        <v>142</v>
      </c>
      <c r="CU777" s="15"/>
      <c r="CV777" s="15" t="s">
        <v>144</v>
      </c>
      <c r="CW777" s="15" t="s">
        <v>145</v>
      </c>
      <c r="CX777" s="15" t="s">
        <v>211</v>
      </c>
      <c r="CY777" s="15"/>
      <c r="CZ777" s="15"/>
      <c r="DA777" s="15" t="s">
        <v>239</v>
      </c>
      <c r="DB777" s="15"/>
      <c r="DC777" s="15"/>
      <c r="DD777" s="15"/>
      <c r="DE777" s="15" t="s">
        <v>147</v>
      </c>
      <c r="DF777" s="15"/>
      <c r="DG777" s="15"/>
      <c r="DH777" s="15"/>
      <c r="DI777" s="15" t="s">
        <v>186</v>
      </c>
      <c r="DJ777" s="15" t="s">
        <v>186</v>
      </c>
      <c r="DK777" s="15" t="s">
        <v>7734</v>
      </c>
      <c r="DL777" s="15"/>
      <c r="DM777" s="15" t="s">
        <v>269</v>
      </c>
      <c r="DN777" s="15"/>
      <c r="DO777" s="15"/>
      <c r="DP777" s="15"/>
      <c r="DQ777" s="15" t="s">
        <v>729</v>
      </c>
      <c r="DR777" s="15" t="s">
        <v>1229</v>
      </c>
      <c r="DS777" s="15"/>
      <c r="DT777" s="15" t="s">
        <v>4034</v>
      </c>
      <c r="DU777" s="15" t="s">
        <v>216</v>
      </c>
      <c r="DV777" s="15"/>
      <c r="DW777" s="15" t="s">
        <v>157</v>
      </c>
      <c r="DX777" s="15"/>
      <c r="DY777" s="15" t="s">
        <v>7735</v>
      </c>
    </row>
    <row r="778" spans="1:129" s="2" customFormat="1" x14ac:dyDescent="0.3">
      <c r="A778" s="15" t="s">
        <v>103</v>
      </c>
      <c r="B778" s="28">
        <v>1058</v>
      </c>
      <c r="C778" s="15" t="s">
        <v>7736</v>
      </c>
      <c r="D778" s="15" t="s">
        <v>7737</v>
      </c>
      <c r="E778" s="15"/>
      <c r="F778" s="15" t="s">
        <v>7738</v>
      </c>
      <c r="G778" s="15">
        <v>-157.93319702148</v>
      </c>
      <c r="H778" s="15">
        <v>21.390800476073998</v>
      </c>
      <c r="I778" s="15" t="s">
        <v>107</v>
      </c>
      <c r="J778" s="15" t="s">
        <v>1847</v>
      </c>
      <c r="K778" s="15" t="s">
        <v>109</v>
      </c>
      <c r="L778" s="15">
        <v>96701</v>
      </c>
      <c r="M778" s="15" t="s">
        <v>110</v>
      </c>
      <c r="N778" s="15" t="s">
        <v>111</v>
      </c>
      <c r="O778" s="15" t="s">
        <v>165</v>
      </c>
      <c r="P778" s="15"/>
      <c r="Q778" s="15"/>
      <c r="R778" s="15"/>
      <c r="S778" s="15"/>
      <c r="T778" s="15"/>
      <c r="U778" s="15" t="s">
        <v>224</v>
      </c>
      <c r="V778" s="15"/>
      <c r="W778" s="15"/>
      <c r="X778" s="15"/>
      <c r="Y778" s="15" t="s">
        <v>115</v>
      </c>
      <c r="Z778" s="15" t="s">
        <v>115</v>
      </c>
      <c r="AA778" s="15" t="s">
        <v>115</v>
      </c>
      <c r="AB778" s="15" t="s">
        <v>117</v>
      </c>
      <c r="AC778" s="15" t="s">
        <v>198</v>
      </c>
      <c r="AD778" s="15" t="s">
        <v>115</v>
      </c>
      <c r="AE778" s="15" t="s">
        <v>116</v>
      </c>
      <c r="AF778" s="15" t="s">
        <v>334</v>
      </c>
      <c r="AG778" s="15" t="s">
        <v>334</v>
      </c>
      <c r="AH778" s="15" t="s">
        <v>334</v>
      </c>
      <c r="AI778" s="15" t="s">
        <v>334</v>
      </c>
      <c r="AJ778" s="15" t="s">
        <v>334</v>
      </c>
      <c r="AK778" s="15" t="s">
        <v>334</v>
      </c>
      <c r="AL778" s="15" t="s">
        <v>118</v>
      </c>
      <c r="AM778" s="15" t="s">
        <v>121</v>
      </c>
      <c r="AN778" s="15" t="s">
        <v>121</v>
      </c>
      <c r="AO778" s="15" t="s">
        <v>122</v>
      </c>
      <c r="AP778" s="15" t="s">
        <v>124</v>
      </c>
      <c r="AQ778" s="15" t="s">
        <v>125</v>
      </c>
      <c r="AR778" s="15" t="s">
        <v>225</v>
      </c>
      <c r="AS778" s="15"/>
      <c r="AT778" s="15"/>
      <c r="AU778" s="15"/>
      <c r="AV778" s="15"/>
      <c r="AW778" s="15"/>
      <c r="AX778" s="15" t="s">
        <v>7739</v>
      </c>
      <c r="AY778" s="15" t="s">
        <v>7740</v>
      </c>
      <c r="AZ778" s="15" t="s">
        <v>198</v>
      </c>
      <c r="BA778" s="15" t="s">
        <v>208</v>
      </c>
      <c r="BB778" s="15" t="s">
        <v>121</v>
      </c>
      <c r="BC778" s="15" t="s">
        <v>121</v>
      </c>
      <c r="BD778" s="15" t="s">
        <v>122</v>
      </c>
      <c r="BE778" s="15" t="s">
        <v>129</v>
      </c>
      <c r="BF778" s="15"/>
      <c r="BG778" s="15" t="s">
        <v>131</v>
      </c>
      <c r="BH778" s="15" t="s">
        <v>171</v>
      </c>
      <c r="BI778" s="15"/>
      <c r="BJ778" s="15"/>
      <c r="BK778" s="15"/>
      <c r="BL778" s="15"/>
      <c r="BM778" s="15"/>
      <c r="BN778" s="15"/>
      <c r="BO778" s="15" t="s">
        <v>115</v>
      </c>
      <c r="BP778" s="15" t="s">
        <v>172</v>
      </c>
      <c r="BQ778" s="15" t="s">
        <v>133</v>
      </c>
      <c r="BR778" s="15" t="s">
        <v>7741</v>
      </c>
      <c r="BS778" s="15" t="s">
        <v>7742</v>
      </c>
      <c r="BT778" s="15"/>
      <c r="BU778" s="15"/>
      <c r="BV778" s="15"/>
      <c r="BW778" s="15"/>
      <c r="BX778" s="15"/>
      <c r="BY778" s="15"/>
      <c r="BZ778" s="15" t="s">
        <v>176</v>
      </c>
      <c r="CA778" s="15"/>
      <c r="CB778" s="15"/>
      <c r="CC778" s="15" t="s">
        <v>207</v>
      </c>
      <c r="CD778" s="15"/>
      <c r="CE778" s="15"/>
      <c r="CF778" s="15" t="s">
        <v>121</v>
      </c>
      <c r="CG778" s="15" t="s">
        <v>121</v>
      </c>
      <c r="CH778" s="15"/>
      <c r="CI778" s="15"/>
      <c r="CJ778" s="15"/>
      <c r="CK778" s="15"/>
      <c r="CL778" s="15" t="s">
        <v>179</v>
      </c>
      <c r="CM778" s="15"/>
      <c r="CN778" s="15" t="s">
        <v>208</v>
      </c>
      <c r="CO778" s="15" t="s">
        <v>208</v>
      </c>
      <c r="CP778" s="15" t="s">
        <v>180</v>
      </c>
      <c r="CQ778" s="15" t="s">
        <v>180</v>
      </c>
      <c r="CR778" s="15" t="s">
        <v>121</v>
      </c>
      <c r="CS778" s="15" t="s">
        <v>7743</v>
      </c>
      <c r="CT778" s="15" t="s">
        <v>198</v>
      </c>
      <c r="CU778" s="15"/>
      <c r="CV778" s="15" t="s">
        <v>144</v>
      </c>
      <c r="CW778" s="15"/>
      <c r="CX778" s="15"/>
      <c r="CY778" s="15"/>
      <c r="CZ778" s="15"/>
      <c r="DA778" s="15"/>
      <c r="DB778" s="15"/>
      <c r="DC778" s="15"/>
      <c r="DD778" s="15"/>
      <c r="DE778" s="15"/>
      <c r="DF778" s="15"/>
      <c r="DG778" s="15"/>
      <c r="DH778" s="15"/>
      <c r="DI778" s="15" t="s">
        <v>185</v>
      </c>
      <c r="DJ778" s="15" t="s">
        <v>185</v>
      </c>
      <c r="DK778" s="15" t="s">
        <v>7744</v>
      </c>
      <c r="DL778" s="15" t="s">
        <v>150</v>
      </c>
      <c r="DM778" s="15" t="s">
        <v>269</v>
      </c>
      <c r="DN778" s="15"/>
      <c r="DO778" s="15"/>
      <c r="DP778" s="15" t="s">
        <v>152</v>
      </c>
      <c r="DQ778" s="15" t="s">
        <v>270</v>
      </c>
      <c r="DR778" s="15" t="s">
        <v>271</v>
      </c>
      <c r="DS778" s="15" t="s">
        <v>360</v>
      </c>
      <c r="DT778" s="15" t="s">
        <v>360</v>
      </c>
      <c r="DU778" s="15" t="s">
        <v>190</v>
      </c>
      <c r="DV778" s="15"/>
      <c r="DW778" s="15" t="s">
        <v>157</v>
      </c>
      <c r="DX778" s="15"/>
      <c r="DY778" s="15" t="s">
        <v>7745</v>
      </c>
    </row>
    <row r="779" spans="1:129" s="2" customFormat="1" x14ac:dyDescent="0.3">
      <c r="A779" s="15" t="s">
        <v>103</v>
      </c>
      <c r="B779" s="28">
        <v>1059</v>
      </c>
      <c r="C779" s="15" t="s">
        <v>7746</v>
      </c>
      <c r="D779" s="15" t="s">
        <v>5226</v>
      </c>
      <c r="E779" s="15"/>
      <c r="F779" s="15" t="s">
        <v>7747</v>
      </c>
      <c r="G779" s="15">
        <v>-158.17669677734</v>
      </c>
      <c r="H779" s="15">
        <v>21.433700561523001</v>
      </c>
      <c r="I779" s="15" t="s">
        <v>107</v>
      </c>
      <c r="J779" s="15" t="s">
        <v>1054</v>
      </c>
      <c r="K779" s="15" t="s">
        <v>109</v>
      </c>
      <c r="L779" s="15">
        <v>96792</v>
      </c>
      <c r="M779" s="15" t="s">
        <v>516</v>
      </c>
      <c r="N779" s="15" t="s">
        <v>111</v>
      </c>
      <c r="O779" s="15" t="s">
        <v>165</v>
      </c>
      <c r="P779" s="15"/>
      <c r="Q779" s="15"/>
      <c r="R779" s="15"/>
      <c r="S779" s="15"/>
      <c r="T779" s="15"/>
      <c r="U779" s="15" t="s">
        <v>224</v>
      </c>
      <c r="V779" s="15"/>
      <c r="W779" s="15"/>
      <c r="X779" s="15"/>
      <c r="Y779" s="15" t="s">
        <v>115</v>
      </c>
      <c r="Z779" s="15" t="s">
        <v>115</v>
      </c>
      <c r="AA779" s="15" t="s">
        <v>115</v>
      </c>
      <c r="AB779" s="15" t="s">
        <v>116</v>
      </c>
      <c r="AC779" s="15" t="s">
        <v>116</v>
      </c>
      <c r="AD779" s="15" t="s">
        <v>116</v>
      </c>
      <c r="AE779" s="15" t="s">
        <v>116</v>
      </c>
      <c r="AF779" s="15" t="s">
        <v>120</v>
      </c>
      <c r="AG779" s="15" t="s">
        <v>120</v>
      </c>
      <c r="AH779" s="15" t="s">
        <v>119</v>
      </c>
      <c r="AI779" s="15" t="s">
        <v>119</v>
      </c>
      <c r="AJ779" s="15" t="s">
        <v>119</v>
      </c>
      <c r="AK779" s="15" t="s">
        <v>119</v>
      </c>
      <c r="AL779" s="15" t="s">
        <v>121</v>
      </c>
      <c r="AM779" s="15" t="s">
        <v>121</v>
      </c>
      <c r="AN779" s="15" t="s">
        <v>122</v>
      </c>
      <c r="AO779" s="15" t="s">
        <v>122</v>
      </c>
      <c r="AP779" s="15" t="s">
        <v>124</v>
      </c>
      <c r="AQ779" s="15" t="s">
        <v>125</v>
      </c>
      <c r="AR779" s="15"/>
      <c r="AS779" s="15" t="s">
        <v>168</v>
      </c>
      <c r="AT779" s="15" t="s">
        <v>199</v>
      </c>
      <c r="AU779" s="15"/>
      <c r="AV779" s="15"/>
      <c r="AW779" s="15"/>
      <c r="AX779" s="15" t="s">
        <v>7748</v>
      </c>
      <c r="AY779" s="15" t="s">
        <v>7749</v>
      </c>
      <c r="AZ779" s="15" t="s">
        <v>124</v>
      </c>
      <c r="BA779" s="15" t="s">
        <v>122</v>
      </c>
      <c r="BB779" s="15" t="s">
        <v>122</v>
      </c>
      <c r="BC779" s="15" t="s">
        <v>122</v>
      </c>
      <c r="BD779" s="15" t="s">
        <v>128</v>
      </c>
      <c r="BE779" s="15" t="s">
        <v>129</v>
      </c>
      <c r="BF779" s="15" t="s">
        <v>130</v>
      </c>
      <c r="BG779" s="15" t="s">
        <v>131</v>
      </c>
      <c r="BH779" s="15"/>
      <c r="BI779" s="15"/>
      <c r="BJ779" s="15"/>
      <c r="BK779" s="15"/>
      <c r="BL779" s="15"/>
      <c r="BM779" s="15"/>
      <c r="BN779" s="15"/>
      <c r="BO779" s="15" t="s">
        <v>115</v>
      </c>
      <c r="BP779" s="15" t="s">
        <v>132</v>
      </c>
      <c r="BQ779" s="15" t="s">
        <v>172</v>
      </c>
      <c r="BR779" s="15" t="s">
        <v>7750</v>
      </c>
      <c r="BS779" s="15" t="s">
        <v>7751</v>
      </c>
      <c r="BT779" s="15"/>
      <c r="BU779" s="15"/>
      <c r="BV779" s="15"/>
      <c r="BW779" s="15"/>
      <c r="BX779" s="15"/>
      <c r="BY779" s="15"/>
      <c r="BZ779" s="15" t="s">
        <v>176</v>
      </c>
      <c r="CA779" s="15" t="s">
        <v>177</v>
      </c>
      <c r="CB779" s="15"/>
      <c r="CC779" s="15"/>
      <c r="CD779" s="15"/>
      <c r="CE779" s="15"/>
      <c r="CF779" s="15" t="s">
        <v>123</v>
      </c>
      <c r="CG779" s="15" t="s">
        <v>121</v>
      </c>
      <c r="CH779" s="15"/>
      <c r="CI779" s="15"/>
      <c r="CJ779" s="15"/>
      <c r="CK779" s="15"/>
      <c r="CL779" s="15" t="s">
        <v>179</v>
      </c>
      <c r="CM779" s="15"/>
      <c r="CN779" s="15" t="s">
        <v>233</v>
      </c>
      <c r="CO779" s="15" t="s">
        <v>138</v>
      </c>
      <c r="CP779" s="15" t="s">
        <v>180</v>
      </c>
      <c r="CQ779" s="15" t="s">
        <v>140</v>
      </c>
      <c r="CR779" s="15" t="s">
        <v>122</v>
      </c>
      <c r="CS779" s="15" t="s">
        <v>7752</v>
      </c>
      <c r="CT779" s="15" t="s">
        <v>142</v>
      </c>
      <c r="CU779" s="15" t="s">
        <v>7753</v>
      </c>
      <c r="CV779" s="15" t="s">
        <v>144</v>
      </c>
      <c r="CW779" s="15"/>
      <c r="CX779" s="15" t="s">
        <v>211</v>
      </c>
      <c r="CY779" s="15"/>
      <c r="CZ779" s="15"/>
      <c r="DA779" s="15"/>
      <c r="DB779" s="15"/>
      <c r="DC779" s="15"/>
      <c r="DD779" s="15" t="s">
        <v>146</v>
      </c>
      <c r="DE779" s="15" t="s">
        <v>147</v>
      </c>
      <c r="DF779" s="15"/>
      <c r="DG779" s="15"/>
      <c r="DH779" s="15"/>
      <c r="DI779" s="15" t="s">
        <v>148</v>
      </c>
      <c r="DJ779" s="15" t="s">
        <v>305</v>
      </c>
      <c r="DK779" s="15" t="s">
        <v>7754</v>
      </c>
      <c r="DL779" s="15" t="s">
        <v>150</v>
      </c>
      <c r="DM779" s="15" t="s">
        <v>269</v>
      </c>
      <c r="DN779" s="15"/>
      <c r="DO779" s="15" t="s">
        <v>151</v>
      </c>
      <c r="DP779" s="15" t="s">
        <v>152</v>
      </c>
      <c r="DQ779" s="15" t="s">
        <v>349</v>
      </c>
      <c r="DR779" s="15" t="s">
        <v>154</v>
      </c>
      <c r="DS779" s="15"/>
      <c r="DT779" s="15" t="s">
        <v>437</v>
      </c>
      <c r="DU779" s="15" t="s">
        <v>190</v>
      </c>
      <c r="DV779" s="15"/>
      <c r="DW779" s="15" t="s">
        <v>157</v>
      </c>
      <c r="DX779" s="15"/>
      <c r="DY779" s="15" t="s">
        <v>7755</v>
      </c>
    </row>
    <row r="780" spans="1:129" s="2" customFormat="1" x14ac:dyDescent="0.3">
      <c r="A780" s="15" t="s">
        <v>103</v>
      </c>
      <c r="B780" s="28">
        <v>1060</v>
      </c>
      <c r="C780" s="15" t="s">
        <v>7756</v>
      </c>
      <c r="D780" s="15" t="s">
        <v>648</v>
      </c>
      <c r="E780" s="15"/>
      <c r="F780" s="15" t="s">
        <v>7757</v>
      </c>
      <c r="G780" s="15">
        <v>-157.80279541016</v>
      </c>
      <c r="H780" s="15">
        <v>21.288999557495</v>
      </c>
      <c r="I780" s="15" t="s">
        <v>107</v>
      </c>
      <c r="J780" s="15" t="s">
        <v>196</v>
      </c>
      <c r="K780" s="15" t="s">
        <v>109</v>
      </c>
      <c r="L780" s="15">
        <v>96816</v>
      </c>
      <c r="M780" s="15" t="s">
        <v>110</v>
      </c>
      <c r="N780" s="15" t="s">
        <v>111</v>
      </c>
      <c r="O780" s="15" t="s">
        <v>165</v>
      </c>
      <c r="P780" s="15"/>
      <c r="Q780" s="15"/>
      <c r="R780" s="15"/>
      <c r="S780" s="15"/>
      <c r="T780" s="15"/>
      <c r="U780" s="15"/>
      <c r="V780" s="15" t="s">
        <v>261</v>
      </c>
      <c r="W780" s="15"/>
      <c r="X780" s="15"/>
      <c r="Y780" s="15" t="s">
        <v>115</v>
      </c>
      <c r="Z780" s="15" t="s">
        <v>115</v>
      </c>
      <c r="AA780" s="15" t="s">
        <v>116</v>
      </c>
      <c r="AB780" s="15" t="s">
        <v>116</v>
      </c>
      <c r="AC780" s="15" t="s">
        <v>116</v>
      </c>
      <c r="AD780" s="15" t="s">
        <v>115</v>
      </c>
      <c r="AE780" s="15" t="s">
        <v>198</v>
      </c>
      <c r="AF780" s="15" t="s">
        <v>119</v>
      </c>
      <c r="AG780" s="15" t="s">
        <v>119</v>
      </c>
      <c r="AH780" s="15" t="s">
        <v>119</v>
      </c>
      <c r="AI780" s="15" t="s">
        <v>118</v>
      </c>
      <c r="AJ780" s="15" t="s">
        <v>119</v>
      </c>
      <c r="AK780" s="15"/>
      <c r="AL780" s="15" t="s">
        <v>123</v>
      </c>
      <c r="AM780" s="15" t="s">
        <v>123</v>
      </c>
      <c r="AN780" s="15" t="s">
        <v>123</v>
      </c>
      <c r="AO780" s="15" t="s">
        <v>123</v>
      </c>
      <c r="AP780" s="15" t="s">
        <v>124</v>
      </c>
      <c r="AQ780" s="15"/>
      <c r="AR780" s="15"/>
      <c r="AS780" s="15"/>
      <c r="AT780" s="15" t="s">
        <v>199</v>
      </c>
      <c r="AU780" s="15"/>
      <c r="AV780" s="15"/>
      <c r="AW780" s="15"/>
      <c r="AX780" s="15"/>
      <c r="AY780" s="15"/>
      <c r="AZ780" s="15" t="s">
        <v>124</v>
      </c>
      <c r="BA780" s="15" t="s">
        <v>123</v>
      </c>
      <c r="BB780" s="15" t="s">
        <v>121</v>
      </c>
      <c r="BC780" s="15" t="s">
        <v>123</v>
      </c>
      <c r="BD780" s="15" t="s">
        <v>121</v>
      </c>
      <c r="BE780" s="15" t="s">
        <v>129</v>
      </c>
      <c r="BF780" s="15" t="s">
        <v>130</v>
      </c>
      <c r="BG780" s="15" t="s">
        <v>131</v>
      </c>
      <c r="BH780" s="15"/>
      <c r="BI780" s="15"/>
      <c r="BJ780" s="15"/>
      <c r="BK780" s="15"/>
      <c r="BL780" s="15"/>
      <c r="BM780" s="15"/>
      <c r="BN780" s="15"/>
      <c r="BO780" s="15" t="s">
        <v>116</v>
      </c>
      <c r="BP780" s="15" t="s">
        <v>132</v>
      </c>
      <c r="BQ780" s="15" t="s">
        <v>132</v>
      </c>
      <c r="BR780" s="15"/>
      <c r="BS780" s="15"/>
      <c r="BT780" s="15"/>
      <c r="BU780" s="15"/>
      <c r="BV780" s="15"/>
      <c r="BW780" s="15"/>
      <c r="BX780" s="15"/>
      <c r="BY780" s="15"/>
      <c r="BZ780" s="15" t="s">
        <v>176</v>
      </c>
      <c r="CA780" s="15" t="s">
        <v>177</v>
      </c>
      <c r="CB780" s="15"/>
      <c r="CC780" s="15"/>
      <c r="CD780" s="15"/>
      <c r="CE780" s="15"/>
      <c r="CF780" s="15" t="s">
        <v>121</v>
      </c>
      <c r="CG780" s="15" t="s">
        <v>122</v>
      </c>
      <c r="CH780" s="15"/>
      <c r="CI780" s="15"/>
      <c r="CJ780" s="15"/>
      <c r="CK780" s="15"/>
      <c r="CL780" s="15"/>
      <c r="CM780" s="15" t="s">
        <v>111</v>
      </c>
      <c r="CN780" s="15" t="s">
        <v>208</v>
      </c>
      <c r="CO780" s="15" t="s">
        <v>138</v>
      </c>
      <c r="CP780" s="15" t="s">
        <v>180</v>
      </c>
      <c r="CQ780" s="15" t="s">
        <v>180</v>
      </c>
      <c r="CR780" s="15" t="s">
        <v>121</v>
      </c>
      <c r="CS780" s="15"/>
      <c r="CT780" s="15" t="s">
        <v>198</v>
      </c>
      <c r="CU780" s="15"/>
      <c r="CV780" s="15" t="s">
        <v>144</v>
      </c>
      <c r="CW780" s="15"/>
      <c r="CX780" s="15"/>
      <c r="CY780" s="15"/>
      <c r="CZ780" s="15"/>
      <c r="DA780" s="15"/>
      <c r="DB780" s="15"/>
      <c r="DC780" s="15"/>
      <c r="DD780" s="15" t="s">
        <v>146</v>
      </c>
      <c r="DE780" s="15" t="s">
        <v>147</v>
      </c>
      <c r="DF780" s="15"/>
      <c r="DG780" s="15"/>
      <c r="DH780" s="15"/>
      <c r="DI780" s="15" t="s">
        <v>185</v>
      </c>
      <c r="DJ780" s="15" t="s">
        <v>185</v>
      </c>
      <c r="DK780" s="15"/>
      <c r="DL780" s="15"/>
      <c r="DM780" s="15"/>
      <c r="DN780" s="15"/>
      <c r="DO780" s="15" t="s">
        <v>151</v>
      </c>
      <c r="DP780" s="15" t="s">
        <v>152</v>
      </c>
      <c r="DQ780" s="15" t="s">
        <v>349</v>
      </c>
      <c r="DR780" s="15" t="s">
        <v>271</v>
      </c>
      <c r="DS780" s="15" t="s">
        <v>7758</v>
      </c>
      <c r="DT780" s="15"/>
      <c r="DU780" s="15" t="s">
        <v>190</v>
      </c>
      <c r="DV780" s="15"/>
      <c r="DW780" s="15" t="s">
        <v>157</v>
      </c>
      <c r="DX780" s="15"/>
      <c r="DY780" s="15" t="s">
        <v>7759</v>
      </c>
    </row>
    <row r="781" spans="1:129" s="2" customFormat="1" x14ac:dyDescent="0.3">
      <c r="A781" s="15" t="s">
        <v>103</v>
      </c>
      <c r="B781" s="28">
        <v>1061</v>
      </c>
      <c r="C781" s="15" t="s">
        <v>7760</v>
      </c>
      <c r="D781" s="15" t="s">
        <v>5226</v>
      </c>
      <c r="E781" s="15"/>
      <c r="F781" s="15" t="s">
        <v>7761</v>
      </c>
      <c r="G781" s="15">
        <v>-158.08419799805</v>
      </c>
      <c r="H781" s="15">
        <v>21.345399856566999</v>
      </c>
      <c r="I781" s="15" t="s">
        <v>107</v>
      </c>
      <c r="J781" s="15" t="s">
        <v>522</v>
      </c>
      <c r="K781" s="15" t="s">
        <v>109</v>
      </c>
      <c r="L781" s="15">
        <v>96707</v>
      </c>
      <c r="M781" s="15" t="s">
        <v>294</v>
      </c>
      <c r="N781" s="15" t="s">
        <v>111</v>
      </c>
      <c r="O781" s="15" t="s">
        <v>165</v>
      </c>
      <c r="P781" s="15"/>
      <c r="Q781" s="15"/>
      <c r="R781" s="15"/>
      <c r="S781" s="15"/>
      <c r="T781" s="15"/>
      <c r="U781" s="15"/>
      <c r="V781" s="15" t="s">
        <v>261</v>
      </c>
      <c r="W781" s="15"/>
      <c r="X781" s="15"/>
      <c r="Y781" s="15" t="s">
        <v>115</v>
      </c>
      <c r="Z781" s="15" t="s">
        <v>115</v>
      </c>
      <c r="AA781" s="15" t="s">
        <v>116</v>
      </c>
      <c r="AB781" s="15" t="s">
        <v>116</v>
      </c>
      <c r="AC781" s="15" t="s">
        <v>116</v>
      </c>
      <c r="AD781" s="15" t="s">
        <v>116</v>
      </c>
      <c r="AE781" s="15" t="s">
        <v>198</v>
      </c>
      <c r="AF781" s="15" t="s">
        <v>118</v>
      </c>
      <c r="AG781" s="15" t="s">
        <v>119</v>
      </c>
      <c r="AH781" s="15" t="s">
        <v>119</v>
      </c>
      <c r="AI781" s="15" t="s">
        <v>198</v>
      </c>
      <c r="AJ781" s="15" t="s">
        <v>119</v>
      </c>
      <c r="AK781" s="15" t="s">
        <v>120</v>
      </c>
      <c r="AL781" s="15" t="s">
        <v>123</v>
      </c>
      <c r="AM781" s="15" t="s">
        <v>118</v>
      </c>
      <c r="AN781" s="15" t="s">
        <v>118</v>
      </c>
      <c r="AO781" s="15" t="s">
        <v>123</v>
      </c>
      <c r="AP781" s="15" t="s">
        <v>124</v>
      </c>
      <c r="AQ781" s="15" t="s">
        <v>125</v>
      </c>
      <c r="AR781" s="15"/>
      <c r="AS781" s="15" t="s">
        <v>168</v>
      </c>
      <c r="AT781" s="15"/>
      <c r="AU781" s="15"/>
      <c r="AV781" s="15"/>
      <c r="AW781" s="15"/>
      <c r="AX781" s="15" t="s">
        <v>7762</v>
      </c>
      <c r="AY781" s="15" t="s">
        <v>1629</v>
      </c>
      <c r="AZ781" s="15" t="s">
        <v>124</v>
      </c>
      <c r="BA781" s="15" t="s">
        <v>122</v>
      </c>
      <c r="BB781" s="15" t="s">
        <v>128</v>
      </c>
      <c r="BC781" s="15" t="s">
        <v>122</v>
      </c>
      <c r="BD781" s="15" t="s">
        <v>128</v>
      </c>
      <c r="BE781" s="15" t="s">
        <v>129</v>
      </c>
      <c r="BF781" s="15"/>
      <c r="BG781" s="15"/>
      <c r="BH781" s="15"/>
      <c r="BI781" s="15"/>
      <c r="BJ781" s="15"/>
      <c r="BK781" s="15"/>
      <c r="BL781" s="15"/>
      <c r="BM781" s="15"/>
      <c r="BN781" s="15"/>
      <c r="BO781" s="15" t="s">
        <v>115</v>
      </c>
      <c r="BP781" s="15" t="s">
        <v>133</v>
      </c>
      <c r="BQ781" s="15" t="s">
        <v>133</v>
      </c>
      <c r="BR781" s="15" t="s">
        <v>7763</v>
      </c>
      <c r="BS781" s="15" t="s">
        <v>7764</v>
      </c>
      <c r="BT781" s="15" t="s">
        <v>206</v>
      </c>
      <c r="BU781" s="15"/>
      <c r="BV781" s="15"/>
      <c r="BW781" s="15"/>
      <c r="BX781" s="15"/>
      <c r="BY781" s="15"/>
      <c r="BZ781" s="15"/>
      <c r="CA781" s="15" t="s">
        <v>177</v>
      </c>
      <c r="CB781" s="15"/>
      <c r="CC781" s="15"/>
      <c r="CD781" s="15"/>
      <c r="CE781" s="15"/>
      <c r="CF781" s="15" t="s">
        <v>123</v>
      </c>
      <c r="CG781" s="15" t="s">
        <v>198</v>
      </c>
      <c r="CH781" s="15"/>
      <c r="CI781" s="15"/>
      <c r="CJ781" s="15"/>
      <c r="CK781" s="15"/>
      <c r="CL781" s="15" t="s">
        <v>179</v>
      </c>
      <c r="CM781" s="15"/>
      <c r="CN781" s="15" t="s">
        <v>266</v>
      </c>
      <c r="CO781" s="15" t="s">
        <v>266</v>
      </c>
      <c r="CP781" s="15" t="s">
        <v>266</v>
      </c>
      <c r="CQ781" s="15" t="s">
        <v>266</v>
      </c>
      <c r="CR781" s="15" t="s">
        <v>123</v>
      </c>
      <c r="CS781" s="15" t="s">
        <v>7765</v>
      </c>
      <c r="CT781" s="15" t="s">
        <v>268</v>
      </c>
      <c r="CU781" s="15"/>
      <c r="CV781" s="15" t="s">
        <v>144</v>
      </c>
      <c r="CW781" s="15" t="s">
        <v>145</v>
      </c>
      <c r="CX781" s="15"/>
      <c r="CY781" s="15"/>
      <c r="CZ781" s="15"/>
      <c r="DA781" s="15" t="s">
        <v>239</v>
      </c>
      <c r="DB781" s="15"/>
      <c r="DC781" s="15"/>
      <c r="DD781" s="15" t="s">
        <v>146</v>
      </c>
      <c r="DE781" s="15" t="s">
        <v>147</v>
      </c>
      <c r="DF781" s="15"/>
      <c r="DG781" s="15"/>
      <c r="DH781" s="15"/>
      <c r="DI781" s="15" t="s">
        <v>186</v>
      </c>
      <c r="DJ781" s="15" t="s">
        <v>186</v>
      </c>
      <c r="DK781" s="15" t="s">
        <v>7766</v>
      </c>
      <c r="DL781" s="15"/>
      <c r="DM781" s="15" t="s">
        <v>269</v>
      </c>
      <c r="DN781" s="15"/>
      <c r="DO781" s="15"/>
      <c r="DP781" s="15"/>
      <c r="DQ781" s="15" t="s">
        <v>213</v>
      </c>
      <c r="DR781" s="15" t="s">
        <v>436</v>
      </c>
      <c r="DS781" s="15"/>
      <c r="DT781" s="15" t="s">
        <v>6318</v>
      </c>
      <c r="DU781" s="15" t="s">
        <v>156</v>
      </c>
      <c r="DV781" s="15"/>
      <c r="DW781" s="15" t="s">
        <v>157</v>
      </c>
      <c r="DX781" s="15"/>
      <c r="DY781" s="15" t="s">
        <v>7767</v>
      </c>
    </row>
    <row r="782" spans="1:129" s="2" customFormat="1" x14ac:dyDescent="0.3">
      <c r="A782" s="15" t="s">
        <v>103</v>
      </c>
      <c r="B782" s="28">
        <v>1062</v>
      </c>
      <c r="C782" s="15" t="s">
        <v>7768</v>
      </c>
      <c r="D782" s="15" t="s">
        <v>5796</v>
      </c>
      <c r="E782" s="15"/>
      <c r="F782" s="15" t="s">
        <v>7769</v>
      </c>
      <c r="G782" s="15">
        <v>-158.08419799805</v>
      </c>
      <c r="H782" s="15">
        <v>21.345399856566999</v>
      </c>
      <c r="I782" s="15" t="s">
        <v>107</v>
      </c>
      <c r="J782" s="15" t="s">
        <v>522</v>
      </c>
      <c r="K782" s="15" t="s">
        <v>109</v>
      </c>
      <c r="L782" s="15">
        <v>96707</v>
      </c>
      <c r="M782" s="15" t="s">
        <v>294</v>
      </c>
      <c r="N782" s="15" t="s">
        <v>111</v>
      </c>
      <c r="O782" s="15" t="s">
        <v>165</v>
      </c>
      <c r="P782" s="15"/>
      <c r="Q782" s="15"/>
      <c r="R782" s="15"/>
      <c r="S782" s="15"/>
      <c r="T782" s="15"/>
      <c r="U782" s="15"/>
      <c r="V782" s="15" t="s">
        <v>261</v>
      </c>
      <c r="W782" s="15"/>
      <c r="X782" s="15"/>
      <c r="Y782" s="15"/>
      <c r="Z782" s="15" t="s">
        <v>117</v>
      </c>
      <c r="AA782" s="15" t="s">
        <v>116</v>
      </c>
      <c r="AB782" s="15" t="s">
        <v>117</v>
      </c>
      <c r="AC782" s="15" t="s">
        <v>198</v>
      </c>
      <c r="AD782" s="15" t="s">
        <v>198</v>
      </c>
      <c r="AE782" s="15" t="s">
        <v>198</v>
      </c>
      <c r="AF782" s="15" t="s">
        <v>118</v>
      </c>
      <c r="AG782" s="15" t="s">
        <v>118</v>
      </c>
      <c r="AH782" s="15" t="s">
        <v>118</v>
      </c>
      <c r="AI782" s="15" t="s">
        <v>118</v>
      </c>
      <c r="AJ782" s="15" t="s">
        <v>118</v>
      </c>
      <c r="AK782" s="15" t="s">
        <v>120</v>
      </c>
      <c r="AL782" s="15" t="s">
        <v>128</v>
      </c>
      <c r="AM782" s="15" t="s">
        <v>121</v>
      </c>
      <c r="AN782" s="15" t="s">
        <v>121</v>
      </c>
      <c r="AO782" s="15" t="s">
        <v>122</v>
      </c>
      <c r="AP782" s="15" t="s">
        <v>124</v>
      </c>
      <c r="AQ782" s="15" t="s">
        <v>125</v>
      </c>
      <c r="AR782" s="15"/>
      <c r="AS782" s="15"/>
      <c r="AT782" s="15" t="s">
        <v>199</v>
      </c>
      <c r="AU782" s="15"/>
      <c r="AV782" s="15"/>
      <c r="AW782" s="15"/>
      <c r="AX782" s="15" t="s">
        <v>7770</v>
      </c>
      <c r="AY782" s="15" t="s">
        <v>7771</v>
      </c>
      <c r="AZ782" s="15" t="s">
        <v>124</v>
      </c>
      <c r="BA782" s="15" t="s">
        <v>128</v>
      </c>
      <c r="BB782" s="15" t="s">
        <v>122</v>
      </c>
      <c r="BC782" s="15" t="s">
        <v>121</v>
      </c>
      <c r="BD782" s="15" t="s">
        <v>128</v>
      </c>
      <c r="BE782" s="15"/>
      <c r="BF782" s="15" t="s">
        <v>130</v>
      </c>
      <c r="BG782" s="15" t="s">
        <v>131</v>
      </c>
      <c r="BH782" s="15"/>
      <c r="BI782" s="15" t="s">
        <v>279</v>
      </c>
      <c r="BJ782" s="15"/>
      <c r="BK782" s="15"/>
      <c r="BL782" s="15"/>
      <c r="BM782" s="15"/>
      <c r="BN782" s="15"/>
      <c r="BO782" s="15" t="s">
        <v>115</v>
      </c>
      <c r="BP782" s="15" t="s">
        <v>133</v>
      </c>
      <c r="BQ782" s="15" t="s">
        <v>133</v>
      </c>
      <c r="BR782" s="15" t="s">
        <v>7772</v>
      </c>
      <c r="BS782" s="15" t="s">
        <v>7773</v>
      </c>
      <c r="BT782" s="15"/>
      <c r="BU782" s="15"/>
      <c r="BV782" s="15"/>
      <c r="BW782" s="15"/>
      <c r="BX782" s="15"/>
      <c r="BY782" s="15"/>
      <c r="BZ782" s="15" t="s">
        <v>176</v>
      </c>
      <c r="CA782" s="15"/>
      <c r="CB782" s="15" t="s">
        <v>137</v>
      </c>
      <c r="CC782" s="15"/>
      <c r="CD782" s="15"/>
      <c r="CE782" s="15"/>
      <c r="CF782" s="15" t="s">
        <v>121</v>
      </c>
      <c r="CG782" s="15" t="s">
        <v>121</v>
      </c>
      <c r="CH782" s="15"/>
      <c r="CI782" s="15"/>
      <c r="CJ782" s="15" t="s">
        <v>283</v>
      </c>
      <c r="CK782" s="15" t="s">
        <v>231</v>
      </c>
      <c r="CL782" s="15" t="s">
        <v>179</v>
      </c>
      <c r="CM782" s="15"/>
      <c r="CN782" s="15" t="s">
        <v>233</v>
      </c>
      <c r="CO782" s="15" t="s">
        <v>138</v>
      </c>
      <c r="CP782" s="15" t="s">
        <v>180</v>
      </c>
      <c r="CQ782" s="15" t="s">
        <v>140</v>
      </c>
      <c r="CR782" s="15" t="s">
        <v>121</v>
      </c>
      <c r="CS782" s="15" t="s">
        <v>7774</v>
      </c>
      <c r="CT782" s="15" t="s">
        <v>142</v>
      </c>
      <c r="CU782" s="15" t="s">
        <v>7775</v>
      </c>
      <c r="CV782" s="15"/>
      <c r="CW782" s="15" t="s">
        <v>145</v>
      </c>
      <c r="CX782" s="15"/>
      <c r="CY782" s="15"/>
      <c r="CZ782" s="15"/>
      <c r="DA782" s="15" t="s">
        <v>239</v>
      </c>
      <c r="DB782" s="15" t="s">
        <v>240</v>
      </c>
      <c r="DC782" s="15"/>
      <c r="DD782" s="15" t="s">
        <v>146</v>
      </c>
      <c r="DE782" s="15" t="s">
        <v>147</v>
      </c>
      <c r="DF782" s="15"/>
      <c r="DG782" s="15" t="s">
        <v>271</v>
      </c>
      <c r="DH782" s="15" t="s">
        <v>7776</v>
      </c>
      <c r="DI782" s="15" t="s">
        <v>186</v>
      </c>
      <c r="DJ782" s="15" t="s">
        <v>186</v>
      </c>
      <c r="DK782" s="15" t="s">
        <v>7777</v>
      </c>
      <c r="DL782" s="15" t="s">
        <v>150</v>
      </c>
      <c r="DM782" s="15"/>
      <c r="DN782" s="15"/>
      <c r="DO782" s="15"/>
      <c r="DP782" s="15"/>
      <c r="DQ782" s="15" t="s">
        <v>518</v>
      </c>
      <c r="DR782" s="15" t="s">
        <v>1643</v>
      </c>
      <c r="DS782" s="15"/>
      <c r="DT782" s="15" t="s">
        <v>7778</v>
      </c>
      <c r="DU782" s="15" t="s">
        <v>190</v>
      </c>
      <c r="DV782" s="15"/>
      <c r="DW782" s="15" t="s">
        <v>246</v>
      </c>
      <c r="DX782" s="15"/>
      <c r="DY782" s="15" t="s">
        <v>7779</v>
      </c>
    </row>
    <row r="783" spans="1:129" s="3" customFormat="1" x14ac:dyDescent="0.3">
      <c r="A783" s="15" t="s">
        <v>103</v>
      </c>
      <c r="B783" s="28">
        <v>1063</v>
      </c>
      <c r="C783" s="15" t="s">
        <v>7780</v>
      </c>
      <c r="D783" s="15" t="s">
        <v>7781</v>
      </c>
      <c r="E783" s="15"/>
      <c r="F783" s="15" t="s">
        <v>7782</v>
      </c>
      <c r="G783" s="15">
        <v>-157.86210632324</v>
      </c>
      <c r="H783" s="15">
        <v>21.326599121093999</v>
      </c>
      <c r="I783" s="15" t="s">
        <v>107</v>
      </c>
      <c r="J783" s="15" t="s">
        <v>196</v>
      </c>
      <c r="K783" s="15" t="s">
        <v>109</v>
      </c>
      <c r="L783" s="15">
        <v>96817</v>
      </c>
      <c r="M783" s="15" t="s">
        <v>110</v>
      </c>
      <c r="N783" s="15" t="s">
        <v>124</v>
      </c>
      <c r="O783" s="15" t="s">
        <v>165</v>
      </c>
      <c r="P783" s="15"/>
      <c r="Q783" s="15"/>
      <c r="R783" s="15"/>
      <c r="S783" s="15" t="s">
        <v>113</v>
      </c>
      <c r="T783" s="15" t="s">
        <v>114</v>
      </c>
      <c r="U783" s="15"/>
      <c r="V783" s="15"/>
      <c r="W783" s="15"/>
      <c r="X783" s="15"/>
      <c r="Y783" s="15" t="s">
        <v>116</v>
      </c>
      <c r="Z783" s="15" t="s">
        <v>116</v>
      </c>
      <c r="AA783" s="15" t="s">
        <v>116</v>
      </c>
      <c r="AB783" s="15" t="s">
        <v>116</v>
      </c>
      <c r="AC783" s="15" t="s">
        <v>117</v>
      </c>
      <c r="AD783" s="15" t="s">
        <v>115</v>
      </c>
      <c r="AE783" s="15" t="s">
        <v>117</v>
      </c>
      <c r="AF783" s="15" t="s">
        <v>118</v>
      </c>
      <c r="AG783" s="15" t="s">
        <v>119</v>
      </c>
      <c r="AH783" s="15" t="s">
        <v>119</v>
      </c>
      <c r="AI783" s="15" t="s">
        <v>119</v>
      </c>
      <c r="AJ783" s="15" t="s">
        <v>167</v>
      </c>
      <c r="AK783" s="15" t="s">
        <v>120</v>
      </c>
      <c r="AL783" s="15" t="s">
        <v>118</v>
      </c>
      <c r="AM783" s="15" t="s">
        <v>118</v>
      </c>
      <c r="AN783" s="15" t="s">
        <v>118</v>
      </c>
      <c r="AO783" s="15" t="s">
        <v>123</v>
      </c>
      <c r="AP783" s="15" t="s">
        <v>124</v>
      </c>
      <c r="AQ783" s="15" t="s">
        <v>125</v>
      </c>
      <c r="AR783" s="15" t="s">
        <v>225</v>
      </c>
      <c r="AS783" s="15" t="s">
        <v>168</v>
      </c>
      <c r="AT783" s="15"/>
      <c r="AU783" s="15" t="s">
        <v>226</v>
      </c>
      <c r="AV783" s="15"/>
      <c r="AW783" s="15"/>
      <c r="AX783" s="16" t="s">
        <v>7783</v>
      </c>
      <c r="AY783" s="15" t="s">
        <v>7784</v>
      </c>
      <c r="AZ783" s="15" t="s">
        <v>111</v>
      </c>
      <c r="BA783" s="15" t="s">
        <v>118</v>
      </c>
      <c r="BB783" s="15" t="s">
        <v>128</v>
      </c>
      <c r="BC783" s="15" t="s">
        <v>128</v>
      </c>
      <c r="BD783" s="15" t="s">
        <v>128</v>
      </c>
      <c r="BE783" s="15"/>
      <c r="BF783" s="15"/>
      <c r="BG783" s="15" t="s">
        <v>131</v>
      </c>
      <c r="BH783" s="15"/>
      <c r="BI783" s="15" t="s">
        <v>279</v>
      </c>
      <c r="BJ783" s="15"/>
      <c r="BK783" s="15" t="s">
        <v>369</v>
      </c>
      <c r="BL783" s="15"/>
      <c r="BM783" s="15"/>
      <c r="BN783" s="15"/>
      <c r="BO783" s="15" t="s">
        <v>116</v>
      </c>
      <c r="BP783" s="15" t="s">
        <v>203</v>
      </c>
      <c r="BQ783" s="15" t="s">
        <v>173</v>
      </c>
      <c r="BR783" s="15" t="s">
        <v>7785</v>
      </c>
      <c r="BS783" s="15" t="s">
        <v>7786</v>
      </c>
      <c r="BT783" s="15" t="s">
        <v>206</v>
      </c>
      <c r="BU783" s="15" t="s">
        <v>527</v>
      </c>
      <c r="BV783" s="15" t="s">
        <v>136</v>
      </c>
      <c r="BW783" s="15"/>
      <c r="BX783" s="15"/>
      <c r="BY783" s="15"/>
      <c r="BZ783" s="15"/>
      <c r="CA783" s="15" t="s">
        <v>177</v>
      </c>
      <c r="CB783" s="15"/>
      <c r="CC783" s="15"/>
      <c r="CD783" s="15"/>
      <c r="CE783" s="15"/>
      <c r="CF783" s="15" t="s">
        <v>121</v>
      </c>
      <c r="CG783" s="15" t="s">
        <v>128</v>
      </c>
      <c r="CH783" s="15"/>
      <c r="CI783" s="15"/>
      <c r="CJ783" s="15"/>
      <c r="CK783" s="15" t="s">
        <v>231</v>
      </c>
      <c r="CL783" s="15" t="s">
        <v>179</v>
      </c>
      <c r="CM783" s="15"/>
      <c r="CN783" s="15" t="s">
        <v>208</v>
      </c>
      <c r="CO783" s="15" t="s">
        <v>233</v>
      </c>
      <c r="CP783" s="15" t="s">
        <v>139</v>
      </c>
      <c r="CQ783" s="15" t="s">
        <v>300</v>
      </c>
      <c r="CR783" s="15" t="s">
        <v>122</v>
      </c>
      <c r="CS783" s="15" t="s">
        <v>7787</v>
      </c>
      <c r="CT783" s="15" t="s">
        <v>142</v>
      </c>
      <c r="CU783" s="15"/>
      <c r="CV783" s="15" t="s">
        <v>144</v>
      </c>
      <c r="CW783" s="15" t="s">
        <v>145</v>
      </c>
      <c r="CX783" s="15" t="s">
        <v>211</v>
      </c>
      <c r="CY783" s="15" t="s">
        <v>237</v>
      </c>
      <c r="CZ783" s="15" t="s">
        <v>238</v>
      </c>
      <c r="DA783" s="15" t="s">
        <v>239</v>
      </c>
      <c r="DB783" s="15" t="s">
        <v>240</v>
      </c>
      <c r="DC783" s="15" t="s">
        <v>184</v>
      </c>
      <c r="DD783" s="15" t="s">
        <v>146</v>
      </c>
      <c r="DE783" s="15" t="s">
        <v>147</v>
      </c>
      <c r="DF783" s="15"/>
      <c r="DG783" s="15"/>
      <c r="DH783" s="15"/>
      <c r="DI783" s="15" t="s">
        <v>305</v>
      </c>
      <c r="DJ783" s="15" t="s">
        <v>305</v>
      </c>
      <c r="DK783" s="15" t="s">
        <v>7788</v>
      </c>
      <c r="DL783" s="15"/>
      <c r="DM783" s="15" t="s">
        <v>269</v>
      </c>
      <c r="DN783" s="15"/>
      <c r="DO783" s="15" t="s">
        <v>151</v>
      </c>
      <c r="DP783" s="15"/>
      <c r="DQ783" s="15" t="s">
        <v>307</v>
      </c>
      <c r="DR783" s="15" t="s">
        <v>980</v>
      </c>
      <c r="DS783" s="15"/>
      <c r="DT783" s="15" t="s">
        <v>7789</v>
      </c>
      <c r="DU783" s="15" t="s">
        <v>309</v>
      </c>
      <c r="DV783" s="15"/>
      <c r="DW783" s="15" t="s">
        <v>246</v>
      </c>
      <c r="DX783" s="15"/>
      <c r="DY783" s="15" t="s">
        <v>7790</v>
      </c>
    </row>
    <row r="784" spans="1:129" s="2" customFormat="1" x14ac:dyDescent="0.3">
      <c r="A784" s="15" t="s">
        <v>103</v>
      </c>
      <c r="B784" s="28">
        <v>1067</v>
      </c>
      <c r="C784" s="15" t="s">
        <v>7791</v>
      </c>
      <c r="D784" s="15" t="s">
        <v>7792</v>
      </c>
      <c r="E784" s="15"/>
      <c r="F784" s="15" t="s">
        <v>7793</v>
      </c>
      <c r="G784" s="15">
        <v>-157.81379699707</v>
      </c>
      <c r="H784" s="15">
        <v>21.425399780273001</v>
      </c>
      <c r="I784" s="15" t="s">
        <v>107</v>
      </c>
      <c r="J784" s="15" t="s">
        <v>687</v>
      </c>
      <c r="K784" s="15" t="s">
        <v>109</v>
      </c>
      <c r="L784" s="15">
        <v>96744</v>
      </c>
      <c r="M784" s="15" t="s">
        <v>110</v>
      </c>
      <c r="N784" s="15" t="s">
        <v>124</v>
      </c>
      <c r="O784" s="15" t="s">
        <v>165</v>
      </c>
      <c r="P784" s="15"/>
      <c r="Q784" s="15"/>
      <c r="R784" s="15"/>
      <c r="S784" s="15"/>
      <c r="T784" s="15"/>
      <c r="U784" s="15"/>
      <c r="V784" s="15" t="s">
        <v>261</v>
      </c>
      <c r="W784" s="15"/>
      <c r="X784" s="15"/>
      <c r="Y784" s="15" t="s">
        <v>198</v>
      </c>
      <c r="Z784" s="15" t="s">
        <v>198</v>
      </c>
      <c r="AA784" s="15" t="s">
        <v>198</v>
      </c>
      <c r="AB784" s="15" t="s">
        <v>198</v>
      </c>
      <c r="AC784" s="15" t="s">
        <v>198</v>
      </c>
      <c r="AD784" s="15" t="s">
        <v>198</v>
      </c>
      <c r="AE784" s="15" t="s">
        <v>198</v>
      </c>
      <c r="AF784" s="15" t="s">
        <v>119</v>
      </c>
      <c r="AG784" s="15" t="s">
        <v>120</v>
      </c>
      <c r="AH784" s="15" t="s">
        <v>119</v>
      </c>
      <c r="AI784" s="15" t="s">
        <v>119</v>
      </c>
      <c r="AJ784" s="15" t="s">
        <v>119</v>
      </c>
      <c r="AK784" s="15" t="s">
        <v>120</v>
      </c>
      <c r="AL784" s="15" t="s">
        <v>121</v>
      </c>
      <c r="AM784" s="15" t="s">
        <v>123</v>
      </c>
      <c r="AN784" s="15" t="s">
        <v>123</v>
      </c>
      <c r="AO784" s="15" t="s">
        <v>123</v>
      </c>
      <c r="AP784" s="15" t="s">
        <v>124</v>
      </c>
      <c r="AQ784" s="15" t="s">
        <v>125</v>
      </c>
      <c r="AR784" s="15"/>
      <c r="AS784" s="15"/>
      <c r="AT784" s="15"/>
      <c r="AU784" s="15"/>
      <c r="AV784" s="15"/>
      <c r="AW784" s="15"/>
      <c r="AX784" s="15" t="s">
        <v>7794</v>
      </c>
      <c r="AY784" s="15" t="s">
        <v>7795</v>
      </c>
      <c r="AZ784" s="15" t="s">
        <v>124</v>
      </c>
      <c r="BA784" s="15" t="s">
        <v>128</v>
      </c>
      <c r="BB784" s="15" t="s">
        <v>122</v>
      </c>
      <c r="BC784" s="15" t="s">
        <v>121</v>
      </c>
      <c r="BD784" s="15" t="s">
        <v>122</v>
      </c>
      <c r="BE784" s="15" t="s">
        <v>129</v>
      </c>
      <c r="BF784" s="15" t="s">
        <v>130</v>
      </c>
      <c r="BG784" s="15" t="s">
        <v>131</v>
      </c>
      <c r="BH784" s="15"/>
      <c r="BI784" s="15"/>
      <c r="BJ784" s="15"/>
      <c r="BK784" s="15"/>
      <c r="BL784" s="15"/>
      <c r="BM784" s="15"/>
      <c r="BN784" s="15"/>
      <c r="BO784" s="15" t="s">
        <v>116</v>
      </c>
      <c r="BP784" s="15" t="s">
        <v>172</v>
      </c>
      <c r="BQ784" s="15" t="s">
        <v>173</v>
      </c>
      <c r="BR784" s="15" t="s">
        <v>1429</v>
      </c>
      <c r="BS784" s="15" t="s">
        <v>7796</v>
      </c>
      <c r="BT784" s="15" t="s">
        <v>206</v>
      </c>
      <c r="BU784" s="15" t="s">
        <v>527</v>
      </c>
      <c r="BV784" s="15" t="s">
        <v>136</v>
      </c>
      <c r="BW784" s="15"/>
      <c r="BX784" s="15"/>
      <c r="BY784" s="15"/>
      <c r="BZ784" s="15"/>
      <c r="CA784" s="15"/>
      <c r="CB784" s="15"/>
      <c r="CC784" s="15" t="s">
        <v>207</v>
      </c>
      <c r="CD784" s="15"/>
      <c r="CE784" s="15"/>
      <c r="CF784" s="15" t="s">
        <v>128</v>
      </c>
      <c r="CG784" s="15" t="s">
        <v>122</v>
      </c>
      <c r="CH784" s="15"/>
      <c r="CI784" s="15"/>
      <c r="CJ784" s="15"/>
      <c r="CK784" s="15"/>
      <c r="CL784" s="15" t="s">
        <v>179</v>
      </c>
      <c r="CM784" s="15"/>
      <c r="CN784" s="15" t="s">
        <v>138</v>
      </c>
      <c r="CO784" s="15" t="s">
        <v>266</v>
      </c>
      <c r="CP784" s="15" t="s">
        <v>139</v>
      </c>
      <c r="CQ784" s="15" t="s">
        <v>180</v>
      </c>
      <c r="CR784" s="15" t="s">
        <v>123</v>
      </c>
      <c r="CS784" s="15" t="s">
        <v>7797</v>
      </c>
      <c r="CT784" s="15" t="s">
        <v>268</v>
      </c>
      <c r="CU784" s="15"/>
      <c r="CV784" s="15" t="s">
        <v>144</v>
      </c>
      <c r="CW784" s="15" t="s">
        <v>145</v>
      </c>
      <c r="CX784" s="15" t="s">
        <v>211</v>
      </c>
      <c r="CY784" s="15" t="s">
        <v>237</v>
      </c>
      <c r="CZ784" s="15" t="s">
        <v>238</v>
      </c>
      <c r="DA784" s="15"/>
      <c r="DB784" s="15" t="s">
        <v>240</v>
      </c>
      <c r="DC784" s="15" t="s">
        <v>184</v>
      </c>
      <c r="DD784" s="15" t="s">
        <v>146</v>
      </c>
      <c r="DE784" s="15" t="s">
        <v>147</v>
      </c>
      <c r="DF784" s="15"/>
      <c r="DG784" s="15"/>
      <c r="DH784" s="15"/>
      <c r="DI784" s="15" t="s">
        <v>305</v>
      </c>
      <c r="DJ784" s="15" t="s">
        <v>241</v>
      </c>
      <c r="DK784" s="15" t="s">
        <v>7798</v>
      </c>
      <c r="DL784" s="15" t="s">
        <v>150</v>
      </c>
      <c r="DM784" s="15" t="s">
        <v>269</v>
      </c>
      <c r="DN784" s="15"/>
      <c r="DO784" s="15"/>
      <c r="DP784" s="15"/>
      <c r="DQ784" s="15" t="s">
        <v>349</v>
      </c>
      <c r="DR784" s="15" t="s">
        <v>271</v>
      </c>
      <c r="DS784" s="15" t="s">
        <v>360</v>
      </c>
      <c r="DT784" s="15" t="s">
        <v>361</v>
      </c>
      <c r="DU784" s="15" t="s">
        <v>190</v>
      </c>
      <c r="DV784" s="15"/>
      <c r="DW784" s="15" t="s">
        <v>532</v>
      </c>
      <c r="DX784" s="15"/>
      <c r="DY784" s="15" t="s">
        <v>7799</v>
      </c>
    </row>
    <row r="785" spans="1:129" s="2" customFormat="1" x14ac:dyDescent="0.3">
      <c r="A785" s="15" t="s">
        <v>103</v>
      </c>
      <c r="B785" s="28">
        <v>1068</v>
      </c>
      <c r="C785" s="15" t="s">
        <v>7800</v>
      </c>
      <c r="D785" s="15" t="s">
        <v>5226</v>
      </c>
      <c r="E785" s="15"/>
      <c r="F785" s="15" t="s">
        <v>7801</v>
      </c>
      <c r="G785" s="15">
        <v>-157.97030639648</v>
      </c>
      <c r="H785" s="15">
        <v>21.408000946045</v>
      </c>
      <c r="I785" s="15" t="s">
        <v>107</v>
      </c>
      <c r="J785" s="15" t="s">
        <v>700</v>
      </c>
      <c r="K785" s="15" t="s">
        <v>109</v>
      </c>
      <c r="L785" s="15">
        <v>96782</v>
      </c>
      <c r="M785" s="15" t="s">
        <v>164</v>
      </c>
      <c r="N785" s="15" t="s">
        <v>111</v>
      </c>
      <c r="O785" s="15" t="s">
        <v>165</v>
      </c>
      <c r="P785" s="15"/>
      <c r="Q785" s="15"/>
      <c r="R785" s="15"/>
      <c r="S785" s="15"/>
      <c r="T785" s="15"/>
      <c r="U785" s="15" t="s">
        <v>224</v>
      </c>
      <c r="V785" s="15"/>
      <c r="W785" s="15"/>
      <c r="X785" s="15"/>
      <c r="Y785" s="15" t="s">
        <v>198</v>
      </c>
      <c r="Z785" s="15" t="s">
        <v>116</v>
      </c>
      <c r="AA785" s="15" t="s">
        <v>116</v>
      </c>
      <c r="AB785" s="15" t="s">
        <v>198</v>
      </c>
      <c r="AC785" s="15" t="s">
        <v>198</v>
      </c>
      <c r="AD785" s="15" t="s">
        <v>116</v>
      </c>
      <c r="AE785" s="15" t="s">
        <v>116</v>
      </c>
      <c r="AF785" s="15" t="s">
        <v>119</v>
      </c>
      <c r="AG785" s="15" t="s">
        <v>119</v>
      </c>
      <c r="AH785" s="15" t="s">
        <v>118</v>
      </c>
      <c r="AI785" s="15" t="s">
        <v>119</v>
      </c>
      <c r="AJ785" s="15" t="s">
        <v>198</v>
      </c>
      <c r="AK785" s="15" t="s">
        <v>167</v>
      </c>
      <c r="AL785" s="15" t="s">
        <v>118</v>
      </c>
      <c r="AM785" s="15" t="s">
        <v>128</v>
      </c>
      <c r="AN785" s="15" t="s">
        <v>122</v>
      </c>
      <c r="AO785" s="15" t="s">
        <v>123</v>
      </c>
      <c r="AP785" s="15" t="s">
        <v>124</v>
      </c>
      <c r="AQ785" s="15" t="s">
        <v>125</v>
      </c>
      <c r="AR785" s="15"/>
      <c r="AS785" s="15"/>
      <c r="AT785" s="15"/>
      <c r="AU785" s="15"/>
      <c r="AV785" s="15"/>
      <c r="AW785" s="15"/>
      <c r="AX785" s="15" t="s">
        <v>7802</v>
      </c>
      <c r="AY785" s="15" t="s">
        <v>7803</v>
      </c>
      <c r="AZ785" s="15" t="s">
        <v>124</v>
      </c>
      <c r="BA785" s="15" t="s">
        <v>122</v>
      </c>
      <c r="BB785" s="15" t="s">
        <v>122</v>
      </c>
      <c r="BC785" s="15" t="s">
        <v>128</v>
      </c>
      <c r="BD785" s="15" t="s">
        <v>128</v>
      </c>
      <c r="BE785" s="15" t="s">
        <v>129</v>
      </c>
      <c r="BF785" s="15"/>
      <c r="BG785" s="15" t="s">
        <v>131</v>
      </c>
      <c r="BH785" s="15"/>
      <c r="BI785" s="15"/>
      <c r="BJ785" s="15"/>
      <c r="BK785" s="15"/>
      <c r="BL785" s="15"/>
      <c r="BM785" s="15"/>
      <c r="BN785" s="15"/>
      <c r="BO785" s="15" t="s">
        <v>197</v>
      </c>
      <c r="BP785" s="15" t="s">
        <v>203</v>
      </c>
      <c r="BQ785" s="15" t="s">
        <v>344</v>
      </c>
      <c r="BR785" s="15" t="s">
        <v>7804</v>
      </c>
      <c r="BS785" s="15" t="s">
        <v>334</v>
      </c>
      <c r="BT785" s="15"/>
      <c r="BU785" s="15"/>
      <c r="BV785" s="15"/>
      <c r="BW785" s="15"/>
      <c r="BX785" s="15"/>
      <c r="BY785" s="15"/>
      <c r="BZ785" s="15" t="s">
        <v>176</v>
      </c>
      <c r="CA785" s="15" t="s">
        <v>177</v>
      </c>
      <c r="CB785" s="15"/>
      <c r="CC785" s="15"/>
      <c r="CD785" s="15"/>
      <c r="CE785" s="15"/>
      <c r="CF785" s="15" t="s">
        <v>128</v>
      </c>
      <c r="CG785" s="15" t="s">
        <v>123</v>
      </c>
      <c r="CH785" s="15"/>
      <c r="CI785" s="15"/>
      <c r="CJ785" s="15"/>
      <c r="CK785" s="15" t="s">
        <v>231</v>
      </c>
      <c r="CL785" s="15"/>
      <c r="CM785" s="15"/>
      <c r="CN785" s="15" t="s">
        <v>208</v>
      </c>
      <c r="CO785" s="15" t="s">
        <v>266</v>
      </c>
      <c r="CP785" s="15" t="s">
        <v>139</v>
      </c>
      <c r="CQ785" s="15" t="s">
        <v>180</v>
      </c>
      <c r="CR785" s="15" t="s">
        <v>123</v>
      </c>
      <c r="CS785" s="15" t="s">
        <v>2952</v>
      </c>
      <c r="CT785" s="15" t="s">
        <v>142</v>
      </c>
      <c r="CU785" s="15"/>
      <c r="CV785" s="15" t="s">
        <v>144</v>
      </c>
      <c r="CW785" s="15"/>
      <c r="CX785" s="15"/>
      <c r="CY785" s="15" t="s">
        <v>237</v>
      </c>
      <c r="CZ785" s="15"/>
      <c r="DA785" s="15"/>
      <c r="DB785" s="15"/>
      <c r="DC785" s="15"/>
      <c r="DD785" s="15" t="s">
        <v>146</v>
      </c>
      <c r="DE785" s="15" t="s">
        <v>147</v>
      </c>
      <c r="DF785" s="15"/>
      <c r="DG785" s="15"/>
      <c r="DH785" s="15"/>
      <c r="DI785" s="15" t="s">
        <v>305</v>
      </c>
      <c r="DJ785" s="15" t="s">
        <v>148</v>
      </c>
      <c r="DK785" s="15" t="s">
        <v>7805</v>
      </c>
      <c r="DL785" s="15" t="s">
        <v>150</v>
      </c>
      <c r="DM785" s="15"/>
      <c r="DN785" s="15"/>
      <c r="DO785" s="15"/>
      <c r="DP785" s="15"/>
      <c r="DQ785" s="15" t="s">
        <v>343</v>
      </c>
      <c r="DR785" s="15" t="s">
        <v>244</v>
      </c>
      <c r="DS785" s="15"/>
      <c r="DT785" s="15" t="s">
        <v>7806</v>
      </c>
      <c r="DU785" s="15" t="s">
        <v>309</v>
      </c>
      <c r="DV785" s="15"/>
      <c r="DW785" s="15" t="s">
        <v>198</v>
      </c>
      <c r="DX785" s="15"/>
      <c r="DY785" s="15" t="s">
        <v>7807</v>
      </c>
    </row>
    <row r="786" spans="1:129" s="2" customFormat="1" x14ac:dyDescent="0.3">
      <c r="A786" s="15" t="s">
        <v>103</v>
      </c>
      <c r="B786" s="28">
        <v>1071</v>
      </c>
      <c r="C786" s="15" t="s">
        <v>7808</v>
      </c>
      <c r="D786" s="15" t="s">
        <v>5226</v>
      </c>
      <c r="E786" s="15"/>
      <c r="F786" s="15" t="s">
        <v>7809</v>
      </c>
      <c r="G786" s="15">
        <v>-155.70520019531</v>
      </c>
      <c r="H786" s="15">
        <v>20.008100509643999</v>
      </c>
      <c r="I786" s="15" t="s">
        <v>107</v>
      </c>
      <c r="J786" s="15" t="s">
        <v>1958</v>
      </c>
      <c r="K786" s="15" t="s">
        <v>109</v>
      </c>
      <c r="L786" s="15">
        <v>96743</v>
      </c>
      <c r="M786" s="15" t="s">
        <v>516</v>
      </c>
      <c r="N786" s="15" t="s">
        <v>124</v>
      </c>
      <c r="O786" s="15" t="s">
        <v>366</v>
      </c>
      <c r="P786" s="15"/>
      <c r="Q786" s="15"/>
      <c r="R786" s="15"/>
      <c r="S786" s="15"/>
      <c r="T786" s="15"/>
      <c r="U786" s="15" t="s">
        <v>224</v>
      </c>
      <c r="V786" s="15"/>
      <c r="W786" s="15"/>
      <c r="X786" s="15"/>
      <c r="Y786" s="15" t="s">
        <v>115</v>
      </c>
      <c r="Z786" s="15" t="s">
        <v>116</v>
      </c>
      <c r="AA786" s="15" t="s">
        <v>197</v>
      </c>
      <c r="AB786" s="15" t="s">
        <v>117</v>
      </c>
      <c r="AC786" s="15" t="s">
        <v>117</v>
      </c>
      <c r="AD786" s="15" t="s">
        <v>115</v>
      </c>
      <c r="AE786" s="15" t="s">
        <v>116</v>
      </c>
      <c r="AF786" s="15" t="s">
        <v>167</v>
      </c>
      <c r="AG786" s="15" t="s">
        <v>167</v>
      </c>
      <c r="AH786" s="15" t="s">
        <v>167</v>
      </c>
      <c r="AI786" s="15" t="s">
        <v>119</v>
      </c>
      <c r="AJ786" s="15" t="s">
        <v>119</v>
      </c>
      <c r="AK786" s="15" t="s">
        <v>167</v>
      </c>
      <c r="AL786" s="15" t="s">
        <v>122</v>
      </c>
      <c r="AM786" s="15" t="s">
        <v>121</v>
      </c>
      <c r="AN786" s="15" t="s">
        <v>123</v>
      </c>
      <c r="AO786" s="15" t="s">
        <v>128</v>
      </c>
      <c r="AP786" s="15" t="s">
        <v>124</v>
      </c>
      <c r="AQ786" s="15" t="s">
        <v>125</v>
      </c>
      <c r="AR786" s="15" t="s">
        <v>225</v>
      </c>
      <c r="AS786" s="15" t="s">
        <v>168</v>
      </c>
      <c r="AT786" s="15"/>
      <c r="AU786" s="15"/>
      <c r="AV786" s="15"/>
      <c r="AW786" s="15"/>
      <c r="AX786" s="15" t="s">
        <v>7810</v>
      </c>
      <c r="AY786" s="15" t="s">
        <v>7811</v>
      </c>
      <c r="AZ786" s="15" t="s">
        <v>124</v>
      </c>
      <c r="BA786" s="15" t="s">
        <v>128</v>
      </c>
      <c r="BB786" s="15" t="s">
        <v>128</v>
      </c>
      <c r="BC786" s="15" t="s">
        <v>128</v>
      </c>
      <c r="BD786" s="15" t="s">
        <v>128</v>
      </c>
      <c r="BE786" s="15" t="s">
        <v>129</v>
      </c>
      <c r="BF786" s="15" t="s">
        <v>130</v>
      </c>
      <c r="BG786" s="15" t="s">
        <v>131</v>
      </c>
      <c r="BH786" s="15"/>
      <c r="BI786" s="15"/>
      <c r="BJ786" s="15"/>
      <c r="BK786" s="15"/>
      <c r="BL786" s="15"/>
      <c r="BM786" s="15"/>
      <c r="BN786" s="15"/>
      <c r="BO786" s="15" t="s">
        <v>115</v>
      </c>
      <c r="BP786" s="15" t="s">
        <v>203</v>
      </c>
      <c r="BQ786" s="15" t="s">
        <v>132</v>
      </c>
      <c r="BR786" s="15" t="s">
        <v>7812</v>
      </c>
      <c r="BS786" s="15" t="s">
        <v>7813</v>
      </c>
      <c r="BT786" s="15" t="s">
        <v>206</v>
      </c>
      <c r="BU786" s="15" t="s">
        <v>527</v>
      </c>
      <c r="BV786" s="15" t="s">
        <v>136</v>
      </c>
      <c r="BW786" s="15" t="s">
        <v>319</v>
      </c>
      <c r="BX786" s="15"/>
      <c r="BY786" s="15"/>
      <c r="BZ786" s="15"/>
      <c r="CA786" s="15"/>
      <c r="CB786" s="15"/>
      <c r="CC786" s="15" t="s">
        <v>207</v>
      </c>
      <c r="CD786" s="15"/>
      <c r="CE786" s="15"/>
      <c r="CF786" s="15" t="s">
        <v>128</v>
      </c>
      <c r="CG786" s="15" t="s">
        <v>128</v>
      </c>
      <c r="CH786" s="15"/>
      <c r="CI786" s="15"/>
      <c r="CJ786" s="15" t="s">
        <v>283</v>
      </c>
      <c r="CK786" s="15"/>
      <c r="CL786" s="15"/>
      <c r="CM786" s="15"/>
      <c r="CN786" s="15" t="s">
        <v>232</v>
      </c>
      <c r="CO786" s="15" t="s">
        <v>138</v>
      </c>
      <c r="CP786" s="15" t="s">
        <v>139</v>
      </c>
      <c r="CQ786" s="15" t="s">
        <v>140</v>
      </c>
      <c r="CR786" s="15" t="s">
        <v>122</v>
      </c>
      <c r="CS786" s="15" t="s">
        <v>7814</v>
      </c>
      <c r="CT786" s="15" t="s">
        <v>142</v>
      </c>
      <c r="CU786" s="15" t="s">
        <v>7815</v>
      </c>
      <c r="CV786" s="15" t="s">
        <v>144</v>
      </c>
      <c r="CW786" s="15" t="s">
        <v>145</v>
      </c>
      <c r="CX786" s="15"/>
      <c r="CY786" s="15"/>
      <c r="CZ786" s="15"/>
      <c r="DA786" s="15"/>
      <c r="DB786" s="15"/>
      <c r="DC786" s="15"/>
      <c r="DD786" s="15"/>
      <c r="DE786" s="15" t="s">
        <v>147</v>
      </c>
      <c r="DF786" s="15"/>
      <c r="DG786" s="15"/>
      <c r="DH786" s="15"/>
      <c r="DI786" s="15" t="s">
        <v>148</v>
      </c>
      <c r="DJ786" s="15" t="s">
        <v>148</v>
      </c>
      <c r="DK786" s="15" t="s">
        <v>7816</v>
      </c>
      <c r="DL786" s="15" t="s">
        <v>150</v>
      </c>
      <c r="DM786" s="15"/>
      <c r="DN786" s="15"/>
      <c r="DO786" s="15"/>
      <c r="DP786" s="15"/>
      <c r="DQ786" s="15" t="s">
        <v>376</v>
      </c>
      <c r="DR786" s="15" t="s">
        <v>244</v>
      </c>
      <c r="DS786" s="15"/>
      <c r="DT786" s="15" t="s">
        <v>7817</v>
      </c>
      <c r="DU786" s="15" t="s">
        <v>156</v>
      </c>
      <c r="DV786" s="15"/>
      <c r="DW786" s="15" t="s">
        <v>532</v>
      </c>
      <c r="DX786" s="15"/>
      <c r="DY786" s="15" t="s">
        <v>7818</v>
      </c>
    </row>
    <row r="787" spans="1:129" s="2" customFormat="1" x14ac:dyDescent="0.3">
      <c r="A787" s="15" t="s">
        <v>103</v>
      </c>
      <c r="B787" s="28">
        <v>1072</v>
      </c>
      <c r="C787" s="15" t="s">
        <v>7819</v>
      </c>
      <c r="D787" s="15" t="s">
        <v>5226</v>
      </c>
      <c r="E787" s="15"/>
      <c r="F787" s="15" t="s">
        <v>7820</v>
      </c>
      <c r="G787" s="15">
        <v>-158.01930236816</v>
      </c>
      <c r="H787" s="15">
        <v>21.453500747681002</v>
      </c>
      <c r="I787" s="15" t="s">
        <v>107</v>
      </c>
      <c r="J787" s="15" t="s">
        <v>1300</v>
      </c>
      <c r="K787" s="15" t="s">
        <v>109</v>
      </c>
      <c r="L787" s="15">
        <v>96789</v>
      </c>
      <c r="M787" s="15" t="s">
        <v>110</v>
      </c>
      <c r="N787" s="15" t="s">
        <v>111</v>
      </c>
      <c r="O787" s="15" t="s">
        <v>165</v>
      </c>
      <c r="P787" s="15"/>
      <c r="Q787" s="15"/>
      <c r="R787" s="15"/>
      <c r="S787" s="15"/>
      <c r="T787" s="15"/>
      <c r="U787" s="15" t="s">
        <v>224</v>
      </c>
      <c r="V787" s="15"/>
      <c r="W787" s="15"/>
      <c r="X787" s="15"/>
      <c r="Y787" s="15" t="s">
        <v>116</v>
      </c>
      <c r="Z787" s="15" t="s">
        <v>116</v>
      </c>
      <c r="AA787" s="15" t="s">
        <v>117</v>
      </c>
      <c r="AB787" s="15" t="s">
        <v>117</v>
      </c>
      <c r="AC787" s="15" t="s">
        <v>116</v>
      </c>
      <c r="AD787" s="15" t="s">
        <v>115</v>
      </c>
      <c r="AE787" s="15" t="s">
        <v>116</v>
      </c>
      <c r="AF787" s="15" t="s">
        <v>119</v>
      </c>
      <c r="AG787" s="15" t="s">
        <v>120</v>
      </c>
      <c r="AH787" s="15" t="s">
        <v>118</v>
      </c>
      <c r="AI787" s="15" t="s">
        <v>119</v>
      </c>
      <c r="AJ787" s="15" t="s">
        <v>119</v>
      </c>
      <c r="AK787" s="15" t="s">
        <v>120</v>
      </c>
      <c r="AL787" s="15" t="s">
        <v>121</v>
      </c>
      <c r="AM787" s="15" t="s">
        <v>118</v>
      </c>
      <c r="AN787" s="15" t="s">
        <v>122</v>
      </c>
      <c r="AO787" s="15" t="s">
        <v>128</v>
      </c>
      <c r="AP787" s="15" t="s">
        <v>124</v>
      </c>
      <c r="AQ787" s="15"/>
      <c r="AR787" s="15" t="s">
        <v>225</v>
      </c>
      <c r="AS787" s="15"/>
      <c r="AT787" s="15"/>
      <c r="AU787" s="15"/>
      <c r="AV787" s="15"/>
      <c r="AW787" s="15"/>
      <c r="AX787" s="15" t="s">
        <v>7821</v>
      </c>
      <c r="AY787" s="15" t="s">
        <v>7822</v>
      </c>
      <c r="AZ787" s="15" t="s">
        <v>343</v>
      </c>
      <c r="BA787" s="15" t="s">
        <v>121</v>
      </c>
      <c r="BB787" s="15" t="s">
        <v>122</v>
      </c>
      <c r="BC787" s="15" t="s">
        <v>208</v>
      </c>
      <c r="BD787" s="15" t="s">
        <v>128</v>
      </c>
      <c r="BE787" s="15"/>
      <c r="BF787" s="15"/>
      <c r="BG787" s="15" t="s">
        <v>131</v>
      </c>
      <c r="BH787" s="15" t="s">
        <v>171</v>
      </c>
      <c r="BI787" s="15"/>
      <c r="BJ787" s="15"/>
      <c r="BK787" s="15"/>
      <c r="BL787" s="15"/>
      <c r="BM787" s="15"/>
      <c r="BN787" s="15"/>
      <c r="BO787" s="15" t="s">
        <v>115</v>
      </c>
      <c r="BP787" s="15" t="s">
        <v>132</v>
      </c>
      <c r="BQ787" s="15" t="s">
        <v>132</v>
      </c>
      <c r="BR787" s="15" t="s">
        <v>7823</v>
      </c>
      <c r="BS787" s="15" t="s">
        <v>4066</v>
      </c>
      <c r="BT787" s="15"/>
      <c r="BU787" s="15"/>
      <c r="BV787" s="15"/>
      <c r="BW787" s="15"/>
      <c r="BX787" s="15"/>
      <c r="BY787" s="15"/>
      <c r="BZ787" s="15" t="s">
        <v>176</v>
      </c>
      <c r="CA787" s="15"/>
      <c r="CB787" s="15" t="s">
        <v>137</v>
      </c>
      <c r="CC787" s="15"/>
      <c r="CD787" s="15"/>
      <c r="CE787" s="15"/>
      <c r="CF787" s="15" t="s">
        <v>121</v>
      </c>
      <c r="CG787" s="15" t="s">
        <v>121</v>
      </c>
      <c r="CH787" s="15"/>
      <c r="CI787" s="15"/>
      <c r="CJ787" s="15"/>
      <c r="CK787" s="15"/>
      <c r="CL787" s="15" t="s">
        <v>179</v>
      </c>
      <c r="CM787" s="15"/>
      <c r="CN787" s="15" t="s">
        <v>208</v>
      </c>
      <c r="CO787" s="15" t="s">
        <v>266</v>
      </c>
      <c r="CP787" s="15" t="s">
        <v>266</v>
      </c>
      <c r="CQ787" s="15" t="s">
        <v>266</v>
      </c>
      <c r="CR787" s="15" t="s">
        <v>123</v>
      </c>
      <c r="CS787" s="15" t="s">
        <v>7824</v>
      </c>
      <c r="CT787" s="15" t="s">
        <v>268</v>
      </c>
      <c r="CU787" s="15"/>
      <c r="CV787" s="15" t="s">
        <v>144</v>
      </c>
      <c r="CW787" s="15"/>
      <c r="CX787" s="15"/>
      <c r="CY787" s="15"/>
      <c r="CZ787" s="15"/>
      <c r="DA787" s="15"/>
      <c r="DB787" s="15"/>
      <c r="DC787" s="15"/>
      <c r="DD787" s="15"/>
      <c r="DE787" s="15"/>
      <c r="DF787" s="15"/>
      <c r="DG787" s="15"/>
      <c r="DH787" s="15"/>
      <c r="DI787" s="15" t="s">
        <v>185</v>
      </c>
      <c r="DJ787" s="15" t="s">
        <v>185</v>
      </c>
      <c r="DK787" s="15" t="s">
        <v>7825</v>
      </c>
      <c r="DL787" s="15" t="s">
        <v>150</v>
      </c>
      <c r="DM787" s="15"/>
      <c r="DN787" s="15"/>
      <c r="DO787" s="15"/>
      <c r="DP787" s="15"/>
      <c r="DQ787" s="15" t="s">
        <v>343</v>
      </c>
      <c r="DR787" s="15" t="s">
        <v>271</v>
      </c>
      <c r="DS787" s="15" t="s">
        <v>7826</v>
      </c>
      <c r="DT787" s="15" t="s">
        <v>272</v>
      </c>
      <c r="DU787" s="15" t="s">
        <v>156</v>
      </c>
      <c r="DV787" s="15"/>
      <c r="DW787" s="15" t="s">
        <v>157</v>
      </c>
      <c r="DX787" s="15"/>
      <c r="DY787" s="15"/>
    </row>
    <row r="788" spans="1:129" s="2" customFormat="1" x14ac:dyDescent="0.3">
      <c r="A788" s="15" t="s">
        <v>103</v>
      </c>
      <c r="B788" s="28">
        <v>1073</v>
      </c>
      <c r="C788" s="15" t="s">
        <v>7827</v>
      </c>
      <c r="D788" s="15" t="s">
        <v>5226</v>
      </c>
      <c r="E788" s="15"/>
      <c r="F788" s="15" t="s">
        <v>7828</v>
      </c>
      <c r="G788" s="15">
        <v>-155.97979736328</v>
      </c>
      <c r="H788" s="15">
        <v>19.653099060058999</v>
      </c>
      <c r="I788" s="15" t="s">
        <v>107</v>
      </c>
      <c r="J788" s="15" t="s">
        <v>1270</v>
      </c>
      <c r="K788" s="15" t="s">
        <v>109</v>
      </c>
      <c r="L788" s="15">
        <v>96740</v>
      </c>
      <c r="M788" s="15" t="s">
        <v>516</v>
      </c>
      <c r="N788" s="15" t="s">
        <v>124</v>
      </c>
      <c r="O788" s="15" t="s">
        <v>366</v>
      </c>
      <c r="P788" s="15"/>
      <c r="Q788" s="15"/>
      <c r="R788" s="15"/>
      <c r="S788" s="15"/>
      <c r="T788" s="15"/>
      <c r="U788" s="15"/>
      <c r="V788" s="15" t="s">
        <v>261</v>
      </c>
      <c r="W788" s="15"/>
      <c r="X788" s="15"/>
      <c r="Y788" s="15" t="s">
        <v>115</v>
      </c>
      <c r="Z788" s="15" t="s">
        <v>116</v>
      </c>
      <c r="AA788" s="15" t="s">
        <v>116</v>
      </c>
      <c r="AB788" s="15" t="s">
        <v>116</v>
      </c>
      <c r="AC788" s="15" t="s">
        <v>115</v>
      </c>
      <c r="AD788" s="15" t="s">
        <v>115</v>
      </c>
      <c r="AE788" s="15" t="s">
        <v>198</v>
      </c>
      <c r="AF788" s="15" t="s">
        <v>118</v>
      </c>
      <c r="AG788" s="15" t="s">
        <v>120</v>
      </c>
      <c r="AH788" s="15" t="s">
        <v>119</v>
      </c>
      <c r="AI788" s="15" t="s">
        <v>119</v>
      </c>
      <c r="AJ788" s="15" t="s">
        <v>118</v>
      </c>
      <c r="AK788" s="15" t="s">
        <v>119</v>
      </c>
      <c r="AL788" s="15" t="s">
        <v>118</v>
      </c>
      <c r="AM788" s="15" t="s">
        <v>123</v>
      </c>
      <c r="AN788" s="15" t="s">
        <v>121</v>
      </c>
      <c r="AO788" s="15" t="s">
        <v>121</v>
      </c>
      <c r="AP788" s="15" t="s">
        <v>124</v>
      </c>
      <c r="AQ788" s="15"/>
      <c r="AR788" s="15"/>
      <c r="AS788" s="15" t="s">
        <v>168</v>
      </c>
      <c r="AT788" s="15"/>
      <c r="AU788" s="15" t="s">
        <v>226</v>
      </c>
      <c r="AV788" s="15"/>
      <c r="AW788" s="15"/>
      <c r="AX788" s="15" t="s">
        <v>7829</v>
      </c>
      <c r="AY788" s="15" t="s">
        <v>7830</v>
      </c>
      <c r="AZ788" s="15" t="s">
        <v>198</v>
      </c>
      <c r="BA788" s="15" t="s">
        <v>118</v>
      </c>
      <c r="BB788" s="15" t="s">
        <v>122</v>
      </c>
      <c r="BC788" s="15" t="s">
        <v>121</v>
      </c>
      <c r="BD788" s="15" t="s">
        <v>128</v>
      </c>
      <c r="BE788" s="15"/>
      <c r="BF788" s="15"/>
      <c r="BG788" s="15"/>
      <c r="BH788" s="15"/>
      <c r="BI788" s="15" t="s">
        <v>279</v>
      </c>
      <c r="BJ788" s="15" t="s">
        <v>202</v>
      </c>
      <c r="BK788" s="15" t="s">
        <v>369</v>
      </c>
      <c r="BL788" s="15"/>
      <c r="BM788" s="15"/>
      <c r="BN788" s="15"/>
      <c r="BO788" s="15" t="s">
        <v>115</v>
      </c>
      <c r="BP788" s="15" t="s">
        <v>133</v>
      </c>
      <c r="BQ788" s="15" t="s">
        <v>132</v>
      </c>
      <c r="BR788" s="15" t="s">
        <v>7831</v>
      </c>
      <c r="BS788" s="15" t="s">
        <v>7832</v>
      </c>
      <c r="BT788" s="15" t="s">
        <v>206</v>
      </c>
      <c r="BU788" s="15"/>
      <c r="BV788" s="15" t="s">
        <v>136</v>
      </c>
      <c r="BW788" s="15" t="s">
        <v>319</v>
      </c>
      <c r="BX788" s="15"/>
      <c r="BY788" s="15"/>
      <c r="BZ788" s="15"/>
      <c r="CA788" s="15"/>
      <c r="CB788" s="15" t="s">
        <v>137</v>
      </c>
      <c r="CC788" s="15"/>
      <c r="CD788" s="15"/>
      <c r="CE788" s="15"/>
      <c r="CF788" s="15" t="s">
        <v>128</v>
      </c>
      <c r="CG788" s="15" t="s">
        <v>128</v>
      </c>
      <c r="CH788" s="15" t="s">
        <v>178</v>
      </c>
      <c r="CI788" s="15"/>
      <c r="CJ788" s="15" t="s">
        <v>283</v>
      </c>
      <c r="CK788" s="15"/>
      <c r="CL788" s="15" t="s">
        <v>179</v>
      </c>
      <c r="CM788" s="15"/>
      <c r="CN788" s="15" t="s">
        <v>232</v>
      </c>
      <c r="CO788" s="15" t="s">
        <v>232</v>
      </c>
      <c r="CP788" s="15" t="s">
        <v>234</v>
      </c>
      <c r="CQ788" s="15" t="s">
        <v>233</v>
      </c>
      <c r="CR788" s="15" t="s">
        <v>122</v>
      </c>
      <c r="CS788" s="15" t="s">
        <v>7833</v>
      </c>
      <c r="CT788" s="15" t="s">
        <v>303</v>
      </c>
      <c r="CU788" s="15" t="s">
        <v>7834</v>
      </c>
      <c r="CV788" s="15" t="s">
        <v>144</v>
      </c>
      <c r="CW788" s="15" t="s">
        <v>145</v>
      </c>
      <c r="CX788" s="15"/>
      <c r="CY788" s="15"/>
      <c r="CZ788" s="15" t="s">
        <v>238</v>
      </c>
      <c r="DA788" s="15"/>
      <c r="DB788" s="15"/>
      <c r="DC788" s="15"/>
      <c r="DD788" s="15" t="s">
        <v>146</v>
      </c>
      <c r="DE788" s="15" t="s">
        <v>147</v>
      </c>
      <c r="DF788" s="15"/>
      <c r="DG788" s="15"/>
      <c r="DH788" s="15"/>
      <c r="DI788" s="15" t="s">
        <v>148</v>
      </c>
      <c r="DJ788" s="15" t="s">
        <v>305</v>
      </c>
      <c r="DK788" s="15" t="s">
        <v>7835</v>
      </c>
      <c r="DL788" s="15" t="s">
        <v>150</v>
      </c>
      <c r="DM788" s="15"/>
      <c r="DN788" s="15"/>
      <c r="DO788" s="15"/>
      <c r="DP788" s="15"/>
      <c r="DQ788" s="15" t="s">
        <v>349</v>
      </c>
      <c r="DR788" s="15" t="s">
        <v>1033</v>
      </c>
      <c r="DS788" s="15"/>
      <c r="DT788" s="15" t="s">
        <v>6251</v>
      </c>
      <c r="DU788" s="15" t="s">
        <v>156</v>
      </c>
      <c r="DV788" s="15"/>
      <c r="DW788" s="15" t="s">
        <v>191</v>
      </c>
      <c r="DX788" s="15"/>
      <c r="DY788" s="15" t="s">
        <v>7836</v>
      </c>
    </row>
    <row r="789" spans="1:129" x14ac:dyDescent="0.3">
      <c r="A789" s="15" t="s">
        <v>103</v>
      </c>
      <c r="B789" s="28">
        <v>1074</v>
      </c>
      <c r="C789" s="15" t="s">
        <v>7837</v>
      </c>
      <c r="D789" s="15" t="s">
        <v>5226</v>
      </c>
      <c r="E789" s="15"/>
      <c r="F789" s="15" t="s">
        <v>7838</v>
      </c>
      <c r="G789" s="15">
        <v>-157.69619750977</v>
      </c>
      <c r="H789" s="15">
        <v>21.298400878906001</v>
      </c>
      <c r="I789" s="15" t="s">
        <v>107</v>
      </c>
      <c r="J789" s="15" t="s">
        <v>196</v>
      </c>
      <c r="K789" s="15" t="s">
        <v>109</v>
      </c>
      <c r="L789" s="15">
        <v>96825</v>
      </c>
      <c r="M789" s="15" t="s">
        <v>110</v>
      </c>
      <c r="N789" s="15" t="s">
        <v>111</v>
      </c>
      <c r="O789" s="15" t="s">
        <v>165</v>
      </c>
      <c r="P789" s="15"/>
      <c r="Q789" s="15"/>
      <c r="R789" s="15"/>
      <c r="S789" s="15"/>
      <c r="T789" s="15"/>
      <c r="U789" s="15"/>
      <c r="V789" s="15" t="s">
        <v>261</v>
      </c>
      <c r="W789" s="15"/>
      <c r="X789" s="15"/>
      <c r="Y789" s="15" t="s">
        <v>198</v>
      </c>
      <c r="Z789" s="15" t="s">
        <v>198</v>
      </c>
      <c r="AA789" s="15" t="s">
        <v>198</v>
      </c>
      <c r="AB789" s="15" t="s">
        <v>198</v>
      </c>
      <c r="AC789" s="15" t="s">
        <v>198</v>
      </c>
      <c r="AD789" s="15" t="s">
        <v>198</v>
      </c>
      <c r="AE789" s="15" t="s">
        <v>198</v>
      </c>
      <c r="AF789" s="15" t="s">
        <v>118</v>
      </c>
      <c r="AG789" s="15" t="s">
        <v>118</v>
      </c>
      <c r="AH789" s="15" t="s">
        <v>118</v>
      </c>
      <c r="AI789" s="15" t="s">
        <v>118</v>
      </c>
      <c r="AJ789" s="15" t="s">
        <v>198</v>
      </c>
      <c r="AK789" s="15" t="s">
        <v>118</v>
      </c>
      <c r="AL789" s="15" t="s">
        <v>118</v>
      </c>
      <c r="AM789" s="15" t="s">
        <v>118</v>
      </c>
      <c r="AN789" s="15" t="s">
        <v>123</v>
      </c>
      <c r="AO789" s="15" t="s">
        <v>121</v>
      </c>
      <c r="AP789" s="15" t="s">
        <v>124</v>
      </c>
      <c r="AQ789" s="15" t="s">
        <v>125</v>
      </c>
      <c r="AR789" s="15"/>
      <c r="AS789" s="15"/>
      <c r="AT789" s="15"/>
      <c r="AU789" s="15"/>
      <c r="AV789" s="15" t="s">
        <v>271</v>
      </c>
      <c r="AW789" s="15" t="s">
        <v>7839</v>
      </c>
      <c r="AX789" s="15" t="s">
        <v>7840</v>
      </c>
      <c r="AY789" s="15" t="s">
        <v>7841</v>
      </c>
      <c r="AZ789" s="15" t="s">
        <v>124</v>
      </c>
      <c r="BA789" s="15" t="s">
        <v>121</v>
      </c>
      <c r="BB789" s="15" t="s">
        <v>128</v>
      </c>
      <c r="BC789" s="15" t="s">
        <v>123</v>
      </c>
      <c r="BD789" s="15" t="s">
        <v>128</v>
      </c>
      <c r="BE789" s="15"/>
      <c r="BF789" s="15"/>
      <c r="BG789" s="15"/>
      <c r="BH789" s="15" t="s">
        <v>171</v>
      </c>
      <c r="BI789" s="15" t="s">
        <v>279</v>
      </c>
      <c r="BJ789" s="15"/>
      <c r="BK789" s="15" t="s">
        <v>369</v>
      </c>
      <c r="BL789" s="15"/>
      <c r="BM789" s="15"/>
      <c r="BN789" s="15"/>
      <c r="BO789" s="15" t="s">
        <v>197</v>
      </c>
      <c r="BP789" s="15" t="s">
        <v>203</v>
      </c>
      <c r="BQ789" s="15" t="s">
        <v>203</v>
      </c>
      <c r="BR789" s="15" t="s">
        <v>7842</v>
      </c>
      <c r="BS789" s="15" t="s">
        <v>7843</v>
      </c>
      <c r="BT789" s="15"/>
      <c r="BU789" s="15"/>
      <c r="BV789" s="15"/>
      <c r="BW789" s="15"/>
      <c r="BX789" s="15"/>
      <c r="BY789" s="15"/>
      <c r="BZ789" s="15" t="s">
        <v>176</v>
      </c>
      <c r="CA789" s="15"/>
      <c r="CB789" s="15"/>
      <c r="CC789" s="15"/>
      <c r="CD789" s="15" t="s">
        <v>372</v>
      </c>
      <c r="CE789" s="15"/>
      <c r="CF789" s="15" t="s">
        <v>122</v>
      </c>
      <c r="CG789" s="15" t="s">
        <v>128</v>
      </c>
      <c r="CH789" s="15" t="s">
        <v>178</v>
      </c>
      <c r="CI789" s="15"/>
      <c r="CJ789" s="15"/>
      <c r="CK789" s="15"/>
      <c r="CL789" s="15" t="s">
        <v>179</v>
      </c>
      <c r="CM789" s="15"/>
      <c r="CN789" s="15" t="s">
        <v>232</v>
      </c>
      <c r="CO789" s="15" t="s">
        <v>232</v>
      </c>
      <c r="CP789" s="15" t="s">
        <v>266</v>
      </c>
      <c r="CQ789" s="15" t="s">
        <v>180</v>
      </c>
      <c r="CR789" s="15" t="s">
        <v>128</v>
      </c>
      <c r="CS789" s="15" t="s">
        <v>757</v>
      </c>
      <c r="CT789" s="15" t="s">
        <v>182</v>
      </c>
      <c r="CU789" s="15" t="s">
        <v>7844</v>
      </c>
      <c r="CV789" s="15"/>
      <c r="CW789" s="15"/>
      <c r="CX789" s="15"/>
      <c r="CY789" s="15"/>
      <c r="CZ789" s="15"/>
      <c r="DA789" s="15"/>
      <c r="DB789" s="15"/>
      <c r="DC789" s="15"/>
      <c r="DD789" s="15"/>
      <c r="DE789" s="15"/>
      <c r="DF789" s="15" t="s">
        <v>176</v>
      </c>
      <c r="DG789" s="15"/>
      <c r="DH789" s="15"/>
      <c r="DI789" s="15" t="s">
        <v>185</v>
      </c>
      <c r="DJ789" s="15" t="s">
        <v>185</v>
      </c>
      <c r="DK789" s="15" t="s">
        <v>7845</v>
      </c>
      <c r="DL789" s="15"/>
      <c r="DM789" s="15"/>
      <c r="DN789" s="15"/>
      <c r="DO789" s="15"/>
      <c r="DP789" s="15" t="s">
        <v>152</v>
      </c>
      <c r="DQ789" s="15" t="s">
        <v>343</v>
      </c>
      <c r="DR789" s="15" t="s">
        <v>271</v>
      </c>
      <c r="DS789" s="15" t="s">
        <v>878</v>
      </c>
      <c r="DT789" s="15" t="s">
        <v>272</v>
      </c>
      <c r="DU789" s="15" t="s">
        <v>156</v>
      </c>
      <c r="DV789" s="15"/>
      <c r="DW789" s="15" t="s">
        <v>157</v>
      </c>
      <c r="DX789" s="15"/>
      <c r="DY789" s="15" t="s">
        <v>7846</v>
      </c>
    </row>
    <row r="790" spans="1:129" s="2" customFormat="1" x14ac:dyDescent="0.3">
      <c r="A790" s="15" t="s">
        <v>103</v>
      </c>
      <c r="B790" s="28">
        <v>1075</v>
      </c>
      <c r="C790" s="15" t="s">
        <v>7847</v>
      </c>
      <c r="D790" s="15" t="s">
        <v>5283</v>
      </c>
      <c r="E790" s="15"/>
      <c r="F790" s="15" t="s">
        <v>7848</v>
      </c>
      <c r="G790" s="15">
        <v>-159.39540100098</v>
      </c>
      <c r="H790" s="15">
        <v>22.207300186156999</v>
      </c>
      <c r="I790" s="15" t="s">
        <v>107</v>
      </c>
      <c r="J790" s="15" t="s">
        <v>469</v>
      </c>
      <c r="K790" s="15" t="s">
        <v>109</v>
      </c>
      <c r="L790" s="15">
        <v>96754</v>
      </c>
      <c r="M790" s="15" t="s">
        <v>110</v>
      </c>
      <c r="N790" s="15" t="s">
        <v>124</v>
      </c>
      <c r="O790" s="15" t="s">
        <v>112</v>
      </c>
      <c r="P790" s="15"/>
      <c r="Q790" s="15"/>
      <c r="R790" s="15"/>
      <c r="S790" s="15"/>
      <c r="T790" s="15"/>
      <c r="U790" s="15" t="s">
        <v>224</v>
      </c>
      <c r="V790" s="15"/>
      <c r="W790" s="15"/>
      <c r="X790" s="15"/>
      <c r="Y790" s="15" t="s">
        <v>115</v>
      </c>
      <c r="Z790" s="15" t="s">
        <v>117</v>
      </c>
      <c r="AA790" s="15" t="s">
        <v>116</v>
      </c>
      <c r="AB790" s="15" t="s">
        <v>117</v>
      </c>
      <c r="AC790" s="15" t="s">
        <v>117</v>
      </c>
      <c r="AD790" s="15" t="s">
        <v>115</v>
      </c>
      <c r="AE790" s="15" t="s">
        <v>117</v>
      </c>
      <c r="AF790" s="15" t="s">
        <v>118</v>
      </c>
      <c r="AG790" s="15" t="s">
        <v>118</v>
      </c>
      <c r="AH790" s="15" t="s">
        <v>118</v>
      </c>
      <c r="AI790" s="15" t="s">
        <v>118</v>
      </c>
      <c r="AJ790" s="15" t="s">
        <v>119</v>
      </c>
      <c r="AK790" s="15" t="s">
        <v>118</v>
      </c>
      <c r="AL790" s="15" t="s">
        <v>128</v>
      </c>
      <c r="AM790" s="15" t="s">
        <v>121</v>
      </c>
      <c r="AN790" s="15" t="s">
        <v>121</v>
      </c>
      <c r="AO790" s="15" t="s">
        <v>121</v>
      </c>
      <c r="AP790" s="15" t="s">
        <v>124</v>
      </c>
      <c r="AQ790" s="15" t="s">
        <v>125</v>
      </c>
      <c r="AR790" s="15"/>
      <c r="AS790" s="15"/>
      <c r="AT790" s="15" t="s">
        <v>199</v>
      </c>
      <c r="AU790" s="15"/>
      <c r="AV790" s="15"/>
      <c r="AW790" s="15"/>
      <c r="AX790" s="15" t="s">
        <v>7849</v>
      </c>
      <c r="AY790" s="15" t="s">
        <v>7850</v>
      </c>
      <c r="AZ790" s="15" t="s">
        <v>124</v>
      </c>
      <c r="BA790" s="15" t="s">
        <v>128</v>
      </c>
      <c r="BB790" s="15" t="s">
        <v>121</v>
      </c>
      <c r="BC790" s="15" t="s">
        <v>121</v>
      </c>
      <c r="BD790" s="15" t="s">
        <v>128</v>
      </c>
      <c r="BE790" s="15" t="s">
        <v>129</v>
      </c>
      <c r="BF790" s="15" t="s">
        <v>130</v>
      </c>
      <c r="BG790" s="15" t="s">
        <v>131</v>
      </c>
      <c r="BH790" s="15"/>
      <c r="BI790" s="15"/>
      <c r="BJ790" s="15"/>
      <c r="BK790" s="15"/>
      <c r="BL790" s="15"/>
      <c r="BM790" s="15"/>
      <c r="BN790" s="15"/>
      <c r="BO790" s="15" t="s">
        <v>197</v>
      </c>
      <c r="BP790" s="15" t="s">
        <v>133</v>
      </c>
      <c r="BQ790" s="15" t="s">
        <v>172</v>
      </c>
      <c r="BR790" s="15" t="s">
        <v>7851</v>
      </c>
      <c r="BS790" s="15" t="s">
        <v>7852</v>
      </c>
      <c r="BT790" s="15"/>
      <c r="BU790" s="15"/>
      <c r="BV790" s="15" t="s">
        <v>136</v>
      </c>
      <c r="BW790" s="15"/>
      <c r="BX790" s="15"/>
      <c r="BY790" s="15"/>
      <c r="BZ790" s="15"/>
      <c r="CA790" s="15" t="s">
        <v>177</v>
      </c>
      <c r="CB790" s="15"/>
      <c r="CC790" s="15"/>
      <c r="CD790" s="15"/>
      <c r="CE790" s="15"/>
      <c r="CF790" s="15" t="s">
        <v>121</v>
      </c>
      <c r="CG790" s="15" t="s">
        <v>123</v>
      </c>
      <c r="CH790" s="15" t="s">
        <v>178</v>
      </c>
      <c r="CI790" s="15" t="s">
        <v>282</v>
      </c>
      <c r="CJ790" s="15" t="s">
        <v>283</v>
      </c>
      <c r="CK790" s="15" t="s">
        <v>231</v>
      </c>
      <c r="CL790" s="15" t="s">
        <v>179</v>
      </c>
      <c r="CM790" s="15"/>
      <c r="CN790" s="15" t="s">
        <v>300</v>
      </c>
      <c r="CO790" s="15" t="s">
        <v>138</v>
      </c>
      <c r="CP790" s="15" t="s">
        <v>139</v>
      </c>
      <c r="CQ790" s="15" t="s">
        <v>300</v>
      </c>
      <c r="CR790" s="15" t="s">
        <v>128</v>
      </c>
      <c r="CS790" s="15" t="s">
        <v>7853</v>
      </c>
      <c r="CT790" s="15" t="s">
        <v>198</v>
      </c>
      <c r="CU790" s="15"/>
      <c r="CV790" s="15" t="s">
        <v>144</v>
      </c>
      <c r="CW790" s="15"/>
      <c r="CX790" s="15"/>
      <c r="CY790" s="15"/>
      <c r="CZ790" s="15"/>
      <c r="DA790" s="15"/>
      <c r="DB790" s="15"/>
      <c r="DC790" s="15"/>
      <c r="DD790" s="15"/>
      <c r="DE790" s="15"/>
      <c r="DF790" s="15"/>
      <c r="DG790" s="15"/>
      <c r="DH790" s="15"/>
      <c r="DI790" s="15" t="s">
        <v>185</v>
      </c>
      <c r="DJ790" s="15" t="s">
        <v>185</v>
      </c>
      <c r="DK790" s="15" t="s">
        <v>7854</v>
      </c>
      <c r="DL790" s="15" t="s">
        <v>150</v>
      </c>
      <c r="DM790" s="15" t="s">
        <v>269</v>
      </c>
      <c r="DN790" s="15"/>
      <c r="DO790" s="15"/>
      <c r="DP790" s="15" t="s">
        <v>152</v>
      </c>
      <c r="DQ790" s="15" t="s">
        <v>307</v>
      </c>
      <c r="DR790" s="15" t="s">
        <v>343</v>
      </c>
      <c r="DS790" s="15"/>
      <c r="DT790" s="15" t="s">
        <v>272</v>
      </c>
      <c r="DU790" s="15" t="s">
        <v>216</v>
      </c>
      <c r="DV790" s="15"/>
      <c r="DW790" s="15" t="s">
        <v>157</v>
      </c>
      <c r="DX790" s="15"/>
      <c r="DY790" s="15"/>
    </row>
    <row r="791" spans="1:129" s="2" customFormat="1" x14ac:dyDescent="0.3">
      <c r="A791" s="15" t="s">
        <v>103</v>
      </c>
      <c r="B791" s="28">
        <v>1076</v>
      </c>
      <c r="C791" s="15" t="s">
        <v>7855</v>
      </c>
      <c r="D791" s="15" t="s">
        <v>5226</v>
      </c>
      <c r="E791" s="15"/>
      <c r="F791" s="15" t="s">
        <v>7856</v>
      </c>
      <c r="G791" s="15">
        <v>-154.92239379883</v>
      </c>
      <c r="H791" s="15">
        <v>19.506999969481999</v>
      </c>
      <c r="I791" s="15" t="s">
        <v>107</v>
      </c>
      <c r="J791" s="15" t="s">
        <v>3110</v>
      </c>
      <c r="K791" s="15" t="s">
        <v>109</v>
      </c>
      <c r="L791" s="15">
        <v>96778</v>
      </c>
      <c r="M791" s="15" t="s">
        <v>516</v>
      </c>
      <c r="N791" s="15" t="s">
        <v>111</v>
      </c>
      <c r="O791" s="15" t="s">
        <v>366</v>
      </c>
      <c r="P791" s="15"/>
      <c r="Q791" s="15"/>
      <c r="R791" s="15"/>
      <c r="S791" s="15"/>
      <c r="T791" s="15"/>
      <c r="U791" s="15"/>
      <c r="V791" s="15" t="s">
        <v>261</v>
      </c>
      <c r="W791" s="15"/>
      <c r="X791" s="15"/>
      <c r="Y791" s="15" t="s">
        <v>115</v>
      </c>
      <c r="Z791" s="15" t="s">
        <v>115</v>
      </c>
      <c r="AA791" s="15" t="s">
        <v>115</v>
      </c>
      <c r="AB791" s="15" t="s">
        <v>115</v>
      </c>
      <c r="AC791" s="15" t="s">
        <v>116</v>
      </c>
      <c r="AD791" s="15" t="s">
        <v>197</v>
      </c>
      <c r="AE791" s="15" t="s">
        <v>115</v>
      </c>
      <c r="AF791" s="15" t="s">
        <v>119</v>
      </c>
      <c r="AG791" s="15" t="s">
        <v>167</v>
      </c>
      <c r="AH791" s="15" t="s">
        <v>119</v>
      </c>
      <c r="AI791" s="15" t="s">
        <v>119</v>
      </c>
      <c r="AJ791" s="15" t="s">
        <v>119</v>
      </c>
      <c r="AK791" s="15" t="s">
        <v>167</v>
      </c>
      <c r="AL791" s="15" t="s">
        <v>118</v>
      </c>
      <c r="AM791" s="15" t="s">
        <v>121</v>
      </c>
      <c r="AN791" s="15" t="s">
        <v>123</v>
      </c>
      <c r="AO791" s="15" t="s">
        <v>123</v>
      </c>
      <c r="AP791" s="15" t="s">
        <v>124</v>
      </c>
      <c r="AQ791" s="15" t="s">
        <v>125</v>
      </c>
      <c r="AR791" s="15"/>
      <c r="AS791" s="15"/>
      <c r="AT791" s="15"/>
      <c r="AU791" s="15"/>
      <c r="AV791" s="15"/>
      <c r="AW791" s="15"/>
      <c r="AX791" s="15" t="s">
        <v>7857</v>
      </c>
      <c r="AY791" s="15" t="s">
        <v>7858</v>
      </c>
      <c r="AZ791" s="15" t="s">
        <v>111</v>
      </c>
      <c r="BA791" s="15" t="s">
        <v>118</v>
      </c>
      <c r="BB791" s="15" t="s">
        <v>122</v>
      </c>
      <c r="BC791" s="15" t="s">
        <v>122</v>
      </c>
      <c r="BD791" s="15" t="s">
        <v>128</v>
      </c>
      <c r="BE791" s="15"/>
      <c r="BF791" s="15"/>
      <c r="BG791" s="15" t="s">
        <v>131</v>
      </c>
      <c r="BH791" s="15" t="s">
        <v>171</v>
      </c>
      <c r="BI791" s="15"/>
      <c r="BJ791" s="15"/>
      <c r="BK791" s="15" t="s">
        <v>369</v>
      </c>
      <c r="BL791" s="15"/>
      <c r="BM791" s="15"/>
      <c r="BN791" s="15"/>
      <c r="BO791" s="15" t="s">
        <v>115</v>
      </c>
      <c r="BP791" s="15" t="s">
        <v>133</v>
      </c>
      <c r="BQ791" s="15" t="s">
        <v>132</v>
      </c>
      <c r="BR791" s="15" t="s">
        <v>7859</v>
      </c>
      <c r="BS791" s="15" t="s">
        <v>7860</v>
      </c>
      <c r="BT791" s="15"/>
      <c r="BU791" s="15"/>
      <c r="BV791" s="15" t="s">
        <v>136</v>
      </c>
      <c r="BW791" s="15"/>
      <c r="BX791" s="15"/>
      <c r="BY791" s="15"/>
      <c r="BZ791" s="15"/>
      <c r="CA791" s="15"/>
      <c r="CB791" s="15" t="s">
        <v>137</v>
      </c>
      <c r="CC791" s="15" t="s">
        <v>207</v>
      </c>
      <c r="CD791" s="15"/>
      <c r="CE791" s="15"/>
      <c r="CF791" s="15" t="s">
        <v>128</v>
      </c>
      <c r="CG791" s="15" t="s">
        <v>128</v>
      </c>
      <c r="CH791" s="15"/>
      <c r="CI791" s="15"/>
      <c r="CJ791" s="15" t="s">
        <v>283</v>
      </c>
      <c r="CK791" s="15"/>
      <c r="CL791" s="15" t="s">
        <v>179</v>
      </c>
      <c r="CM791" s="15"/>
      <c r="CN791" s="15" t="s">
        <v>233</v>
      </c>
      <c r="CO791" s="15" t="s">
        <v>233</v>
      </c>
      <c r="CP791" s="15" t="s">
        <v>139</v>
      </c>
      <c r="CQ791" s="15" t="s">
        <v>233</v>
      </c>
      <c r="CR791" s="15" t="s">
        <v>128</v>
      </c>
      <c r="CS791" s="15" t="s">
        <v>7861</v>
      </c>
      <c r="CT791" s="15" t="s">
        <v>419</v>
      </c>
      <c r="CU791" s="15" t="s">
        <v>7862</v>
      </c>
      <c r="CV791" s="15" t="s">
        <v>144</v>
      </c>
      <c r="CW791" s="15" t="s">
        <v>145</v>
      </c>
      <c r="CX791" s="15"/>
      <c r="CY791" s="15"/>
      <c r="CZ791" s="15" t="s">
        <v>238</v>
      </c>
      <c r="DA791" s="15"/>
      <c r="DB791" s="15"/>
      <c r="DC791" s="15"/>
      <c r="DD791" s="15" t="s">
        <v>146</v>
      </c>
      <c r="DE791" s="15" t="s">
        <v>147</v>
      </c>
      <c r="DF791" s="15"/>
      <c r="DG791" s="15"/>
      <c r="DH791" s="15"/>
      <c r="DI791" s="15" t="s">
        <v>186</v>
      </c>
      <c r="DJ791" s="15" t="s">
        <v>186</v>
      </c>
      <c r="DK791" s="15" t="s">
        <v>7863</v>
      </c>
      <c r="DL791" s="15" t="s">
        <v>150</v>
      </c>
      <c r="DM791" s="15" t="s">
        <v>269</v>
      </c>
      <c r="DN791" s="15"/>
      <c r="DO791" s="15" t="s">
        <v>151</v>
      </c>
      <c r="DP791" s="15" t="s">
        <v>152</v>
      </c>
      <c r="DQ791" s="15" t="s">
        <v>349</v>
      </c>
      <c r="DR791" s="15" t="s">
        <v>1338</v>
      </c>
      <c r="DS791" s="15"/>
      <c r="DT791" s="15" t="s">
        <v>7864</v>
      </c>
      <c r="DU791" s="15" t="s">
        <v>216</v>
      </c>
      <c r="DV791" s="15"/>
      <c r="DW791" s="15" t="s">
        <v>157</v>
      </c>
      <c r="DX791" s="15"/>
      <c r="DY791" s="15" t="s">
        <v>7865</v>
      </c>
    </row>
    <row r="792" spans="1:129" s="3" customFormat="1" x14ac:dyDescent="0.3">
      <c r="A792" s="15" t="s">
        <v>103</v>
      </c>
      <c r="B792" s="28">
        <v>1077</v>
      </c>
      <c r="C792" s="15" t="s">
        <v>7866</v>
      </c>
      <c r="D792" s="15" t="s">
        <v>7867</v>
      </c>
      <c r="E792" s="15"/>
      <c r="F792" s="15" t="s">
        <v>7868</v>
      </c>
      <c r="G792" s="15">
        <v>-155.88749694824</v>
      </c>
      <c r="H792" s="15">
        <v>19.438600540161001</v>
      </c>
      <c r="I792" s="15" t="s">
        <v>107</v>
      </c>
      <c r="J792" s="15" t="s">
        <v>7869</v>
      </c>
      <c r="K792" s="15" t="s">
        <v>109</v>
      </c>
      <c r="L792" s="15">
        <v>96704</v>
      </c>
      <c r="M792" s="15" t="s">
        <v>110</v>
      </c>
      <c r="N792" s="15" t="s">
        <v>111</v>
      </c>
      <c r="O792" s="15" t="s">
        <v>366</v>
      </c>
      <c r="P792" s="15" t="s">
        <v>222</v>
      </c>
      <c r="Q792" s="15" t="s">
        <v>223</v>
      </c>
      <c r="R792" s="15" t="s">
        <v>295</v>
      </c>
      <c r="S792" s="15" t="s">
        <v>113</v>
      </c>
      <c r="T792" s="15" t="s">
        <v>114</v>
      </c>
      <c r="U792" s="15"/>
      <c r="V792" s="15"/>
      <c r="W792" s="15"/>
      <c r="X792" s="15"/>
      <c r="Y792" s="15" t="s">
        <v>116</v>
      </c>
      <c r="Z792" s="15" t="s">
        <v>116</v>
      </c>
      <c r="AA792" s="15" t="s">
        <v>116</v>
      </c>
      <c r="AB792" s="15" t="s">
        <v>116</v>
      </c>
      <c r="AC792" s="15" t="s">
        <v>116</v>
      </c>
      <c r="AD792" s="15" t="s">
        <v>117</v>
      </c>
      <c r="AE792" s="15" t="s">
        <v>115</v>
      </c>
      <c r="AF792" s="15" t="s">
        <v>120</v>
      </c>
      <c r="AG792" s="15" t="s">
        <v>120</v>
      </c>
      <c r="AH792" s="15" t="s">
        <v>119</v>
      </c>
      <c r="AI792" s="15" t="s">
        <v>167</v>
      </c>
      <c r="AJ792" s="15" t="s">
        <v>167</v>
      </c>
      <c r="AK792" s="15" t="s">
        <v>120</v>
      </c>
      <c r="AL792" s="15" t="s">
        <v>123</v>
      </c>
      <c r="AM792" s="15" t="s">
        <v>118</v>
      </c>
      <c r="AN792" s="15" t="s">
        <v>128</v>
      </c>
      <c r="AO792" s="15" t="s">
        <v>123</v>
      </c>
      <c r="AP792" s="15" t="s">
        <v>124</v>
      </c>
      <c r="AQ792" s="15" t="s">
        <v>125</v>
      </c>
      <c r="AR792" s="15" t="s">
        <v>225</v>
      </c>
      <c r="AS792" s="15" t="s">
        <v>168</v>
      </c>
      <c r="AT792" s="15" t="s">
        <v>199</v>
      </c>
      <c r="AU792" s="15" t="s">
        <v>226</v>
      </c>
      <c r="AV792" s="15"/>
      <c r="AW792" s="15"/>
      <c r="AX792" s="15" t="s">
        <v>7870</v>
      </c>
      <c r="AY792" s="15" t="s">
        <v>7871</v>
      </c>
      <c r="AZ792" s="15" t="s">
        <v>198</v>
      </c>
      <c r="BA792" s="15" t="s">
        <v>118</v>
      </c>
      <c r="BB792" s="15" t="s">
        <v>128</v>
      </c>
      <c r="BC792" s="15" t="s">
        <v>118</v>
      </c>
      <c r="BD792" s="15" t="s">
        <v>121</v>
      </c>
      <c r="BE792" s="15" t="s">
        <v>129</v>
      </c>
      <c r="BF792" s="15"/>
      <c r="BG792" s="15" t="s">
        <v>131</v>
      </c>
      <c r="BH792" s="15"/>
      <c r="BI792" s="15" t="s">
        <v>279</v>
      </c>
      <c r="BJ792" s="15"/>
      <c r="BK792" s="15"/>
      <c r="BL792" s="15"/>
      <c r="BM792" s="15"/>
      <c r="BN792" s="15"/>
      <c r="BO792" s="15" t="s">
        <v>115</v>
      </c>
      <c r="BP792" s="15" t="s">
        <v>132</v>
      </c>
      <c r="BQ792" s="15" t="s">
        <v>132</v>
      </c>
      <c r="BR792" s="15" t="s">
        <v>7872</v>
      </c>
      <c r="BS792" s="15" t="s">
        <v>7873</v>
      </c>
      <c r="BT792" s="15"/>
      <c r="BU792" s="15"/>
      <c r="BV792" s="15"/>
      <c r="BW792" s="15"/>
      <c r="BX792" s="15"/>
      <c r="BY792" s="15"/>
      <c r="BZ792" s="15" t="s">
        <v>176</v>
      </c>
      <c r="CA792" s="15"/>
      <c r="CB792" s="15" t="s">
        <v>137</v>
      </c>
      <c r="CC792" s="15"/>
      <c r="CD792" s="15"/>
      <c r="CE792" s="15"/>
      <c r="CF792" s="15" t="s">
        <v>123</v>
      </c>
      <c r="CG792" s="15" t="s">
        <v>128</v>
      </c>
      <c r="CH792" s="15" t="s">
        <v>178</v>
      </c>
      <c r="CI792" s="15" t="s">
        <v>282</v>
      </c>
      <c r="CJ792" s="15" t="s">
        <v>283</v>
      </c>
      <c r="CK792" s="15" t="s">
        <v>231</v>
      </c>
      <c r="CL792" s="15" t="s">
        <v>179</v>
      </c>
      <c r="CM792" s="15"/>
      <c r="CN792" s="15" t="s">
        <v>233</v>
      </c>
      <c r="CO792" s="15" t="s">
        <v>233</v>
      </c>
      <c r="CP792" s="15" t="s">
        <v>180</v>
      </c>
      <c r="CQ792" s="15" t="s">
        <v>232</v>
      </c>
      <c r="CR792" s="15" t="s">
        <v>128</v>
      </c>
      <c r="CS792" s="15" t="s">
        <v>7874</v>
      </c>
      <c r="CT792" s="15" t="s">
        <v>303</v>
      </c>
      <c r="CU792" s="15" t="s">
        <v>7875</v>
      </c>
      <c r="CV792" s="15"/>
      <c r="CW792" s="15"/>
      <c r="CX792" s="15"/>
      <c r="CY792" s="15"/>
      <c r="CZ792" s="15"/>
      <c r="DA792" s="15"/>
      <c r="DB792" s="15"/>
      <c r="DC792" s="15"/>
      <c r="DD792" s="15" t="s">
        <v>146</v>
      </c>
      <c r="DE792" s="15" t="s">
        <v>147</v>
      </c>
      <c r="DF792" s="15"/>
      <c r="DG792" s="15"/>
      <c r="DH792" s="15"/>
      <c r="DI792" s="15" t="s">
        <v>148</v>
      </c>
      <c r="DJ792" s="15" t="s">
        <v>148</v>
      </c>
      <c r="DK792" s="15" t="s">
        <v>7876</v>
      </c>
      <c r="DL792" s="15" t="s">
        <v>150</v>
      </c>
      <c r="DM792" s="15" t="s">
        <v>269</v>
      </c>
      <c r="DN792" s="15"/>
      <c r="DO792" s="15"/>
      <c r="DP792" s="15"/>
      <c r="DQ792" s="15" t="s">
        <v>153</v>
      </c>
      <c r="DR792" s="15" t="s">
        <v>450</v>
      </c>
      <c r="DS792" s="15"/>
      <c r="DT792" s="15" t="s">
        <v>7877</v>
      </c>
      <c r="DU792" s="15" t="s">
        <v>343</v>
      </c>
      <c r="DV792" s="15"/>
      <c r="DW792" s="15" t="s">
        <v>157</v>
      </c>
      <c r="DX792" s="15"/>
      <c r="DY792" s="15" t="s">
        <v>7878</v>
      </c>
    </row>
    <row r="793" spans="1:129" s="2" customFormat="1" x14ac:dyDescent="0.3">
      <c r="A793" s="15" t="s">
        <v>103</v>
      </c>
      <c r="B793" s="28">
        <v>1078</v>
      </c>
      <c r="C793" s="15" t="s">
        <v>7879</v>
      </c>
      <c r="D793" s="15" t="s">
        <v>7880</v>
      </c>
      <c r="E793" s="15"/>
      <c r="F793" s="15" t="s">
        <v>7881</v>
      </c>
      <c r="G793" s="15">
        <v>-155.09280395508</v>
      </c>
      <c r="H793" s="15">
        <v>19.70599937439</v>
      </c>
      <c r="I793" s="15" t="s">
        <v>107</v>
      </c>
      <c r="J793" s="15" t="s">
        <v>1805</v>
      </c>
      <c r="K793" s="15" t="s">
        <v>109</v>
      </c>
      <c r="L793" s="15">
        <v>96720</v>
      </c>
      <c r="M793" s="15" t="s">
        <v>516</v>
      </c>
      <c r="N793" s="15" t="s">
        <v>111</v>
      </c>
      <c r="O793" s="15" t="s">
        <v>366</v>
      </c>
      <c r="P793" s="15"/>
      <c r="Q793" s="15" t="s">
        <v>223</v>
      </c>
      <c r="R793" s="15"/>
      <c r="S793" s="15"/>
      <c r="T793" s="15"/>
      <c r="U793" s="15" t="s">
        <v>224</v>
      </c>
      <c r="V793" s="15"/>
      <c r="W793" s="15"/>
      <c r="X793" s="15"/>
      <c r="Y793" s="15" t="s">
        <v>115</v>
      </c>
      <c r="Z793" s="15" t="s">
        <v>117</v>
      </c>
      <c r="AA793" s="15" t="s">
        <v>198</v>
      </c>
      <c r="AB793" s="15" t="s">
        <v>115</v>
      </c>
      <c r="AC793" s="15" t="s">
        <v>198</v>
      </c>
      <c r="AD793" s="15" t="s">
        <v>115</v>
      </c>
      <c r="AE793" s="15" t="s">
        <v>116</v>
      </c>
      <c r="AF793" s="15" t="s">
        <v>119</v>
      </c>
      <c r="AG793" s="15" t="s">
        <v>120</v>
      </c>
      <c r="AH793" s="15" t="s">
        <v>119</v>
      </c>
      <c r="AI793" s="15" t="s">
        <v>119</v>
      </c>
      <c r="AJ793" s="15" t="s">
        <v>119</v>
      </c>
      <c r="AK793" s="15" t="s">
        <v>120</v>
      </c>
      <c r="AL793" s="15" t="s">
        <v>123</v>
      </c>
      <c r="AM793" s="15" t="s">
        <v>122</v>
      </c>
      <c r="AN793" s="15" t="s">
        <v>122</v>
      </c>
      <c r="AO793" s="15" t="s">
        <v>121</v>
      </c>
      <c r="AP793" s="15" t="s">
        <v>124</v>
      </c>
      <c r="AQ793" s="15" t="s">
        <v>125</v>
      </c>
      <c r="AR793" s="15"/>
      <c r="AS793" s="15" t="s">
        <v>168</v>
      </c>
      <c r="AT793" s="15"/>
      <c r="AU793" s="15"/>
      <c r="AV793" s="15"/>
      <c r="AW793" s="15"/>
      <c r="AX793" s="15" t="s">
        <v>7882</v>
      </c>
      <c r="AY793" s="15" t="s">
        <v>7883</v>
      </c>
      <c r="AZ793" s="15" t="s">
        <v>124</v>
      </c>
      <c r="BA793" s="15" t="s">
        <v>128</v>
      </c>
      <c r="BB793" s="15" t="s">
        <v>128</v>
      </c>
      <c r="BC793" s="15" t="s">
        <v>128</v>
      </c>
      <c r="BD793" s="15" t="s">
        <v>128</v>
      </c>
      <c r="BE793" s="15"/>
      <c r="BF793" s="15" t="s">
        <v>130</v>
      </c>
      <c r="BG793" s="15" t="s">
        <v>131</v>
      </c>
      <c r="BH793" s="15"/>
      <c r="BI793" s="15" t="s">
        <v>279</v>
      </c>
      <c r="BJ793" s="15"/>
      <c r="BK793" s="15"/>
      <c r="BL793" s="15"/>
      <c r="BM793" s="15"/>
      <c r="BN793" s="15"/>
      <c r="BO793" s="15" t="s">
        <v>115</v>
      </c>
      <c r="BP793" s="15" t="s">
        <v>132</v>
      </c>
      <c r="BQ793" s="15" t="s">
        <v>132</v>
      </c>
      <c r="BR793" s="15" t="s">
        <v>7884</v>
      </c>
      <c r="BS793" s="15" t="s">
        <v>7885</v>
      </c>
      <c r="BT793" s="15"/>
      <c r="BU793" s="15"/>
      <c r="BV793" s="15"/>
      <c r="BW793" s="15"/>
      <c r="BX793" s="15"/>
      <c r="BY793" s="15"/>
      <c r="BZ793" s="15" t="s">
        <v>176</v>
      </c>
      <c r="CA793" s="15"/>
      <c r="CB793" s="15" t="s">
        <v>137</v>
      </c>
      <c r="CC793" s="15"/>
      <c r="CD793" s="15"/>
      <c r="CE793" s="15"/>
      <c r="CF793" s="15" t="s">
        <v>122</v>
      </c>
      <c r="CG793" s="15" t="s">
        <v>122</v>
      </c>
      <c r="CH793" s="15" t="s">
        <v>178</v>
      </c>
      <c r="CI793" s="15" t="s">
        <v>282</v>
      </c>
      <c r="CJ793" s="15" t="s">
        <v>283</v>
      </c>
      <c r="CK793" s="15" t="s">
        <v>231</v>
      </c>
      <c r="CL793" s="15" t="s">
        <v>179</v>
      </c>
      <c r="CM793" s="15"/>
      <c r="CN793" s="15" t="s">
        <v>208</v>
      </c>
      <c r="CO793" s="15" t="s">
        <v>138</v>
      </c>
      <c r="CP793" s="15" t="s">
        <v>234</v>
      </c>
      <c r="CQ793" s="15" t="s">
        <v>140</v>
      </c>
      <c r="CR793" s="15" t="s">
        <v>122</v>
      </c>
      <c r="CS793" s="15" t="s">
        <v>2767</v>
      </c>
      <c r="CT793" s="15" t="s">
        <v>198</v>
      </c>
      <c r="CU793" s="15"/>
      <c r="CV793" s="15" t="s">
        <v>144</v>
      </c>
      <c r="CW793" s="15" t="s">
        <v>145</v>
      </c>
      <c r="CX793" s="15" t="s">
        <v>211</v>
      </c>
      <c r="CY793" s="15" t="s">
        <v>237</v>
      </c>
      <c r="CZ793" s="15"/>
      <c r="DA793" s="15"/>
      <c r="DB793" s="15"/>
      <c r="DC793" s="15"/>
      <c r="DD793" s="15"/>
      <c r="DE793" s="15" t="s">
        <v>147</v>
      </c>
      <c r="DF793" s="15"/>
      <c r="DG793" s="15"/>
      <c r="DH793" s="15"/>
      <c r="DI793" s="15" t="s">
        <v>186</v>
      </c>
      <c r="DJ793" s="15" t="s">
        <v>305</v>
      </c>
      <c r="DK793" s="15" t="s">
        <v>7886</v>
      </c>
      <c r="DL793" s="15"/>
      <c r="DM793" s="15" t="s">
        <v>269</v>
      </c>
      <c r="DN793" s="15"/>
      <c r="DO793" s="15"/>
      <c r="DP793" s="15"/>
      <c r="DQ793" s="15" t="s">
        <v>153</v>
      </c>
      <c r="DR793" s="15" t="s">
        <v>244</v>
      </c>
      <c r="DS793" s="15"/>
      <c r="DT793" s="15" t="s">
        <v>1273</v>
      </c>
      <c r="DU793" s="15" t="s">
        <v>190</v>
      </c>
      <c r="DV793" s="15"/>
      <c r="DW793" s="15" t="s">
        <v>246</v>
      </c>
      <c r="DX793" s="15"/>
      <c r="DY793" s="15" t="s">
        <v>7887</v>
      </c>
    </row>
    <row r="794" spans="1:129" s="2" customFormat="1" x14ac:dyDescent="0.3">
      <c r="A794" s="15" t="s">
        <v>103</v>
      </c>
      <c r="B794" s="28">
        <v>1079</v>
      </c>
      <c r="C794" s="15" t="s">
        <v>7888</v>
      </c>
      <c r="D794" s="15" t="s">
        <v>5226</v>
      </c>
      <c r="E794" s="15"/>
      <c r="F794" s="15" t="s">
        <v>7889</v>
      </c>
      <c r="G794" s="15">
        <v>-157.82299804688</v>
      </c>
      <c r="H794" s="15">
        <v>21.313299179076999</v>
      </c>
      <c r="I794" s="15" t="s">
        <v>107</v>
      </c>
      <c r="J794" s="15" t="s">
        <v>196</v>
      </c>
      <c r="K794" s="15" t="s">
        <v>109</v>
      </c>
      <c r="L794" s="15">
        <v>96822</v>
      </c>
      <c r="M794" s="15" t="s">
        <v>110</v>
      </c>
      <c r="N794" s="15" t="s">
        <v>111</v>
      </c>
      <c r="O794" s="15" t="s">
        <v>165</v>
      </c>
      <c r="P794" s="15" t="s">
        <v>222</v>
      </c>
      <c r="Q794" s="15"/>
      <c r="R794" s="15"/>
      <c r="S794" s="15"/>
      <c r="T794" s="15"/>
      <c r="U794" s="15"/>
      <c r="V794" s="15"/>
      <c r="W794" s="15"/>
      <c r="X794" s="15"/>
      <c r="Y794" s="15" t="s">
        <v>197</v>
      </c>
      <c r="Z794" s="15" t="s">
        <v>116</v>
      </c>
      <c r="AA794" s="15" t="s">
        <v>197</v>
      </c>
      <c r="AB794" s="15" t="s">
        <v>198</v>
      </c>
      <c r="AC794" s="15" t="s">
        <v>115</v>
      </c>
      <c r="AD794" s="15" t="s">
        <v>115</v>
      </c>
      <c r="AE794" s="15" t="s">
        <v>115</v>
      </c>
      <c r="AF794" s="15" t="s">
        <v>118</v>
      </c>
      <c r="AG794" s="15" t="s">
        <v>118</v>
      </c>
      <c r="AH794" s="15" t="s">
        <v>118</v>
      </c>
      <c r="AI794" s="15" t="s">
        <v>334</v>
      </c>
      <c r="AJ794" s="15" t="s">
        <v>334</v>
      </c>
      <c r="AK794" s="15" t="s">
        <v>120</v>
      </c>
      <c r="AL794" s="15" t="s">
        <v>122</v>
      </c>
      <c r="AM794" s="15" t="s">
        <v>128</v>
      </c>
      <c r="AN794" s="15" t="s">
        <v>121</v>
      </c>
      <c r="AO794" s="15" t="s">
        <v>122</v>
      </c>
      <c r="AP794" s="15" t="s">
        <v>124</v>
      </c>
      <c r="AQ794" s="15" t="s">
        <v>125</v>
      </c>
      <c r="AR794" s="15"/>
      <c r="AS794" s="15"/>
      <c r="AT794" s="15"/>
      <c r="AU794" s="15"/>
      <c r="AV794" s="15"/>
      <c r="AW794" s="15"/>
      <c r="AX794" s="15" t="s">
        <v>7890</v>
      </c>
      <c r="AY794" s="15" t="s">
        <v>7891</v>
      </c>
      <c r="AZ794" s="15" t="s">
        <v>124</v>
      </c>
      <c r="BA794" s="15" t="s">
        <v>128</v>
      </c>
      <c r="BB794" s="15" t="s">
        <v>128</v>
      </c>
      <c r="BC794" s="15" t="s">
        <v>128</v>
      </c>
      <c r="BD794" s="15" t="s">
        <v>128</v>
      </c>
      <c r="BE794" s="15"/>
      <c r="BF794" s="15" t="s">
        <v>130</v>
      </c>
      <c r="BG794" s="15"/>
      <c r="BH794" s="15" t="s">
        <v>171</v>
      </c>
      <c r="BI794" s="15"/>
      <c r="BJ794" s="15"/>
      <c r="BK794" s="15" t="s">
        <v>369</v>
      </c>
      <c r="BL794" s="15"/>
      <c r="BM794" s="15"/>
      <c r="BN794" s="15"/>
      <c r="BO794" s="15" t="s">
        <v>197</v>
      </c>
      <c r="BP794" s="15" t="s">
        <v>203</v>
      </c>
      <c r="BQ794" s="15" t="s">
        <v>132</v>
      </c>
      <c r="BR794" s="15" t="s">
        <v>7892</v>
      </c>
      <c r="BS794" s="15" t="s">
        <v>7893</v>
      </c>
      <c r="BT794" s="15"/>
      <c r="BU794" s="15"/>
      <c r="BV794" s="15"/>
      <c r="BW794" s="15"/>
      <c r="BX794" s="15"/>
      <c r="BY794" s="15"/>
      <c r="BZ794" s="15" t="s">
        <v>176</v>
      </c>
      <c r="CA794" s="15"/>
      <c r="CB794" s="15" t="s">
        <v>137</v>
      </c>
      <c r="CC794" s="15"/>
      <c r="CD794" s="15"/>
      <c r="CE794" s="15"/>
      <c r="CF794" s="15" t="s">
        <v>128</v>
      </c>
      <c r="CG794" s="15" t="s">
        <v>121</v>
      </c>
      <c r="CH794" s="15"/>
      <c r="CI794" s="15"/>
      <c r="CJ794" s="15"/>
      <c r="CK794" s="15" t="s">
        <v>231</v>
      </c>
      <c r="CL794" s="15" t="s">
        <v>179</v>
      </c>
      <c r="CM794" s="15"/>
      <c r="CN794" s="15" t="s">
        <v>138</v>
      </c>
      <c r="CO794" s="15" t="s">
        <v>138</v>
      </c>
      <c r="CP794" s="15" t="s">
        <v>234</v>
      </c>
      <c r="CQ794" s="15" t="s">
        <v>180</v>
      </c>
      <c r="CR794" s="15" t="s">
        <v>121</v>
      </c>
      <c r="CS794" s="15" t="s">
        <v>7894</v>
      </c>
      <c r="CT794" s="15" t="s">
        <v>182</v>
      </c>
      <c r="CU794" s="15" t="s">
        <v>2952</v>
      </c>
      <c r="CV794" s="15" t="s">
        <v>144</v>
      </c>
      <c r="CW794" s="15" t="s">
        <v>145</v>
      </c>
      <c r="CX794" s="15"/>
      <c r="CY794" s="15"/>
      <c r="CZ794" s="15"/>
      <c r="DA794" s="15"/>
      <c r="DB794" s="15"/>
      <c r="DC794" s="15" t="s">
        <v>184</v>
      </c>
      <c r="DD794" s="15" t="s">
        <v>146</v>
      </c>
      <c r="DE794" s="15" t="s">
        <v>147</v>
      </c>
      <c r="DF794" s="15"/>
      <c r="DG794" s="15"/>
      <c r="DH794" s="15"/>
      <c r="DI794" s="15" t="s">
        <v>185</v>
      </c>
      <c r="DJ794" s="15" t="s">
        <v>185</v>
      </c>
      <c r="DK794" s="15" t="s">
        <v>7895</v>
      </c>
      <c r="DL794" s="15" t="s">
        <v>150</v>
      </c>
      <c r="DM794" s="15"/>
      <c r="DN794" s="15"/>
      <c r="DO794" s="15"/>
      <c r="DP794" s="15" t="s">
        <v>152</v>
      </c>
      <c r="DQ794" s="15" t="s">
        <v>359</v>
      </c>
      <c r="DR794" s="15" t="s">
        <v>271</v>
      </c>
      <c r="DS794" s="15" t="s">
        <v>272</v>
      </c>
      <c r="DT794" s="15" t="s">
        <v>272</v>
      </c>
      <c r="DU794" s="15" t="s">
        <v>190</v>
      </c>
      <c r="DV794" s="15"/>
      <c r="DW794" s="15" t="s">
        <v>157</v>
      </c>
      <c r="DX794" s="15"/>
      <c r="DY794" s="15" t="s">
        <v>7896</v>
      </c>
    </row>
    <row r="795" spans="1:129" s="2" customFormat="1" x14ac:dyDescent="0.3">
      <c r="A795" s="15" t="s">
        <v>103</v>
      </c>
      <c r="B795" s="28">
        <v>1080</v>
      </c>
      <c r="C795" s="15" t="s">
        <v>7897</v>
      </c>
      <c r="D795" s="15" t="s">
        <v>7898</v>
      </c>
      <c r="E795" s="15"/>
      <c r="F795" s="15" t="s">
        <v>7899</v>
      </c>
      <c r="G795" s="15">
        <v>-156.33299255371</v>
      </c>
      <c r="H795" s="15">
        <v>20.842699050903001</v>
      </c>
      <c r="I795" s="15" t="s">
        <v>107</v>
      </c>
      <c r="J795" s="15" t="s">
        <v>674</v>
      </c>
      <c r="K795" s="15" t="s">
        <v>109</v>
      </c>
      <c r="L795" s="15">
        <v>96768</v>
      </c>
      <c r="M795" s="15" t="s">
        <v>516</v>
      </c>
      <c r="N795" s="15" t="s">
        <v>124</v>
      </c>
      <c r="O795" s="15" t="s">
        <v>340</v>
      </c>
      <c r="P795" s="15" t="s">
        <v>222</v>
      </c>
      <c r="Q795" s="15" t="s">
        <v>223</v>
      </c>
      <c r="R795" s="15" t="s">
        <v>295</v>
      </c>
      <c r="S795" s="15" t="s">
        <v>113</v>
      </c>
      <c r="T795" s="15"/>
      <c r="U795" s="15" t="s">
        <v>224</v>
      </c>
      <c r="V795" s="15"/>
      <c r="W795" s="15"/>
      <c r="X795" s="15"/>
      <c r="Y795" s="15" t="s">
        <v>116</v>
      </c>
      <c r="Z795" s="15" t="s">
        <v>116</v>
      </c>
      <c r="AA795" s="15" t="s">
        <v>116</v>
      </c>
      <c r="AB795" s="15" t="s">
        <v>116</v>
      </c>
      <c r="AC795" s="15" t="s">
        <v>117</v>
      </c>
      <c r="AD795" s="15" t="s">
        <v>117</v>
      </c>
      <c r="AE795" s="15" t="s">
        <v>166</v>
      </c>
      <c r="AF795" s="15" t="s">
        <v>119</v>
      </c>
      <c r="AG795" s="15" t="s">
        <v>120</v>
      </c>
      <c r="AH795" s="15" t="s">
        <v>119</v>
      </c>
      <c r="AI795" s="15" t="s">
        <v>119</v>
      </c>
      <c r="AJ795" s="15" t="s">
        <v>119</v>
      </c>
      <c r="AK795" s="15" t="s">
        <v>119</v>
      </c>
      <c r="AL795" s="15" t="s">
        <v>128</v>
      </c>
      <c r="AM795" s="15" t="s">
        <v>128</v>
      </c>
      <c r="AN795" s="15" t="s">
        <v>128</v>
      </c>
      <c r="AO795" s="15" t="s">
        <v>128</v>
      </c>
      <c r="AP795" s="15" t="s">
        <v>124</v>
      </c>
      <c r="AQ795" s="15" t="s">
        <v>125</v>
      </c>
      <c r="AR795" s="15" t="s">
        <v>225</v>
      </c>
      <c r="AS795" s="15" t="s">
        <v>168</v>
      </c>
      <c r="AT795" s="15" t="s">
        <v>199</v>
      </c>
      <c r="AU795" s="15" t="s">
        <v>226</v>
      </c>
      <c r="AV795" s="15"/>
      <c r="AW795" s="15"/>
      <c r="AX795" s="15" t="s">
        <v>7900</v>
      </c>
      <c r="AY795" s="15" t="s">
        <v>7901</v>
      </c>
      <c r="AZ795" s="15" t="s">
        <v>124</v>
      </c>
      <c r="BA795" s="15" t="s">
        <v>128</v>
      </c>
      <c r="BB795" s="15" t="s">
        <v>128</v>
      </c>
      <c r="BC795" s="15" t="s">
        <v>128</v>
      </c>
      <c r="BD795" s="15" t="s">
        <v>128</v>
      </c>
      <c r="BE795" s="15"/>
      <c r="BF795" s="15" t="s">
        <v>130</v>
      </c>
      <c r="BG795" s="15" t="s">
        <v>131</v>
      </c>
      <c r="BH795" s="15"/>
      <c r="BI795" s="15"/>
      <c r="BJ795" s="15"/>
      <c r="BK795" s="15" t="s">
        <v>369</v>
      </c>
      <c r="BL795" s="15"/>
      <c r="BM795" s="15"/>
      <c r="BN795" s="15"/>
      <c r="BO795" s="15" t="s">
        <v>116</v>
      </c>
      <c r="BP795" s="15" t="s">
        <v>203</v>
      </c>
      <c r="BQ795" s="15" t="s">
        <v>133</v>
      </c>
      <c r="BR795" s="15" t="s">
        <v>7902</v>
      </c>
      <c r="BS795" s="15" t="s">
        <v>7903</v>
      </c>
      <c r="BT795" s="15" t="s">
        <v>206</v>
      </c>
      <c r="BU795" s="15"/>
      <c r="BV795" s="15" t="s">
        <v>136</v>
      </c>
      <c r="BW795" s="15" t="s">
        <v>319</v>
      </c>
      <c r="BX795" s="15"/>
      <c r="BY795" s="15"/>
      <c r="BZ795" s="15"/>
      <c r="CA795" s="15"/>
      <c r="CB795" s="15" t="s">
        <v>137</v>
      </c>
      <c r="CC795" s="15"/>
      <c r="CD795" s="15"/>
      <c r="CE795" s="15"/>
      <c r="CF795" s="15" t="s">
        <v>128</v>
      </c>
      <c r="CG795" s="15" t="s">
        <v>128</v>
      </c>
      <c r="CH795" s="15" t="s">
        <v>178</v>
      </c>
      <c r="CI795" s="15" t="s">
        <v>282</v>
      </c>
      <c r="CJ795" s="15"/>
      <c r="CK795" s="15"/>
      <c r="CL795" s="15" t="s">
        <v>179</v>
      </c>
      <c r="CM795" s="15"/>
      <c r="CN795" s="15" t="s">
        <v>208</v>
      </c>
      <c r="CO795" s="15" t="s">
        <v>233</v>
      </c>
      <c r="CP795" s="15" t="s">
        <v>234</v>
      </c>
      <c r="CQ795" s="15" t="s">
        <v>300</v>
      </c>
      <c r="CR795" s="15" t="s">
        <v>128</v>
      </c>
      <c r="CS795" s="15" t="s">
        <v>7904</v>
      </c>
      <c r="CT795" s="15" t="s">
        <v>182</v>
      </c>
      <c r="CU795" s="15" t="s">
        <v>7905</v>
      </c>
      <c r="CV795" s="15"/>
      <c r="CW795" s="15"/>
      <c r="CX795" s="15" t="s">
        <v>211</v>
      </c>
      <c r="CY795" s="15"/>
      <c r="CZ795" s="15" t="s">
        <v>238</v>
      </c>
      <c r="DA795" s="15"/>
      <c r="DB795" s="15"/>
      <c r="DC795" s="15" t="s">
        <v>184</v>
      </c>
      <c r="DD795" s="15"/>
      <c r="DE795" s="15" t="s">
        <v>147</v>
      </c>
      <c r="DF795" s="15"/>
      <c r="DG795" s="15"/>
      <c r="DH795" s="15"/>
      <c r="DI795" s="15" t="s">
        <v>305</v>
      </c>
      <c r="DJ795" s="15" t="s">
        <v>305</v>
      </c>
      <c r="DK795" s="15" t="s">
        <v>7906</v>
      </c>
      <c r="DL795" s="15" t="s">
        <v>150</v>
      </c>
      <c r="DM795" s="15"/>
      <c r="DN795" s="15"/>
      <c r="DO795" s="15" t="s">
        <v>151</v>
      </c>
      <c r="DP795" s="15" t="s">
        <v>152</v>
      </c>
      <c r="DQ795" s="15" t="s">
        <v>376</v>
      </c>
      <c r="DR795" s="15" t="s">
        <v>1643</v>
      </c>
      <c r="DS795" s="15"/>
      <c r="DT795" s="15" t="s">
        <v>7907</v>
      </c>
      <c r="DU795" s="15" t="s">
        <v>156</v>
      </c>
      <c r="DV795" s="15"/>
      <c r="DW795" s="15" t="s">
        <v>157</v>
      </c>
      <c r="DX795" s="15"/>
      <c r="DY795" s="15" t="s">
        <v>7908</v>
      </c>
    </row>
    <row r="796" spans="1:129" s="2" customFormat="1" x14ac:dyDescent="0.3">
      <c r="A796" s="15" t="s">
        <v>103</v>
      </c>
      <c r="B796" s="28">
        <v>1081</v>
      </c>
      <c r="C796" s="15" t="s">
        <v>7909</v>
      </c>
      <c r="D796" s="15" t="s">
        <v>4498</v>
      </c>
      <c r="E796" s="15"/>
      <c r="F796" s="15" t="s">
        <v>7910</v>
      </c>
      <c r="G796" s="15">
        <v>-157.80279541016</v>
      </c>
      <c r="H796" s="15">
        <v>21.288999557495</v>
      </c>
      <c r="I796" s="15" t="s">
        <v>107</v>
      </c>
      <c r="J796" s="15" t="s">
        <v>196</v>
      </c>
      <c r="K796" s="15" t="s">
        <v>109</v>
      </c>
      <c r="L796" s="15">
        <v>96816</v>
      </c>
      <c r="M796" s="15" t="s">
        <v>516</v>
      </c>
      <c r="N796" s="15" t="s">
        <v>124</v>
      </c>
      <c r="O796" s="15" t="s">
        <v>165</v>
      </c>
      <c r="P796" s="15"/>
      <c r="Q796" s="15"/>
      <c r="R796" s="15"/>
      <c r="S796" s="15"/>
      <c r="T796" s="15"/>
      <c r="U796" s="15" t="s">
        <v>224</v>
      </c>
      <c r="V796" s="15"/>
      <c r="W796" s="15"/>
      <c r="X796" s="15"/>
      <c r="Y796" s="15" t="s">
        <v>115</v>
      </c>
      <c r="Z796" s="15" t="s">
        <v>115</v>
      </c>
      <c r="AA796" s="15" t="s">
        <v>116</v>
      </c>
      <c r="AB796" s="15" t="s">
        <v>116</v>
      </c>
      <c r="AC796" s="15" t="s">
        <v>116</v>
      </c>
      <c r="AD796" s="15" t="s">
        <v>116</v>
      </c>
      <c r="AE796" s="15" t="s">
        <v>116</v>
      </c>
      <c r="AF796" s="15" t="s">
        <v>119</v>
      </c>
      <c r="AG796" s="15" t="s">
        <v>119</v>
      </c>
      <c r="AH796" s="15" t="s">
        <v>119</v>
      </c>
      <c r="AI796" s="15" t="s">
        <v>119</v>
      </c>
      <c r="AJ796" s="15" t="s">
        <v>167</v>
      </c>
      <c r="AK796" s="15" t="s">
        <v>167</v>
      </c>
      <c r="AL796" s="15" t="s">
        <v>123</v>
      </c>
      <c r="AM796" s="15" t="s">
        <v>121</v>
      </c>
      <c r="AN796" s="15" t="s">
        <v>122</v>
      </c>
      <c r="AO796" s="15" t="s">
        <v>121</v>
      </c>
      <c r="AP796" s="15" t="s">
        <v>124</v>
      </c>
      <c r="AQ796" s="15" t="s">
        <v>125</v>
      </c>
      <c r="AR796" s="15"/>
      <c r="AS796" s="15" t="s">
        <v>168</v>
      </c>
      <c r="AT796" s="15"/>
      <c r="AU796" s="15" t="s">
        <v>226</v>
      </c>
      <c r="AV796" s="15"/>
      <c r="AW796" s="15"/>
      <c r="AX796" s="15" t="s">
        <v>7911</v>
      </c>
      <c r="AY796" s="15" t="s">
        <v>7912</v>
      </c>
      <c r="AZ796" s="15" t="s">
        <v>124</v>
      </c>
      <c r="BA796" s="15" t="s">
        <v>122</v>
      </c>
      <c r="BB796" s="15" t="s">
        <v>128</v>
      </c>
      <c r="BC796" s="15" t="s">
        <v>122</v>
      </c>
      <c r="BD796" s="15" t="s">
        <v>128</v>
      </c>
      <c r="BE796" s="15" t="s">
        <v>129</v>
      </c>
      <c r="BF796" s="15"/>
      <c r="BG796" s="15"/>
      <c r="BH796" s="15" t="s">
        <v>171</v>
      </c>
      <c r="BI796" s="15" t="s">
        <v>279</v>
      </c>
      <c r="BJ796" s="15"/>
      <c r="BK796" s="15"/>
      <c r="BL796" s="15"/>
      <c r="BM796" s="15"/>
      <c r="BN796" s="15"/>
      <c r="BO796" s="15" t="s">
        <v>115</v>
      </c>
      <c r="BP796" s="15" t="s">
        <v>132</v>
      </c>
      <c r="BQ796" s="15" t="s">
        <v>132</v>
      </c>
      <c r="BR796" s="15" t="s">
        <v>7913</v>
      </c>
      <c r="BS796" s="15" t="s">
        <v>7914</v>
      </c>
      <c r="BT796" s="15"/>
      <c r="BU796" s="15"/>
      <c r="BV796" s="15" t="s">
        <v>136</v>
      </c>
      <c r="BW796" s="15" t="s">
        <v>319</v>
      </c>
      <c r="BX796" s="15"/>
      <c r="BY796" s="15"/>
      <c r="BZ796" s="15"/>
      <c r="CA796" s="15"/>
      <c r="CB796" s="15" t="s">
        <v>137</v>
      </c>
      <c r="CC796" s="15" t="s">
        <v>207</v>
      </c>
      <c r="CD796" s="15"/>
      <c r="CE796" s="15"/>
      <c r="CF796" s="15" t="s">
        <v>128</v>
      </c>
      <c r="CG796" s="15" t="s">
        <v>122</v>
      </c>
      <c r="CH796" s="15" t="s">
        <v>178</v>
      </c>
      <c r="CI796" s="15"/>
      <c r="CJ796" s="15" t="s">
        <v>283</v>
      </c>
      <c r="CK796" s="15" t="s">
        <v>231</v>
      </c>
      <c r="CL796" s="15" t="s">
        <v>179</v>
      </c>
      <c r="CM796" s="15"/>
      <c r="CN796" s="15" t="s">
        <v>233</v>
      </c>
      <c r="CO796" s="15" t="s">
        <v>232</v>
      </c>
      <c r="CP796" s="15" t="s">
        <v>139</v>
      </c>
      <c r="CQ796" s="15" t="s">
        <v>233</v>
      </c>
      <c r="CR796" s="15" t="s">
        <v>122</v>
      </c>
      <c r="CS796" s="15" t="s">
        <v>7915</v>
      </c>
      <c r="CT796" s="15" t="s">
        <v>142</v>
      </c>
      <c r="CU796" s="15"/>
      <c r="CV796" s="15" t="s">
        <v>144</v>
      </c>
      <c r="CW796" s="15"/>
      <c r="CX796" s="15" t="s">
        <v>211</v>
      </c>
      <c r="CY796" s="15" t="s">
        <v>237</v>
      </c>
      <c r="CZ796" s="15" t="s">
        <v>238</v>
      </c>
      <c r="DA796" s="15"/>
      <c r="DB796" s="15"/>
      <c r="DC796" s="15" t="s">
        <v>184</v>
      </c>
      <c r="DD796" s="15" t="s">
        <v>146</v>
      </c>
      <c r="DE796" s="15" t="s">
        <v>147</v>
      </c>
      <c r="DF796" s="15"/>
      <c r="DG796" s="15"/>
      <c r="DH796" s="15"/>
      <c r="DI796" s="15" t="s">
        <v>148</v>
      </c>
      <c r="DJ796" s="15" t="s">
        <v>305</v>
      </c>
      <c r="DK796" s="15" t="s">
        <v>7916</v>
      </c>
      <c r="DL796" s="15"/>
      <c r="DM796" s="15" t="s">
        <v>269</v>
      </c>
      <c r="DN796" s="15"/>
      <c r="DO796" s="15"/>
      <c r="DP796" s="15"/>
      <c r="DQ796" s="15" t="s">
        <v>495</v>
      </c>
      <c r="DR796" s="15" t="s">
        <v>382</v>
      </c>
      <c r="DS796" s="15"/>
      <c r="DT796" s="15" t="s">
        <v>7917</v>
      </c>
      <c r="DU796" s="15" t="s">
        <v>156</v>
      </c>
      <c r="DV796" s="15"/>
      <c r="DW796" s="15" t="s">
        <v>157</v>
      </c>
      <c r="DX796" s="15"/>
      <c r="DY796" s="15" t="s">
        <v>7918</v>
      </c>
    </row>
    <row r="797" spans="1:129" s="2" customFormat="1" x14ac:dyDescent="0.3">
      <c r="A797" s="15" t="s">
        <v>103</v>
      </c>
      <c r="B797" s="28">
        <v>1082</v>
      </c>
      <c r="C797" s="15" t="s">
        <v>7919</v>
      </c>
      <c r="D797" s="15" t="s">
        <v>5357</v>
      </c>
      <c r="E797" s="15"/>
      <c r="F797" s="15" t="s">
        <v>7920</v>
      </c>
      <c r="G797" s="15">
        <v>-157.73959350586</v>
      </c>
      <c r="H797" s="15">
        <v>21.408199310303001</v>
      </c>
      <c r="I797" s="15" t="s">
        <v>107</v>
      </c>
      <c r="J797" s="15" t="s">
        <v>388</v>
      </c>
      <c r="K797" s="15" t="s">
        <v>109</v>
      </c>
      <c r="L797" s="15">
        <v>96734</v>
      </c>
      <c r="M797" s="15" t="s">
        <v>516</v>
      </c>
      <c r="N797" s="15" t="s">
        <v>124</v>
      </c>
      <c r="O797" s="15" t="s">
        <v>165</v>
      </c>
      <c r="P797" s="15"/>
      <c r="Q797" s="15" t="s">
        <v>223</v>
      </c>
      <c r="R797" s="15"/>
      <c r="S797" s="15"/>
      <c r="T797" s="15"/>
      <c r="U797" s="15"/>
      <c r="V797" s="15"/>
      <c r="W797" s="15"/>
      <c r="X797" s="15"/>
      <c r="Y797" s="15" t="s">
        <v>116</v>
      </c>
      <c r="Z797" s="15" t="s">
        <v>116</v>
      </c>
      <c r="AA797" s="15" t="s">
        <v>116</v>
      </c>
      <c r="AB797" s="15" t="s">
        <v>117</v>
      </c>
      <c r="AC797" s="15" t="s">
        <v>116</v>
      </c>
      <c r="AD797" s="15" t="s">
        <v>116</v>
      </c>
      <c r="AE797" s="15" t="s">
        <v>116</v>
      </c>
      <c r="AF797" s="15" t="s">
        <v>167</v>
      </c>
      <c r="AG797" s="15" t="s">
        <v>120</v>
      </c>
      <c r="AH797" s="15" t="s">
        <v>119</v>
      </c>
      <c r="AI797" s="15" t="s">
        <v>119</v>
      </c>
      <c r="AJ797" s="15" t="s">
        <v>119</v>
      </c>
      <c r="AK797" s="15" t="s">
        <v>119</v>
      </c>
      <c r="AL797" s="15" t="s">
        <v>122</v>
      </c>
      <c r="AM797" s="15" t="s">
        <v>128</v>
      </c>
      <c r="AN797" s="15" t="s">
        <v>121</v>
      </c>
      <c r="AO797" s="15" t="s">
        <v>121</v>
      </c>
      <c r="AP797" s="15" t="s">
        <v>124</v>
      </c>
      <c r="AQ797" s="15" t="s">
        <v>125</v>
      </c>
      <c r="AR797" s="15"/>
      <c r="AS797" s="15"/>
      <c r="AT797" s="15"/>
      <c r="AU797" s="15"/>
      <c r="AV797" s="15"/>
      <c r="AW797" s="15"/>
      <c r="AX797" s="15" t="s">
        <v>7921</v>
      </c>
      <c r="AY797" s="15" t="s">
        <v>7922</v>
      </c>
      <c r="AZ797" s="15" t="s">
        <v>124</v>
      </c>
      <c r="BA797" s="15" t="s">
        <v>121</v>
      </c>
      <c r="BB797" s="15" t="s">
        <v>128</v>
      </c>
      <c r="BC797" s="15" t="s">
        <v>122</v>
      </c>
      <c r="BD797" s="15" t="s">
        <v>128</v>
      </c>
      <c r="BE797" s="15"/>
      <c r="BF797" s="15" t="s">
        <v>130</v>
      </c>
      <c r="BG797" s="15"/>
      <c r="BH797" s="15"/>
      <c r="BI797" s="15"/>
      <c r="BJ797" s="15"/>
      <c r="BK797" s="15"/>
      <c r="BL797" s="15"/>
      <c r="BM797" s="15"/>
      <c r="BN797" s="15"/>
      <c r="BO797" s="15" t="s">
        <v>116</v>
      </c>
      <c r="BP797" s="15" t="s">
        <v>133</v>
      </c>
      <c r="BQ797" s="15" t="s">
        <v>172</v>
      </c>
      <c r="BR797" s="15" t="s">
        <v>7923</v>
      </c>
      <c r="BS797" s="15" t="s">
        <v>7924</v>
      </c>
      <c r="BT797" s="15"/>
      <c r="BU797" s="15"/>
      <c r="BV797" s="15" t="s">
        <v>136</v>
      </c>
      <c r="BW797" s="15"/>
      <c r="BX797" s="15"/>
      <c r="BY797" s="15"/>
      <c r="BZ797" s="15"/>
      <c r="CA797" s="15"/>
      <c r="CB797" s="15" t="s">
        <v>137</v>
      </c>
      <c r="CC797" s="15"/>
      <c r="CD797" s="15"/>
      <c r="CE797" s="15"/>
      <c r="CF797" s="15" t="s">
        <v>128</v>
      </c>
      <c r="CG797" s="15" t="s">
        <v>122</v>
      </c>
      <c r="CH797" s="15"/>
      <c r="CI797" s="15" t="s">
        <v>282</v>
      </c>
      <c r="CJ797" s="15"/>
      <c r="CK797" s="15"/>
      <c r="CL797" s="15"/>
      <c r="CM797" s="15"/>
      <c r="CN797" s="15" t="s">
        <v>138</v>
      </c>
      <c r="CO797" s="15" t="s">
        <v>138</v>
      </c>
      <c r="CP797" s="15" t="s">
        <v>139</v>
      </c>
      <c r="CQ797" s="15" t="s">
        <v>180</v>
      </c>
      <c r="CR797" s="15" t="s">
        <v>122</v>
      </c>
      <c r="CS797" s="15" t="s">
        <v>7925</v>
      </c>
      <c r="CT797" s="15" t="s">
        <v>142</v>
      </c>
      <c r="CU797" s="15" t="s">
        <v>7926</v>
      </c>
      <c r="CV797" s="15" t="s">
        <v>144</v>
      </c>
      <c r="CW797" s="15"/>
      <c r="CX797" s="15"/>
      <c r="CY797" s="15"/>
      <c r="CZ797" s="15"/>
      <c r="DA797" s="15"/>
      <c r="DB797" s="15"/>
      <c r="DC797" s="15"/>
      <c r="DD797" s="15"/>
      <c r="DE797" s="15"/>
      <c r="DF797" s="15"/>
      <c r="DG797" s="15"/>
      <c r="DH797" s="15"/>
      <c r="DI797" s="15" t="s">
        <v>148</v>
      </c>
      <c r="DJ797" s="15" t="s">
        <v>148</v>
      </c>
      <c r="DK797" s="15" t="s">
        <v>7927</v>
      </c>
      <c r="DL797" s="15" t="s">
        <v>150</v>
      </c>
      <c r="DM797" s="15"/>
      <c r="DN797" s="15"/>
      <c r="DO797" s="15"/>
      <c r="DP797" s="15"/>
      <c r="DQ797" s="15" t="s">
        <v>376</v>
      </c>
      <c r="DR797" s="15" t="s">
        <v>1643</v>
      </c>
      <c r="DS797" s="15"/>
      <c r="DT797" s="15" t="s">
        <v>7928</v>
      </c>
      <c r="DU797" s="15" t="s">
        <v>156</v>
      </c>
      <c r="DV797" s="15"/>
      <c r="DW797" s="15" t="s">
        <v>157</v>
      </c>
      <c r="DX797" s="15"/>
      <c r="DY797" s="15" t="s">
        <v>7929</v>
      </c>
    </row>
    <row r="798" spans="1:129" s="2" customFormat="1" x14ac:dyDescent="0.3">
      <c r="A798" s="15" t="s">
        <v>103</v>
      </c>
      <c r="B798" s="28">
        <v>1083</v>
      </c>
      <c r="C798" s="15" t="s">
        <v>7930</v>
      </c>
      <c r="D798" s="15" t="s">
        <v>5226</v>
      </c>
      <c r="E798" s="15"/>
      <c r="F798" s="15" t="s">
        <v>7931</v>
      </c>
      <c r="G798" s="15">
        <v>-157.93319702148</v>
      </c>
      <c r="H798" s="15">
        <v>21.390800476073998</v>
      </c>
      <c r="I798" s="15" t="s">
        <v>107</v>
      </c>
      <c r="J798" s="15" t="s">
        <v>1847</v>
      </c>
      <c r="K798" s="15" t="s">
        <v>109</v>
      </c>
      <c r="L798" s="15">
        <v>96701</v>
      </c>
      <c r="M798" s="15" t="s">
        <v>400</v>
      </c>
      <c r="N798" s="15" t="s">
        <v>111</v>
      </c>
      <c r="O798" s="15" t="s">
        <v>165</v>
      </c>
      <c r="P798" s="15"/>
      <c r="Q798" s="15"/>
      <c r="R798" s="15"/>
      <c r="S798" s="15" t="s">
        <v>113</v>
      </c>
      <c r="T798" s="15"/>
      <c r="U798" s="15"/>
      <c r="V798" s="15"/>
      <c r="W798" s="15"/>
      <c r="X798" s="15"/>
      <c r="Y798" s="15" t="s">
        <v>334</v>
      </c>
      <c r="Z798" s="15" t="s">
        <v>116</v>
      </c>
      <c r="AA798" s="15" t="s">
        <v>116</v>
      </c>
      <c r="AB798" s="15" t="s">
        <v>116</v>
      </c>
      <c r="AC798" s="15" t="s">
        <v>116</v>
      </c>
      <c r="AD798" s="15" t="s">
        <v>115</v>
      </c>
      <c r="AE798" s="15" t="s">
        <v>116</v>
      </c>
      <c r="AF798" s="15" t="s">
        <v>119</v>
      </c>
      <c r="AG798" s="15" t="s">
        <v>167</v>
      </c>
      <c r="AH798" s="15" t="s">
        <v>119</v>
      </c>
      <c r="AI798" s="15" t="s">
        <v>119</v>
      </c>
      <c r="AJ798" s="15" t="s">
        <v>119</v>
      </c>
      <c r="AK798" s="15" t="s">
        <v>167</v>
      </c>
      <c r="AL798" s="15" t="s">
        <v>122</v>
      </c>
      <c r="AM798" s="15" t="s">
        <v>122</v>
      </c>
      <c r="AN798" s="15" t="s">
        <v>122</v>
      </c>
      <c r="AO798" s="15" t="s">
        <v>121</v>
      </c>
      <c r="AP798" s="15" t="s">
        <v>124</v>
      </c>
      <c r="AQ798" s="15" t="s">
        <v>125</v>
      </c>
      <c r="AR798" s="15"/>
      <c r="AS798" s="15" t="s">
        <v>168</v>
      </c>
      <c r="AT798" s="15"/>
      <c r="AU798" s="15" t="s">
        <v>226</v>
      </c>
      <c r="AV798" s="15"/>
      <c r="AW798" s="15"/>
      <c r="AX798" s="15" t="s">
        <v>7932</v>
      </c>
      <c r="AY798" s="15" t="s">
        <v>7933</v>
      </c>
      <c r="AZ798" s="15" t="s">
        <v>124</v>
      </c>
      <c r="BA798" s="15" t="s">
        <v>128</v>
      </c>
      <c r="BB798" s="15" t="s">
        <v>128</v>
      </c>
      <c r="BC798" s="15" t="s">
        <v>128</v>
      </c>
      <c r="BD798" s="15" t="s">
        <v>128</v>
      </c>
      <c r="BE798" s="15"/>
      <c r="BF798" s="15" t="s">
        <v>130</v>
      </c>
      <c r="BG798" s="15" t="s">
        <v>131</v>
      </c>
      <c r="BH798" s="15"/>
      <c r="BI798" s="15"/>
      <c r="BJ798" s="15" t="s">
        <v>202</v>
      </c>
      <c r="BK798" s="15"/>
      <c r="BL798" s="15"/>
      <c r="BM798" s="15"/>
      <c r="BN798" s="15"/>
      <c r="BO798" s="15" t="s">
        <v>197</v>
      </c>
      <c r="BP798" s="15" t="s">
        <v>203</v>
      </c>
      <c r="BQ798" s="15" t="s">
        <v>203</v>
      </c>
      <c r="BR798" s="15" t="s">
        <v>7934</v>
      </c>
      <c r="BS798" s="15" t="s">
        <v>7935</v>
      </c>
      <c r="BT798" s="15"/>
      <c r="BU798" s="15"/>
      <c r="BV798" s="15" t="s">
        <v>136</v>
      </c>
      <c r="BW798" s="15"/>
      <c r="BX798" s="15"/>
      <c r="BY798" s="15"/>
      <c r="BZ798" s="15"/>
      <c r="CA798" s="15"/>
      <c r="CB798" s="15"/>
      <c r="CC798" s="15" t="s">
        <v>207</v>
      </c>
      <c r="CD798" s="15"/>
      <c r="CE798" s="15"/>
      <c r="CF798" s="15" t="s">
        <v>128</v>
      </c>
      <c r="CG798" s="15" t="s">
        <v>122</v>
      </c>
      <c r="CH798" s="15"/>
      <c r="CI798" s="15"/>
      <c r="CJ798" s="15"/>
      <c r="CK798" s="15" t="s">
        <v>231</v>
      </c>
      <c r="CL798" s="15"/>
      <c r="CM798" s="15"/>
      <c r="CN798" s="15" t="s">
        <v>233</v>
      </c>
      <c r="CO798" s="15" t="s">
        <v>233</v>
      </c>
      <c r="CP798" s="15" t="s">
        <v>139</v>
      </c>
      <c r="CQ798" s="15" t="s">
        <v>233</v>
      </c>
      <c r="CR798" s="15" t="s">
        <v>122</v>
      </c>
      <c r="CS798" s="15" t="s">
        <v>7936</v>
      </c>
      <c r="CT798" s="15" t="s">
        <v>303</v>
      </c>
      <c r="CU798" s="15" t="s">
        <v>7937</v>
      </c>
      <c r="CV798" s="15" t="s">
        <v>144</v>
      </c>
      <c r="CW798" s="15" t="s">
        <v>145</v>
      </c>
      <c r="CX798" s="15" t="s">
        <v>211</v>
      </c>
      <c r="CY798" s="15" t="s">
        <v>237</v>
      </c>
      <c r="CZ798" s="15" t="s">
        <v>238</v>
      </c>
      <c r="DA798" s="15"/>
      <c r="DB798" s="15"/>
      <c r="DC798" s="15"/>
      <c r="DD798" s="15" t="s">
        <v>146</v>
      </c>
      <c r="DE798" s="15" t="s">
        <v>147</v>
      </c>
      <c r="DF798" s="15"/>
      <c r="DG798" s="15"/>
      <c r="DH798" s="15"/>
      <c r="DI798" s="15" t="s">
        <v>148</v>
      </c>
      <c r="DJ798" s="15" t="s">
        <v>148</v>
      </c>
      <c r="DK798" s="15" t="s">
        <v>7938</v>
      </c>
      <c r="DL798" s="15" t="s">
        <v>150</v>
      </c>
      <c r="DM798" s="15" t="s">
        <v>269</v>
      </c>
      <c r="DN798" s="15"/>
      <c r="DO798" s="15" t="s">
        <v>151</v>
      </c>
      <c r="DP798" s="15"/>
      <c r="DQ798" s="15" t="s">
        <v>359</v>
      </c>
      <c r="DR798" s="15" t="s">
        <v>991</v>
      </c>
      <c r="DS798" s="15"/>
      <c r="DT798" s="15" t="s">
        <v>7939</v>
      </c>
      <c r="DU798" s="15" t="s">
        <v>216</v>
      </c>
      <c r="DV798" s="15"/>
      <c r="DW798" s="15" t="s">
        <v>157</v>
      </c>
      <c r="DX798" s="15"/>
      <c r="DY798" s="15" t="s">
        <v>7940</v>
      </c>
    </row>
    <row r="799" spans="1:129" s="2" customFormat="1" x14ac:dyDescent="0.3">
      <c r="A799" s="15" t="s">
        <v>103</v>
      </c>
      <c r="B799" s="28">
        <v>1084</v>
      </c>
      <c r="C799" s="15" t="s">
        <v>7941</v>
      </c>
      <c r="D799" s="15" t="s">
        <v>5283</v>
      </c>
      <c r="E799" s="15"/>
      <c r="F799" s="15" t="s">
        <v>7942</v>
      </c>
      <c r="G799" s="15">
        <v>-155.97979736328</v>
      </c>
      <c r="H799" s="15">
        <v>19.653099060058999</v>
      </c>
      <c r="I799" s="15" t="s">
        <v>107</v>
      </c>
      <c r="J799" s="15" t="s">
        <v>1270</v>
      </c>
      <c r="K799" s="15" t="s">
        <v>109</v>
      </c>
      <c r="L799" s="15">
        <v>96740</v>
      </c>
      <c r="M799" s="15" t="s">
        <v>294</v>
      </c>
      <c r="N799" s="15" t="s">
        <v>111</v>
      </c>
      <c r="O799" s="15" t="s">
        <v>366</v>
      </c>
      <c r="P799" s="15" t="s">
        <v>222</v>
      </c>
      <c r="Q799" s="15" t="s">
        <v>223</v>
      </c>
      <c r="R799" s="15"/>
      <c r="S799" s="15" t="s">
        <v>113</v>
      </c>
      <c r="T799" s="15" t="s">
        <v>114</v>
      </c>
      <c r="U799" s="15" t="s">
        <v>224</v>
      </c>
      <c r="V799" s="15"/>
      <c r="W799" s="15"/>
      <c r="X799" s="15"/>
      <c r="Y799" s="15" t="s">
        <v>117</v>
      </c>
      <c r="Z799" s="15" t="s">
        <v>117</v>
      </c>
      <c r="AA799" s="15" t="s">
        <v>166</v>
      </c>
      <c r="AB799" s="15" t="s">
        <v>198</v>
      </c>
      <c r="AC799" s="15" t="s">
        <v>198</v>
      </c>
      <c r="AD799" s="15" t="s">
        <v>198</v>
      </c>
      <c r="AE799" s="15" t="s">
        <v>198</v>
      </c>
      <c r="AF799" s="15" t="s">
        <v>334</v>
      </c>
      <c r="AG799" s="15" t="s">
        <v>334</v>
      </c>
      <c r="AH799" s="15" t="s">
        <v>334</v>
      </c>
      <c r="AI799" s="15" t="s">
        <v>334</v>
      </c>
      <c r="AJ799" s="15" t="s">
        <v>334</v>
      </c>
      <c r="AK799" s="15" t="s">
        <v>334</v>
      </c>
      <c r="AL799" s="15" t="s">
        <v>118</v>
      </c>
      <c r="AM799" s="15" t="s">
        <v>118</v>
      </c>
      <c r="AN799" s="15" t="s">
        <v>128</v>
      </c>
      <c r="AO799" s="15" t="s">
        <v>128</v>
      </c>
      <c r="AP799" s="15" t="s">
        <v>124</v>
      </c>
      <c r="AQ799" s="15" t="s">
        <v>125</v>
      </c>
      <c r="AR799" s="15" t="s">
        <v>225</v>
      </c>
      <c r="AS799" s="15" t="s">
        <v>168</v>
      </c>
      <c r="AT799" s="15" t="s">
        <v>199</v>
      </c>
      <c r="AU799" s="15" t="s">
        <v>226</v>
      </c>
      <c r="AV799" s="15"/>
      <c r="AW799" s="15"/>
      <c r="AX799" s="15" t="s">
        <v>7943</v>
      </c>
      <c r="AY799" s="15" t="s">
        <v>7944</v>
      </c>
      <c r="AZ799" s="15" t="s">
        <v>124</v>
      </c>
      <c r="BA799" s="15" t="s">
        <v>121</v>
      </c>
      <c r="BB799" s="15" t="s">
        <v>128</v>
      </c>
      <c r="BC799" s="15" t="s">
        <v>123</v>
      </c>
      <c r="BD799" s="15" t="s">
        <v>128</v>
      </c>
      <c r="BE799" s="15" t="s">
        <v>129</v>
      </c>
      <c r="BF799" s="15"/>
      <c r="BG799" s="15" t="s">
        <v>131</v>
      </c>
      <c r="BH799" s="15" t="s">
        <v>171</v>
      </c>
      <c r="BI799" s="15"/>
      <c r="BJ799" s="15"/>
      <c r="BK799" s="15"/>
      <c r="BL799" s="15"/>
      <c r="BM799" s="15"/>
      <c r="BN799" s="15"/>
      <c r="BO799" s="15" t="s">
        <v>197</v>
      </c>
      <c r="BP799" s="15" t="s">
        <v>203</v>
      </c>
      <c r="BQ799" s="15" t="s">
        <v>133</v>
      </c>
      <c r="BR799" s="15" t="s">
        <v>7945</v>
      </c>
      <c r="BS799" s="15" t="s">
        <v>7946</v>
      </c>
      <c r="BT799" s="15"/>
      <c r="BU799" s="15"/>
      <c r="BV799" s="15"/>
      <c r="BW799" s="15"/>
      <c r="BX799" s="15"/>
      <c r="BY799" s="15"/>
      <c r="BZ799" s="15" t="s">
        <v>176</v>
      </c>
      <c r="CA799" s="15"/>
      <c r="CB799" s="15" t="s">
        <v>137</v>
      </c>
      <c r="CC799" s="15"/>
      <c r="CD799" s="15"/>
      <c r="CE799" s="15"/>
      <c r="CF799" s="15" t="s">
        <v>121</v>
      </c>
      <c r="CG799" s="15" t="s">
        <v>123</v>
      </c>
      <c r="CH799" s="15"/>
      <c r="CI799" s="15"/>
      <c r="CJ799" s="15" t="s">
        <v>283</v>
      </c>
      <c r="CK799" s="15" t="s">
        <v>231</v>
      </c>
      <c r="CL799" s="15" t="s">
        <v>179</v>
      </c>
      <c r="CM799" s="15"/>
      <c r="CN799" s="15" t="s">
        <v>233</v>
      </c>
      <c r="CO799" s="15" t="s">
        <v>232</v>
      </c>
      <c r="CP799" s="15" t="s">
        <v>180</v>
      </c>
      <c r="CQ799" s="15" t="s">
        <v>180</v>
      </c>
      <c r="CR799" s="15" t="s">
        <v>122</v>
      </c>
      <c r="CS799" s="15" t="s">
        <v>7947</v>
      </c>
      <c r="CT799" s="15" t="s">
        <v>142</v>
      </c>
      <c r="CU799" s="15" t="s">
        <v>7948</v>
      </c>
      <c r="CV799" s="15"/>
      <c r="CW799" s="15"/>
      <c r="CX799" s="15"/>
      <c r="CY799" s="15"/>
      <c r="CZ799" s="15"/>
      <c r="DA799" s="15"/>
      <c r="DB799" s="15"/>
      <c r="DC799" s="15"/>
      <c r="DD799" s="15"/>
      <c r="DE799" s="15" t="s">
        <v>147</v>
      </c>
      <c r="DF799" s="15"/>
      <c r="DG799" s="15"/>
      <c r="DH799" s="15"/>
      <c r="DI799" s="15" t="s">
        <v>185</v>
      </c>
      <c r="DJ799" s="15" t="s">
        <v>185</v>
      </c>
      <c r="DK799" s="15" t="s">
        <v>7949</v>
      </c>
      <c r="DL799" s="15" t="s">
        <v>150</v>
      </c>
      <c r="DM799" s="15" t="s">
        <v>269</v>
      </c>
      <c r="DN799" s="15"/>
      <c r="DO799" s="15"/>
      <c r="DP799" s="15"/>
      <c r="DQ799" s="15" t="s">
        <v>343</v>
      </c>
      <c r="DR799" s="15" t="s">
        <v>188</v>
      </c>
      <c r="DS799" s="15"/>
      <c r="DT799" s="15" t="s">
        <v>7950</v>
      </c>
      <c r="DU799" s="15" t="s">
        <v>190</v>
      </c>
      <c r="DV799" s="15"/>
      <c r="DW799" s="15" t="s">
        <v>1813</v>
      </c>
      <c r="DX799" s="15" t="s">
        <v>7951</v>
      </c>
      <c r="DY799" s="15" t="s">
        <v>7952</v>
      </c>
    </row>
    <row r="800" spans="1:129" s="2" customFormat="1" x14ac:dyDescent="0.3">
      <c r="A800" s="15" t="s">
        <v>103</v>
      </c>
      <c r="B800" s="28">
        <v>1085</v>
      </c>
      <c r="C800" s="15" t="s">
        <v>7953</v>
      </c>
      <c r="D800" s="15" t="s">
        <v>7954</v>
      </c>
      <c r="E800" s="15"/>
      <c r="F800" s="15" t="s">
        <v>7955</v>
      </c>
      <c r="G800" s="15">
        <v>-156.50900268555</v>
      </c>
      <c r="H800" s="15">
        <v>20.895900726318001</v>
      </c>
      <c r="I800" s="15" t="s">
        <v>107</v>
      </c>
      <c r="J800" s="15" t="s">
        <v>455</v>
      </c>
      <c r="K800" s="15" t="s">
        <v>109</v>
      </c>
      <c r="L800" s="15">
        <v>96793</v>
      </c>
      <c r="M800" s="15" t="s">
        <v>110</v>
      </c>
      <c r="N800" s="15" t="s">
        <v>111</v>
      </c>
      <c r="O800" s="15" t="s">
        <v>340</v>
      </c>
      <c r="P800" s="15"/>
      <c r="Q800" s="15"/>
      <c r="R800" s="15"/>
      <c r="S800" s="15"/>
      <c r="T800" s="15"/>
      <c r="U800" s="15" t="s">
        <v>224</v>
      </c>
      <c r="V800" s="15"/>
      <c r="W800" s="15"/>
      <c r="X800" s="15"/>
      <c r="Y800" s="15" t="s">
        <v>166</v>
      </c>
      <c r="Z800" s="15" t="s">
        <v>166</v>
      </c>
      <c r="AA800" s="15" t="s">
        <v>116</v>
      </c>
      <c r="AB800" s="15" t="s">
        <v>116</v>
      </c>
      <c r="AC800" s="15" t="s">
        <v>116</v>
      </c>
      <c r="AD800" s="15" t="s">
        <v>117</v>
      </c>
      <c r="AE800" s="15" t="s">
        <v>117</v>
      </c>
      <c r="AF800" s="15" t="s">
        <v>118</v>
      </c>
      <c r="AG800" s="15" t="s">
        <v>118</v>
      </c>
      <c r="AH800" s="15" t="s">
        <v>118</v>
      </c>
      <c r="AI800" s="15" t="s">
        <v>118</v>
      </c>
      <c r="AJ800" s="15" t="s">
        <v>118</v>
      </c>
      <c r="AK800" s="15" t="s">
        <v>167</v>
      </c>
      <c r="AL800" s="15" t="s">
        <v>118</v>
      </c>
      <c r="AM800" s="15" t="s">
        <v>118</v>
      </c>
      <c r="AN800" s="15" t="s">
        <v>118</v>
      </c>
      <c r="AO800" s="15" t="s">
        <v>118</v>
      </c>
      <c r="AP800" s="15" t="s">
        <v>124</v>
      </c>
      <c r="AQ800" s="15" t="s">
        <v>125</v>
      </c>
      <c r="AR800" s="15"/>
      <c r="AS800" s="15"/>
      <c r="AT800" s="15"/>
      <c r="AU800" s="15"/>
      <c r="AV800" s="15"/>
      <c r="AW800" s="15"/>
      <c r="AX800" s="15"/>
      <c r="AY800" s="15" t="s">
        <v>7956</v>
      </c>
      <c r="AZ800" s="15" t="s">
        <v>198</v>
      </c>
      <c r="BA800" s="15" t="s">
        <v>123</v>
      </c>
      <c r="BB800" s="15" t="s">
        <v>123</v>
      </c>
      <c r="BC800" s="15" t="s">
        <v>118</v>
      </c>
      <c r="BD800" s="15" t="s">
        <v>123</v>
      </c>
      <c r="BE800" s="15" t="s">
        <v>129</v>
      </c>
      <c r="BF800" s="15"/>
      <c r="BG800" s="15"/>
      <c r="BH800" s="15"/>
      <c r="BI800" s="15"/>
      <c r="BJ800" s="15"/>
      <c r="BK800" s="15"/>
      <c r="BL800" s="15" t="s">
        <v>176</v>
      </c>
      <c r="BM800" s="15"/>
      <c r="BN800" s="15"/>
      <c r="BO800" s="15" t="s">
        <v>116</v>
      </c>
      <c r="BP800" s="15" t="s">
        <v>172</v>
      </c>
      <c r="BQ800" s="15" t="s">
        <v>133</v>
      </c>
      <c r="BR800" s="15" t="s">
        <v>7957</v>
      </c>
      <c r="BS800" s="15" t="s">
        <v>7958</v>
      </c>
      <c r="BT800" s="15"/>
      <c r="BU800" s="15"/>
      <c r="BV800" s="15"/>
      <c r="BW800" s="15"/>
      <c r="BX800" s="15"/>
      <c r="BY800" s="15"/>
      <c r="BZ800" s="15" t="s">
        <v>176</v>
      </c>
      <c r="CA800" s="15"/>
      <c r="CB800" s="15"/>
      <c r="CC800" s="15" t="s">
        <v>207</v>
      </c>
      <c r="CD800" s="15"/>
      <c r="CE800" s="15"/>
      <c r="CF800" s="15" t="s">
        <v>121</v>
      </c>
      <c r="CG800" s="15" t="s">
        <v>123</v>
      </c>
      <c r="CH800" s="15"/>
      <c r="CI800" s="15"/>
      <c r="CJ800" s="15"/>
      <c r="CK800" s="15"/>
      <c r="CL800" s="15"/>
      <c r="CM800" s="15" t="s">
        <v>111</v>
      </c>
      <c r="CN800" s="15" t="s">
        <v>138</v>
      </c>
      <c r="CO800" s="15" t="s">
        <v>138</v>
      </c>
      <c r="CP800" s="15" t="s">
        <v>266</v>
      </c>
      <c r="CQ800" s="15" t="s">
        <v>180</v>
      </c>
      <c r="CR800" s="15" t="s">
        <v>121</v>
      </c>
      <c r="CS800" s="15" t="s">
        <v>7959</v>
      </c>
      <c r="CT800" s="15" t="s">
        <v>198</v>
      </c>
      <c r="CU800" s="15"/>
      <c r="CV800" s="15" t="s">
        <v>144</v>
      </c>
      <c r="CW800" s="15"/>
      <c r="CX800" s="15"/>
      <c r="CY800" s="15"/>
      <c r="CZ800" s="15"/>
      <c r="DA800" s="15" t="s">
        <v>239</v>
      </c>
      <c r="DB800" s="15"/>
      <c r="DC800" s="15"/>
      <c r="DD800" s="15"/>
      <c r="DE800" s="15"/>
      <c r="DF800" s="15"/>
      <c r="DG800" s="15"/>
      <c r="DH800" s="15"/>
      <c r="DI800" s="15" t="s">
        <v>185</v>
      </c>
      <c r="DJ800" s="15" t="s">
        <v>185</v>
      </c>
      <c r="DK800" s="15" t="s">
        <v>7960</v>
      </c>
      <c r="DL800" s="15" t="s">
        <v>150</v>
      </c>
      <c r="DM800" s="15" t="s">
        <v>269</v>
      </c>
      <c r="DN800" s="15"/>
      <c r="DO800" s="15" t="s">
        <v>151</v>
      </c>
      <c r="DP800" s="15" t="s">
        <v>152</v>
      </c>
      <c r="DQ800" s="15" t="s">
        <v>307</v>
      </c>
      <c r="DR800" s="15" t="s">
        <v>271</v>
      </c>
      <c r="DS800" s="15" t="s">
        <v>7961</v>
      </c>
      <c r="DT800" s="15" t="s">
        <v>7962</v>
      </c>
      <c r="DU800" s="15" t="s">
        <v>791</v>
      </c>
      <c r="DV800" s="15" t="s">
        <v>7963</v>
      </c>
      <c r="DW800" s="15" t="s">
        <v>157</v>
      </c>
      <c r="DX800" s="15"/>
      <c r="DY800" s="15" t="s">
        <v>7964</v>
      </c>
    </row>
    <row r="801" spans="1:129" s="2" customFormat="1" x14ac:dyDescent="0.3">
      <c r="A801" s="15" t="s">
        <v>103</v>
      </c>
      <c r="B801" s="28">
        <v>1086</v>
      </c>
      <c r="C801" s="15" t="s">
        <v>7965</v>
      </c>
      <c r="D801" s="15" t="s">
        <v>5226</v>
      </c>
      <c r="E801" s="15"/>
      <c r="F801" s="15" t="s">
        <v>7966</v>
      </c>
      <c r="G801" s="15">
        <v>-157.85249328613</v>
      </c>
      <c r="H801" s="15">
        <v>21.319499969481999</v>
      </c>
      <c r="I801" s="15" t="s">
        <v>107</v>
      </c>
      <c r="J801" s="15" t="s">
        <v>196</v>
      </c>
      <c r="K801" s="15" t="s">
        <v>109</v>
      </c>
      <c r="L801" s="15">
        <v>96813</v>
      </c>
      <c r="M801" s="15" t="s">
        <v>110</v>
      </c>
      <c r="N801" s="15" t="s">
        <v>124</v>
      </c>
      <c r="O801" s="15" t="s">
        <v>165</v>
      </c>
      <c r="P801" s="15"/>
      <c r="Q801" s="15"/>
      <c r="R801" s="15"/>
      <c r="S801" s="15"/>
      <c r="T801" s="15"/>
      <c r="U801" s="15" t="s">
        <v>224</v>
      </c>
      <c r="V801" s="15"/>
      <c r="W801" s="15"/>
      <c r="X801" s="15"/>
      <c r="Y801" s="15" t="s">
        <v>166</v>
      </c>
      <c r="Z801" s="15" t="s">
        <v>166</v>
      </c>
      <c r="AA801" s="15" t="s">
        <v>166</v>
      </c>
      <c r="AB801" s="15" t="s">
        <v>116</v>
      </c>
      <c r="AC801" s="15" t="s">
        <v>198</v>
      </c>
      <c r="AD801" s="15" t="s">
        <v>116</v>
      </c>
      <c r="AE801" s="15" t="s">
        <v>116</v>
      </c>
      <c r="AF801" s="15" t="s">
        <v>119</v>
      </c>
      <c r="AG801" s="15" t="s">
        <v>167</v>
      </c>
      <c r="AH801" s="15" t="s">
        <v>167</v>
      </c>
      <c r="AI801" s="15" t="s">
        <v>119</v>
      </c>
      <c r="AJ801" s="15" t="s">
        <v>167</v>
      </c>
      <c r="AK801" s="15" t="s">
        <v>120</v>
      </c>
      <c r="AL801" s="15" t="s">
        <v>122</v>
      </c>
      <c r="AM801" s="15" t="s">
        <v>122</v>
      </c>
      <c r="AN801" s="15" t="s">
        <v>121</v>
      </c>
      <c r="AO801" s="15" t="s">
        <v>122</v>
      </c>
      <c r="AP801" s="15" t="s">
        <v>124</v>
      </c>
      <c r="AQ801" s="15" t="s">
        <v>125</v>
      </c>
      <c r="AR801" s="15"/>
      <c r="AS801" s="15"/>
      <c r="AT801" s="15"/>
      <c r="AU801" s="15"/>
      <c r="AV801" s="15"/>
      <c r="AW801" s="15"/>
      <c r="AX801" s="15" t="s">
        <v>7967</v>
      </c>
      <c r="AY801" s="15" t="s">
        <v>7968</v>
      </c>
      <c r="AZ801" s="15" t="s">
        <v>124</v>
      </c>
      <c r="BA801" s="15" t="s">
        <v>128</v>
      </c>
      <c r="BB801" s="15" t="s">
        <v>128</v>
      </c>
      <c r="BC801" s="15" t="s">
        <v>122</v>
      </c>
      <c r="BD801" s="15" t="s">
        <v>128</v>
      </c>
      <c r="BE801" s="15"/>
      <c r="BF801" s="15" t="s">
        <v>130</v>
      </c>
      <c r="BG801" s="15"/>
      <c r="BH801" s="15" t="s">
        <v>171</v>
      </c>
      <c r="BI801" s="15" t="s">
        <v>279</v>
      </c>
      <c r="BJ801" s="15"/>
      <c r="BK801" s="15"/>
      <c r="BL801" s="15"/>
      <c r="BM801" s="15"/>
      <c r="BN801" s="15"/>
      <c r="BO801" s="15" t="s">
        <v>115</v>
      </c>
      <c r="BP801" s="15" t="s">
        <v>172</v>
      </c>
      <c r="BQ801" s="15" t="s">
        <v>173</v>
      </c>
      <c r="BR801" s="15" t="s">
        <v>7969</v>
      </c>
      <c r="BS801" s="15" t="s">
        <v>7970</v>
      </c>
      <c r="BT801" s="15"/>
      <c r="BU801" s="15"/>
      <c r="BV801" s="15" t="s">
        <v>136</v>
      </c>
      <c r="BW801" s="15"/>
      <c r="BX801" s="15"/>
      <c r="BY801" s="15"/>
      <c r="BZ801" s="15"/>
      <c r="CA801" s="15"/>
      <c r="CB801" s="15" t="s">
        <v>137</v>
      </c>
      <c r="CC801" s="15"/>
      <c r="CD801" s="15"/>
      <c r="CE801" s="15"/>
      <c r="CF801" s="15" t="s">
        <v>128</v>
      </c>
      <c r="CG801" s="15" t="s">
        <v>128</v>
      </c>
      <c r="CH801" s="15" t="s">
        <v>178</v>
      </c>
      <c r="CI801" s="15"/>
      <c r="CJ801" s="15" t="s">
        <v>283</v>
      </c>
      <c r="CK801" s="15" t="s">
        <v>231</v>
      </c>
      <c r="CL801" s="15" t="s">
        <v>179</v>
      </c>
      <c r="CM801" s="15"/>
      <c r="CN801" s="15" t="s">
        <v>208</v>
      </c>
      <c r="CO801" s="15" t="s">
        <v>233</v>
      </c>
      <c r="CP801" s="15" t="s">
        <v>139</v>
      </c>
      <c r="CQ801" s="15" t="s">
        <v>180</v>
      </c>
      <c r="CR801" s="15" t="s">
        <v>128</v>
      </c>
      <c r="CS801" s="15" t="s">
        <v>7971</v>
      </c>
      <c r="CT801" s="15" t="s">
        <v>182</v>
      </c>
      <c r="CU801" s="15" t="s">
        <v>1921</v>
      </c>
      <c r="CV801" s="15" t="s">
        <v>144</v>
      </c>
      <c r="CW801" s="15"/>
      <c r="CX801" s="15"/>
      <c r="CY801" s="15"/>
      <c r="CZ801" s="15"/>
      <c r="DA801" s="15" t="s">
        <v>239</v>
      </c>
      <c r="DB801" s="15"/>
      <c r="DC801" s="15" t="s">
        <v>184</v>
      </c>
      <c r="DD801" s="15"/>
      <c r="DE801" s="15"/>
      <c r="DF801" s="15"/>
      <c r="DG801" s="15"/>
      <c r="DH801" s="15"/>
      <c r="DI801" s="15" t="s">
        <v>186</v>
      </c>
      <c r="DJ801" s="15" t="s">
        <v>186</v>
      </c>
      <c r="DK801" s="15" t="s">
        <v>7972</v>
      </c>
      <c r="DL801" s="15"/>
      <c r="DM801" s="15" t="s">
        <v>269</v>
      </c>
      <c r="DN801" s="15"/>
      <c r="DO801" s="15" t="s">
        <v>151</v>
      </c>
      <c r="DP801" s="15"/>
      <c r="DQ801" s="15" t="s">
        <v>307</v>
      </c>
      <c r="DR801" s="15" t="s">
        <v>271</v>
      </c>
      <c r="DS801" s="15" t="s">
        <v>878</v>
      </c>
      <c r="DT801" s="15" t="s">
        <v>7973</v>
      </c>
      <c r="DU801" s="15" t="s">
        <v>309</v>
      </c>
      <c r="DV801" s="15"/>
      <c r="DW801" s="15" t="s">
        <v>157</v>
      </c>
      <c r="DX801" s="15"/>
      <c r="DY801" s="15" t="s">
        <v>7974</v>
      </c>
    </row>
    <row r="802" spans="1:129" s="3" customFormat="1" x14ac:dyDescent="0.3">
      <c r="A802" s="15" t="s">
        <v>103</v>
      </c>
      <c r="B802" s="28">
        <v>1087</v>
      </c>
      <c r="C802" s="15" t="s">
        <v>7975</v>
      </c>
      <c r="D802" s="15" t="s">
        <v>7296</v>
      </c>
      <c r="E802" s="15"/>
      <c r="F802" s="15" t="s">
        <v>7976</v>
      </c>
      <c r="G802" s="15">
        <v>-118.3117980957</v>
      </c>
      <c r="H802" s="15">
        <v>33.957298278808999</v>
      </c>
      <c r="I802" s="15" t="s">
        <v>107</v>
      </c>
      <c r="J802" s="15" t="s">
        <v>1858</v>
      </c>
      <c r="K802" s="15" t="s">
        <v>413</v>
      </c>
      <c r="L802" s="15">
        <v>90047</v>
      </c>
      <c r="M802" s="15" t="s">
        <v>516</v>
      </c>
      <c r="N802" s="15" t="s">
        <v>124</v>
      </c>
      <c r="O802" s="15" t="s">
        <v>165</v>
      </c>
      <c r="P802" s="15"/>
      <c r="Q802" s="15"/>
      <c r="R802" s="15"/>
      <c r="S802" s="15"/>
      <c r="T802" s="15"/>
      <c r="U802" s="15"/>
      <c r="V802" s="15" t="s">
        <v>261</v>
      </c>
      <c r="W802" s="15"/>
      <c r="X802" s="15"/>
      <c r="Y802" s="15" t="s">
        <v>115</v>
      </c>
      <c r="Z802" s="15" t="s">
        <v>115</v>
      </c>
      <c r="AA802" s="15" t="s">
        <v>115</v>
      </c>
      <c r="AB802" s="15" t="s">
        <v>115</v>
      </c>
      <c r="AC802" s="15" t="s">
        <v>115</v>
      </c>
      <c r="AD802" s="15" t="s">
        <v>115</v>
      </c>
      <c r="AE802" s="15" t="s">
        <v>115</v>
      </c>
      <c r="AF802" s="15" t="s">
        <v>118</v>
      </c>
      <c r="AG802" s="15" t="s">
        <v>167</v>
      </c>
      <c r="AH802" s="15" t="s">
        <v>119</v>
      </c>
      <c r="AI802" s="15" t="s">
        <v>119</v>
      </c>
      <c r="AJ802" s="15" t="s">
        <v>198</v>
      </c>
      <c r="AK802" s="15" t="s">
        <v>119</v>
      </c>
      <c r="AL802" s="15" t="s">
        <v>121</v>
      </c>
      <c r="AM802" s="15" t="s">
        <v>121</v>
      </c>
      <c r="AN802" s="15" t="s">
        <v>122</v>
      </c>
      <c r="AO802" s="15" t="s">
        <v>121</v>
      </c>
      <c r="AP802" s="15" t="s">
        <v>124</v>
      </c>
      <c r="AQ802" s="15"/>
      <c r="AR802" s="15"/>
      <c r="AS802" s="15" t="s">
        <v>168</v>
      </c>
      <c r="AT802" s="15"/>
      <c r="AU802" s="15"/>
      <c r="AV802" s="15"/>
      <c r="AW802" s="15"/>
      <c r="AX802" s="15" t="s">
        <v>1474</v>
      </c>
      <c r="AY802" s="15" t="s">
        <v>7977</v>
      </c>
      <c r="AZ802" s="15" t="s">
        <v>124</v>
      </c>
      <c r="BA802" s="15" t="s">
        <v>121</v>
      </c>
      <c r="BB802" s="15" t="s">
        <v>122</v>
      </c>
      <c r="BC802" s="15" t="s">
        <v>121</v>
      </c>
      <c r="BD802" s="15" t="s">
        <v>128</v>
      </c>
      <c r="BE802" s="15"/>
      <c r="BF802" s="15"/>
      <c r="BG802" s="15" t="s">
        <v>131</v>
      </c>
      <c r="BH802" s="15"/>
      <c r="BI802" s="15"/>
      <c r="BJ802" s="15"/>
      <c r="BK802" s="15"/>
      <c r="BL802" s="15"/>
      <c r="BM802" s="15"/>
      <c r="BN802" s="15"/>
      <c r="BO802" s="15" t="s">
        <v>115</v>
      </c>
      <c r="BP802" s="15" t="s">
        <v>172</v>
      </c>
      <c r="BQ802" s="15" t="s">
        <v>133</v>
      </c>
      <c r="BR802" s="15" t="s">
        <v>7978</v>
      </c>
      <c r="BS802" s="15" t="s">
        <v>3948</v>
      </c>
      <c r="BT802" s="15"/>
      <c r="BU802" s="15"/>
      <c r="BV802" s="15" t="s">
        <v>136</v>
      </c>
      <c r="BW802" s="15"/>
      <c r="BX802" s="15"/>
      <c r="BY802" s="15"/>
      <c r="BZ802" s="15"/>
      <c r="CA802" s="15"/>
      <c r="CB802" s="15" t="s">
        <v>137</v>
      </c>
      <c r="CC802" s="15"/>
      <c r="CD802" s="15"/>
      <c r="CE802" s="15"/>
      <c r="CF802" s="15" t="s">
        <v>128</v>
      </c>
      <c r="CG802" s="15" t="s">
        <v>121</v>
      </c>
      <c r="CH802" s="15"/>
      <c r="CI802" s="15"/>
      <c r="CJ802" s="15"/>
      <c r="CK802" s="15"/>
      <c r="CL802" s="15" t="s">
        <v>179</v>
      </c>
      <c r="CM802" s="15"/>
      <c r="CN802" s="15" t="s">
        <v>266</v>
      </c>
      <c r="CO802" s="15" t="s">
        <v>266</v>
      </c>
      <c r="CP802" s="15" t="s">
        <v>266</v>
      </c>
      <c r="CQ802" s="15" t="s">
        <v>180</v>
      </c>
      <c r="CR802" s="15" t="s">
        <v>123</v>
      </c>
      <c r="CS802" s="15" t="s">
        <v>7979</v>
      </c>
      <c r="CT802" s="15" t="s">
        <v>142</v>
      </c>
      <c r="CU802" s="15" t="s">
        <v>7980</v>
      </c>
      <c r="CV802" s="15"/>
      <c r="CW802" s="15"/>
      <c r="CX802" s="15" t="s">
        <v>211</v>
      </c>
      <c r="CY802" s="15"/>
      <c r="CZ802" s="15"/>
      <c r="DA802" s="15"/>
      <c r="DB802" s="15"/>
      <c r="DC802" s="15"/>
      <c r="DD802" s="15"/>
      <c r="DE802" s="15"/>
      <c r="DF802" s="15"/>
      <c r="DG802" s="15"/>
      <c r="DH802" s="15"/>
      <c r="DI802" s="15" t="s">
        <v>305</v>
      </c>
      <c r="DJ802" s="15" t="s">
        <v>305</v>
      </c>
      <c r="DK802" s="15" t="s">
        <v>7981</v>
      </c>
      <c r="DL802" s="15"/>
      <c r="DM802" s="15" t="s">
        <v>269</v>
      </c>
      <c r="DN802" s="15"/>
      <c r="DO802" s="15"/>
      <c r="DP802" s="15"/>
      <c r="DQ802" s="15" t="s">
        <v>376</v>
      </c>
      <c r="DR802" s="15" t="s">
        <v>598</v>
      </c>
      <c r="DS802" s="15"/>
      <c r="DT802" s="15" t="s">
        <v>7982</v>
      </c>
      <c r="DU802" s="15" t="s">
        <v>309</v>
      </c>
      <c r="DV802" s="15"/>
      <c r="DW802" s="15" t="s">
        <v>157</v>
      </c>
      <c r="DX802" s="15"/>
      <c r="DY802" s="15" t="s">
        <v>7983</v>
      </c>
    </row>
    <row r="803" spans="1:129" s="2" customFormat="1" x14ac:dyDescent="0.3">
      <c r="A803" s="15" t="s">
        <v>103</v>
      </c>
      <c r="B803" s="28">
        <v>1088</v>
      </c>
      <c r="C803" s="15" t="s">
        <v>7984</v>
      </c>
      <c r="D803" s="15" t="s">
        <v>5226</v>
      </c>
      <c r="E803" s="15"/>
      <c r="F803" s="15" t="s">
        <v>7985</v>
      </c>
      <c r="G803" s="15">
        <v>-156.50900268555</v>
      </c>
      <c r="H803" s="15">
        <v>20.895900726318001</v>
      </c>
      <c r="I803" s="15" t="s">
        <v>107</v>
      </c>
      <c r="J803" s="15" t="s">
        <v>455</v>
      </c>
      <c r="K803" s="15" t="s">
        <v>109</v>
      </c>
      <c r="L803" s="15">
        <v>96793</v>
      </c>
      <c r="M803" s="15" t="s">
        <v>516</v>
      </c>
      <c r="N803" s="15" t="s">
        <v>111</v>
      </c>
      <c r="O803" s="15" t="s">
        <v>340</v>
      </c>
      <c r="P803" s="15"/>
      <c r="Q803" s="15"/>
      <c r="R803" s="15"/>
      <c r="S803" s="15"/>
      <c r="T803" s="15"/>
      <c r="U803" s="15"/>
      <c r="V803" s="15" t="s">
        <v>261</v>
      </c>
      <c r="W803" s="15"/>
      <c r="X803" s="15"/>
      <c r="Y803" s="15" t="s">
        <v>115</v>
      </c>
      <c r="Z803" s="15" t="s">
        <v>115</v>
      </c>
      <c r="AA803" s="15" t="s">
        <v>198</v>
      </c>
      <c r="AB803" s="15" t="s">
        <v>198</v>
      </c>
      <c r="AC803" s="15" t="s">
        <v>198</v>
      </c>
      <c r="AD803" s="15" t="s">
        <v>115</v>
      </c>
      <c r="AE803" s="15" t="s">
        <v>198</v>
      </c>
      <c r="AF803" s="15" t="s">
        <v>119</v>
      </c>
      <c r="AG803" s="15" t="s">
        <v>167</v>
      </c>
      <c r="AH803" s="15" t="s">
        <v>119</v>
      </c>
      <c r="AI803" s="15" t="s">
        <v>119</v>
      </c>
      <c r="AJ803" s="15" t="s">
        <v>118</v>
      </c>
      <c r="AK803" s="15" t="s">
        <v>167</v>
      </c>
      <c r="AL803" s="15" t="s">
        <v>123</v>
      </c>
      <c r="AM803" s="15" t="s">
        <v>123</v>
      </c>
      <c r="AN803" s="15" t="s">
        <v>198</v>
      </c>
      <c r="AO803" s="15" t="s">
        <v>123</v>
      </c>
      <c r="AP803" s="15" t="s">
        <v>124</v>
      </c>
      <c r="AQ803" s="15" t="s">
        <v>125</v>
      </c>
      <c r="AR803" s="15"/>
      <c r="AS803" s="15"/>
      <c r="AT803" s="15"/>
      <c r="AU803" s="15"/>
      <c r="AV803" s="15"/>
      <c r="AW803" s="15"/>
      <c r="AX803" s="15" t="s">
        <v>7986</v>
      </c>
      <c r="AY803" s="15" t="s">
        <v>7987</v>
      </c>
      <c r="AZ803" s="15" t="s">
        <v>111</v>
      </c>
      <c r="BA803" s="15" t="s">
        <v>118</v>
      </c>
      <c r="BB803" s="15" t="s">
        <v>128</v>
      </c>
      <c r="BC803" s="15" t="s">
        <v>123</v>
      </c>
      <c r="BD803" s="15" t="s">
        <v>121</v>
      </c>
      <c r="BE803" s="15" t="s">
        <v>129</v>
      </c>
      <c r="BF803" s="15"/>
      <c r="BG803" s="15" t="s">
        <v>131</v>
      </c>
      <c r="BH803" s="15" t="s">
        <v>171</v>
      </c>
      <c r="BI803" s="15"/>
      <c r="BJ803" s="15"/>
      <c r="BK803" s="15"/>
      <c r="BL803" s="15"/>
      <c r="BM803" s="15"/>
      <c r="BN803" s="15"/>
      <c r="BO803" s="15" t="s">
        <v>115</v>
      </c>
      <c r="BP803" s="15" t="s">
        <v>133</v>
      </c>
      <c r="BQ803" s="15" t="s">
        <v>133</v>
      </c>
      <c r="BR803" s="15" t="s">
        <v>7988</v>
      </c>
      <c r="BS803" s="15" t="s">
        <v>7989</v>
      </c>
      <c r="BT803" s="15"/>
      <c r="BU803" s="15"/>
      <c r="BV803" s="15" t="s">
        <v>136</v>
      </c>
      <c r="BW803" s="15"/>
      <c r="BX803" s="15"/>
      <c r="BY803" s="15"/>
      <c r="BZ803" s="15"/>
      <c r="CA803" s="15"/>
      <c r="CB803" s="15"/>
      <c r="CC803" s="15" t="s">
        <v>207</v>
      </c>
      <c r="CD803" s="15"/>
      <c r="CE803" s="15"/>
      <c r="CF803" s="15" t="s">
        <v>128</v>
      </c>
      <c r="CG803" s="15" t="s">
        <v>123</v>
      </c>
      <c r="CH803" s="15"/>
      <c r="CI803" s="15"/>
      <c r="CJ803" s="15"/>
      <c r="CK803" s="15"/>
      <c r="CL803" s="15"/>
      <c r="CM803" s="15" t="s">
        <v>111</v>
      </c>
      <c r="CN803" s="15" t="s">
        <v>266</v>
      </c>
      <c r="CO803" s="15" t="s">
        <v>138</v>
      </c>
      <c r="CP803" s="15" t="s">
        <v>180</v>
      </c>
      <c r="CQ803" s="15" t="s">
        <v>180</v>
      </c>
      <c r="CR803" s="15" t="s">
        <v>198</v>
      </c>
      <c r="CS803" s="15" t="s">
        <v>7990</v>
      </c>
      <c r="CT803" s="15" t="s">
        <v>142</v>
      </c>
      <c r="CU803" s="15" t="s">
        <v>7991</v>
      </c>
      <c r="CV803" s="15" t="s">
        <v>144</v>
      </c>
      <c r="CW803" s="15"/>
      <c r="CX803" s="15" t="s">
        <v>211</v>
      </c>
      <c r="CY803" s="15" t="s">
        <v>237</v>
      </c>
      <c r="CZ803" s="15" t="s">
        <v>238</v>
      </c>
      <c r="DA803" s="15"/>
      <c r="DB803" s="15"/>
      <c r="DC803" s="15"/>
      <c r="DD803" s="15" t="s">
        <v>146</v>
      </c>
      <c r="DE803" s="15" t="s">
        <v>147</v>
      </c>
      <c r="DF803" s="15"/>
      <c r="DG803" s="15"/>
      <c r="DH803" s="15"/>
      <c r="DI803" s="15" t="s">
        <v>186</v>
      </c>
      <c r="DJ803" s="15" t="s">
        <v>148</v>
      </c>
      <c r="DK803" s="15" t="s">
        <v>7992</v>
      </c>
      <c r="DL803" s="15" t="s">
        <v>150</v>
      </c>
      <c r="DM803" s="15" t="s">
        <v>269</v>
      </c>
      <c r="DN803" s="15"/>
      <c r="DO803" s="15" t="s">
        <v>151</v>
      </c>
      <c r="DP803" s="15" t="s">
        <v>152</v>
      </c>
      <c r="DQ803" s="15" t="s">
        <v>376</v>
      </c>
      <c r="DR803" s="15" t="s">
        <v>1106</v>
      </c>
      <c r="DS803" s="15"/>
      <c r="DT803" s="15" t="s">
        <v>1106</v>
      </c>
      <c r="DU803" s="15" t="s">
        <v>156</v>
      </c>
      <c r="DV803" s="15"/>
      <c r="DW803" s="15" t="s">
        <v>157</v>
      </c>
      <c r="DX803" s="15"/>
      <c r="DY803" s="15" t="s">
        <v>7993</v>
      </c>
    </row>
    <row r="804" spans="1:129" s="2" customFormat="1" x14ac:dyDescent="0.3">
      <c r="A804" s="15" t="s">
        <v>103</v>
      </c>
      <c r="B804" s="28">
        <v>1089</v>
      </c>
      <c r="C804" s="15" t="s">
        <v>7994</v>
      </c>
      <c r="D804" s="15" t="s">
        <v>7995</v>
      </c>
      <c r="E804" s="15"/>
      <c r="F804" s="15" t="s">
        <v>7996</v>
      </c>
      <c r="G804" s="15">
        <v>-157.86210632324</v>
      </c>
      <c r="H804" s="15">
        <v>21.326599121093999</v>
      </c>
      <c r="I804" s="15" t="s">
        <v>107</v>
      </c>
      <c r="J804" s="15" t="s">
        <v>196</v>
      </c>
      <c r="K804" s="15" t="s">
        <v>109</v>
      </c>
      <c r="L804" s="15">
        <v>96817</v>
      </c>
      <c r="M804" s="15" t="s">
        <v>110</v>
      </c>
      <c r="N804" s="15" t="s">
        <v>124</v>
      </c>
      <c r="O804" s="15" t="s">
        <v>165</v>
      </c>
      <c r="P804" s="15"/>
      <c r="Q804" s="15"/>
      <c r="R804" s="15"/>
      <c r="S804" s="15"/>
      <c r="T804" s="15"/>
      <c r="U804" s="15"/>
      <c r="V804" s="15" t="s">
        <v>261</v>
      </c>
      <c r="W804" s="15"/>
      <c r="X804" s="15"/>
      <c r="Y804" s="15" t="s">
        <v>116</v>
      </c>
      <c r="Z804" s="15" t="s">
        <v>116</v>
      </c>
      <c r="AA804" s="15" t="s">
        <v>116</v>
      </c>
      <c r="AB804" s="15" t="s">
        <v>116</v>
      </c>
      <c r="AC804" s="15" t="s">
        <v>116</v>
      </c>
      <c r="AD804" s="15" t="s">
        <v>116</v>
      </c>
      <c r="AE804" s="15" t="s">
        <v>116</v>
      </c>
      <c r="AF804" s="15" t="s">
        <v>119</v>
      </c>
      <c r="AG804" s="15" t="s">
        <v>120</v>
      </c>
      <c r="AH804" s="15" t="s">
        <v>120</v>
      </c>
      <c r="AI804" s="15" t="s">
        <v>120</v>
      </c>
      <c r="AJ804" s="15" t="s">
        <v>120</v>
      </c>
      <c r="AK804" s="15" t="s">
        <v>120</v>
      </c>
      <c r="AL804" s="15" t="s">
        <v>121</v>
      </c>
      <c r="AM804" s="15" t="s">
        <v>122</v>
      </c>
      <c r="AN804" s="15" t="s">
        <v>122</v>
      </c>
      <c r="AO804" s="15" t="s">
        <v>128</v>
      </c>
      <c r="AP804" s="15" t="s">
        <v>124</v>
      </c>
      <c r="AQ804" s="15" t="s">
        <v>125</v>
      </c>
      <c r="AR804" s="15"/>
      <c r="AS804" s="15" t="s">
        <v>168</v>
      </c>
      <c r="AT804" s="15"/>
      <c r="AU804" s="15"/>
      <c r="AV804" s="15"/>
      <c r="AW804" s="15"/>
      <c r="AX804" s="15"/>
      <c r="AY804" s="15" t="s">
        <v>7997</v>
      </c>
      <c r="AZ804" s="15" t="s">
        <v>343</v>
      </c>
      <c r="BA804" s="15" t="s">
        <v>118</v>
      </c>
      <c r="BB804" s="15" t="s">
        <v>122</v>
      </c>
      <c r="BC804" s="15" t="s">
        <v>122</v>
      </c>
      <c r="BD804" s="15" t="s">
        <v>128</v>
      </c>
      <c r="BE804" s="15"/>
      <c r="BF804" s="15" t="s">
        <v>130</v>
      </c>
      <c r="BG804" s="15" t="s">
        <v>131</v>
      </c>
      <c r="BH804" s="15" t="s">
        <v>171</v>
      </c>
      <c r="BI804" s="15"/>
      <c r="BJ804" s="15"/>
      <c r="BK804" s="15"/>
      <c r="BL804" s="15"/>
      <c r="BM804" s="15"/>
      <c r="BN804" s="15"/>
      <c r="BO804" s="15" t="s">
        <v>115</v>
      </c>
      <c r="BP804" s="15" t="s">
        <v>203</v>
      </c>
      <c r="BQ804" s="15" t="s">
        <v>172</v>
      </c>
      <c r="BR804" s="15" t="s">
        <v>7998</v>
      </c>
      <c r="BS804" s="15" t="s">
        <v>7999</v>
      </c>
      <c r="BT804" s="15" t="s">
        <v>206</v>
      </c>
      <c r="BU804" s="15" t="s">
        <v>527</v>
      </c>
      <c r="BV804" s="15" t="s">
        <v>136</v>
      </c>
      <c r="BW804" s="15"/>
      <c r="BX804" s="15"/>
      <c r="BY804" s="15"/>
      <c r="BZ804" s="15"/>
      <c r="CA804" s="15"/>
      <c r="CB804" s="15"/>
      <c r="CC804" s="15" t="s">
        <v>207</v>
      </c>
      <c r="CD804" s="15"/>
      <c r="CE804" s="15"/>
      <c r="CF804" s="15" t="s">
        <v>198</v>
      </c>
      <c r="CG804" s="15" t="s">
        <v>198</v>
      </c>
      <c r="CH804" s="15"/>
      <c r="CI804" s="15"/>
      <c r="CJ804" s="15"/>
      <c r="CK804" s="15"/>
      <c r="CL804" s="15"/>
      <c r="CM804" s="15" t="s">
        <v>111</v>
      </c>
      <c r="CN804" s="15" t="s">
        <v>266</v>
      </c>
      <c r="CO804" s="15" t="s">
        <v>138</v>
      </c>
      <c r="CP804" s="15" t="s">
        <v>180</v>
      </c>
      <c r="CQ804" s="15" t="s">
        <v>180</v>
      </c>
      <c r="CR804" s="15" t="s">
        <v>198</v>
      </c>
      <c r="CS804" s="15" t="s">
        <v>8000</v>
      </c>
      <c r="CT804" s="15" t="s">
        <v>198</v>
      </c>
      <c r="CU804" s="15"/>
      <c r="CV804" s="15" t="s">
        <v>144</v>
      </c>
      <c r="CW804" s="15"/>
      <c r="CX804" s="15" t="s">
        <v>211</v>
      </c>
      <c r="CY804" s="15"/>
      <c r="CZ804" s="15"/>
      <c r="DA804" s="15"/>
      <c r="DB804" s="15"/>
      <c r="DC804" s="15" t="s">
        <v>184</v>
      </c>
      <c r="DD804" s="15"/>
      <c r="DE804" s="15"/>
      <c r="DF804" s="15"/>
      <c r="DG804" s="15"/>
      <c r="DH804" s="15"/>
      <c r="DI804" s="15" t="s">
        <v>185</v>
      </c>
      <c r="DJ804" s="15" t="s">
        <v>185</v>
      </c>
      <c r="DK804" s="15" t="s">
        <v>8001</v>
      </c>
      <c r="DL804" s="15" t="s">
        <v>150</v>
      </c>
      <c r="DM804" s="15" t="s">
        <v>269</v>
      </c>
      <c r="DN804" s="15"/>
      <c r="DO804" s="15"/>
      <c r="DP804" s="15" t="s">
        <v>152</v>
      </c>
      <c r="DQ804" s="15" t="s">
        <v>349</v>
      </c>
      <c r="DR804" s="15" t="s">
        <v>288</v>
      </c>
      <c r="DS804" s="15"/>
      <c r="DT804" s="15" t="s">
        <v>8002</v>
      </c>
      <c r="DU804" s="15" t="s">
        <v>309</v>
      </c>
      <c r="DV804" s="15"/>
      <c r="DW804" s="15" t="s">
        <v>157</v>
      </c>
      <c r="DX804" s="15"/>
      <c r="DY804" s="15" t="s">
        <v>8003</v>
      </c>
    </row>
    <row r="805" spans="1:129" s="2" customFormat="1" x14ac:dyDescent="0.3">
      <c r="A805" s="15" t="s">
        <v>103</v>
      </c>
      <c r="B805" s="28">
        <v>1091</v>
      </c>
      <c r="C805" s="15" t="s">
        <v>8004</v>
      </c>
      <c r="D805" s="15" t="s">
        <v>8005</v>
      </c>
      <c r="E805" s="15"/>
      <c r="F805" s="15" t="s">
        <v>8006</v>
      </c>
      <c r="G805" s="15">
        <v>-118.03469848633</v>
      </c>
      <c r="H805" s="15">
        <v>33.942199707031001</v>
      </c>
      <c r="I805" s="15" t="s">
        <v>107</v>
      </c>
      <c r="J805" s="15" t="s">
        <v>8007</v>
      </c>
      <c r="K805" s="15" t="s">
        <v>413</v>
      </c>
      <c r="L805" s="15">
        <v>90605</v>
      </c>
      <c r="M805" s="15" t="s">
        <v>516</v>
      </c>
      <c r="N805" s="15" t="s">
        <v>111</v>
      </c>
      <c r="O805" s="15" t="s">
        <v>165</v>
      </c>
      <c r="P805" s="15"/>
      <c r="Q805" s="15"/>
      <c r="R805" s="15"/>
      <c r="S805" s="15"/>
      <c r="T805" s="15"/>
      <c r="U805" s="15" t="s">
        <v>224</v>
      </c>
      <c r="V805" s="15"/>
      <c r="W805" s="15"/>
      <c r="X805" s="15"/>
      <c r="Y805" s="15" t="s">
        <v>116</v>
      </c>
      <c r="Z805" s="15" t="s">
        <v>117</v>
      </c>
      <c r="AA805" s="15" t="s">
        <v>116</v>
      </c>
      <c r="AB805" s="15" t="s">
        <v>116</v>
      </c>
      <c r="AC805" s="15" t="s">
        <v>116</v>
      </c>
      <c r="AD805" s="15" t="s">
        <v>117</v>
      </c>
      <c r="AE805" s="15" t="s">
        <v>116</v>
      </c>
      <c r="AF805" s="15" t="s">
        <v>334</v>
      </c>
      <c r="AG805" s="15" t="s">
        <v>334</v>
      </c>
      <c r="AH805" s="15" t="s">
        <v>334</v>
      </c>
      <c r="AI805" s="15" t="s">
        <v>334</v>
      </c>
      <c r="AJ805" s="15" t="s">
        <v>334</v>
      </c>
      <c r="AK805" s="15" t="s">
        <v>334</v>
      </c>
      <c r="AL805" s="15" t="s">
        <v>118</v>
      </c>
      <c r="AM805" s="15" t="s">
        <v>123</v>
      </c>
      <c r="AN805" s="15" t="s">
        <v>122</v>
      </c>
      <c r="AO805" s="15" t="s">
        <v>123</v>
      </c>
      <c r="AP805" s="15" t="s">
        <v>124</v>
      </c>
      <c r="AQ805" s="15" t="s">
        <v>125</v>
      </c>
      <c r="AR805" s="15"/>
      <c r="AS805" s="15" t="s">
        <v>168</v>
      </c>
      <c r="AT805" s="15"/>
      <c r="AU805" s="15"/>
      <c r="AV805" s="15"/>
      <c r="AW805" s="15"/>
      <c r="AX805" s="15"/>
      <c r="AY805" s="15" t="s">
        <v>8008</v>
      </c>
      <c r="AZ805" s="15" t="s">
        <v>111</v>
      </c>
      <c r="BA805" s="15" t="s">
        <v>118</v>
      </c>
      <c r="BB805" s="15" t="s">
        <v>121</v>
      </c>
      <c r="BC805" s="15" t="s">
        <v>121</v>
      </c>
      <c r="BD805" s="15" t="s">
        <v>122</v>
      </c>
      <c r="BE805" s="15"/>
      <c r="BF805" s="15"/>
      <c r="BG805" s="15" t="s">
        <v>131</v>
      </c>
      <c r="BH805" s="15" t="s">
        <v>171</v>
      </c>
      <c r="BI805" s="15"/>
      <c r="BJ805" s="15" t="s">
        <v>202</v>
      </c>
      <c r="BK805" s="15"/>
      <c r="BL805" s="15"/>
      <c r="BM805" s="15"/>
      <c r="BN805" s="15"/>
      <c r="BO805" s="15" t="s">
        <v>115</v>
      </c>
      <c r="BP805" s="15" t="s">
        <v>132</v>
      </c>
      <c r="BQ805" s="15" t="s">
        <v>132</v>
      </c>
      <c r="BR805" s="15" t="s">
        <v>8009</v>
      </c>
      <c r="BS805" s="15" t="s">
        <v>8010</v>
      </c>
      <c r="BT805" s="15"/>
      <c r="BU805" s="15"/>
      <c r="BV805" s="15" t="s">
        <v>136</v>
      </c>
      <c r="BW805" s="15"/>
      <c r="BX805" s="15"/>
      <c r="BY805" s="15"/>
      <c r="BZ805" s="15"/>
      <c r="CA805" s="15" t="s">
        <v>177</v>
      </c>
      <c r="CB805" s="15"/>
      <c r="CC805" s="15"/>
      <c r="CD805" s="15"/>
      <c r="CE805" s="15"/>
      <c r="CF805" s="15" t="s">
        <v>121</v>
      </c>
      <c r="CG805" s="15" t="s">
        <v>123</v>
      </c>
      <c r="CH805" s="15"/>
      <c r="CI805" s="15"/>
      <c r="CJ805" s="15"/>
      <c r="CK805" s="15" t="s">
        <v>231</v>
      </c>
      <c r="CL805" s="15" t="s">
        <v>179</v>
      </c>
      <c r="CM805" s="15"/>
      <c r="CN805" s="15" t="s">
        <v>266</v>
      </c>
      <c r="CO805" s="15" t="s">
        <v>266</v>
      </c>
      <c r="CP805" s="15" t="s">
        <v>139</v>
      </c>
      <c r="CQ805" s="15" t="s">
        <v>266</v>
      </c>
      <c r="CR805" s="15" t="s">
        <v>121</v>
      </c>
      <c r="CS805" s="15" t="s">
        <v>8011</v>
      </c>
      <c r="CT805" s="15" t="s">
        <v>268</v>
      </c>
      <c r="CU805" s="15"/>
      <c r="CV805" s="15" t="s">
        <v>144</v>
      </c>
      <c r="CW805" s="15"/>
      <c r="CX805" s="15"/>
      <c r="CY805" s="15"/>
      <c r="CZ805" s="15"/>
      <c r="DA805" s="15"/>
      <c r="DB805" s="15"/>
      <c r="DC805" s="15"/>
      <c r="DD805" s="15"/>
      <c r="DE805" s="15" t="s">
        <v>147</v>
      </c>
      <c r="DF805" s="15"/>
      <c r="DG805" s="15"/>
      <c r="DH805" s="15"/>
      <c r="DI805" s="15" t="s">
        <v>186</v>
      </c>
      <c r="DJ805" s="15" t="s">
        <v>186</v>
      </c>
      <c r="DK805" s="15" t="s">
        <v>8012</v>
      </c>
      <c r="DL805" s="15" t="s">
        <v>150</v>
      </c>
      <c r="DM805" s="15"/>
      <c r="DN805" s="15"/>
      <c r="DO805" s="15"/>
      <c r="DP805" s="15"/>
      <c r="DQ805" s="15" t="s">
        <v>270</v>
      </c>
      <c r="DR805" s="15" t="s">
        <v>1229</v>
      </c>
      <c r="DS805" s="15"/>
      <c r="DT805" s="15" t="s">
        <v>8013</v>
      </c>
      <c r="DU805" s="15" t="s">
        <v>309</v>
      </c>
      <c r="DV805" s="15"/>
      <c r="DW805" s="15" t="s">
        <v>157</v>
      </c>
      <c r="DX805" s="15"/>
      <c r="DY805" s="15" t="s">
        <v>8014</v>
      </c>
    </row>
    <row r="806" spans="1:129" s="9" customFormat="1" x14ac:dyDescent="0.3">
      <c r="A806" s="15" t="s">
        <v>103</v>
      </c>
      <c r="B806" s="28">
        <v>1095</v>
      </c>
      <c r="C806" s="15" t="s">
        <v>8015</v>
      </c>
      <c r="D806" s="15" t="s">
        <v>292</v>
      </c>
      <c r="E806" s="15"/>
      <c r="F806" s="15" t="s">
        <v>8016</v>
      </c>
      <c r="G806" s="15">
        <v>-115.13649749756</v>
      </c>
      <c r="H806" s="15">
        <v>36.100799560547003</v>
      </c>
      <c r="I806" s="15" t="s">
        <v>107</v>
      </c>
      <c r="J806" s="15" t="s">
        <v>5842</v>
      </c>
      <c r="K806" s="15" t="s">
        <v>5412</v>
      </c>
      <c r="L806" s="15">
        <v>89119</v>
      </c>
      <c r="M806" s="15" t="s">
        <v>400</v>
      </c>
      <c r="N806" s="15" t="s">
        <v>124</v>
      </c>
      <c r="O806" s="15" t="s">
        <v>165</v>
      </c>
      <c r="P806" s="15"/>
      <c r="Q806" s="15"/>
      <c r="R806" s="15"/>
      <c r="S806" s="15"/>
      <c r="T806" s="15"/>
      <c r="U806" s="15"/>
      <c r="V806" s="15" t="s">
        <v>261</v>
      </c>
      <c r="W806" s="15"/>
      <c r="X806" s="15"/>
      <c r="Y806" s="15" t="s">
        <v>334</v>
      </c>
      <c r="Z806" s="15" t="s">
        <v>334</v>
      </c>
      <c r="AA806" s="15" t="s">
        <v>334</v>
      </c>
      <c r="AB806" s="15" t="s">
        <v>334</v>
      </c>
      <c r="AC806" s="15" t="s">
        <v>334</v>
      </c>
      <c r="AD806" s="15" t="s">
        <v>334</v>
      </c>
      <c r="AE806" s="15" t="s">
        <v>334</v>
      </c>
      <c r="AF806" s="15" t="s">
        <v>334</v>
      </c>
      <c r="AG806" s="15" t="s">
        <v>334</v>
      </c>
      <c r="AH806" s="15" t="s">
        <v>334</v>
      </c>
      <c r="AI806" s="15" t="s">
        <v>334</v>
      </c>
      <c r="AJ806" s="15" t="s">
        <v>198</v>
      </c>
      <c r="AK806" s="15" t="s">
        <v>334</v>
      </c>
      <c r="AL806" s="15" t="s">
        <v>123</v>
      </c>
      <c r="AM806" s="15" t="s">
        <v>123</v>
      </c>
      <c r="AN806" s="15" t="s">
        <v>198</v>
      </c>
      <c r="AO806" s="15" t="s">
        <v>118</v>
      </c>
      <c r="AP806" s="15" t="s">
        <v>198</v>
      </c>
      <c r="AQ806" s="15"/>
      <c r="AR806" s="15"/>
      <c r="AS806" s="15" t="s">
        <v>168</v>
      </c>
      <c r="AT806" s="15"/>
      <c r="AU806" s="15"/>
      <c r="AV806" s="15"/>
      <c r="AW806" s="15"/>
      <c r="AX806" s="15" t="s">
        <v>8017</v>
      </c>
      <c r="AY806" s="15" t="s">
        <v>8018</v>
      </c>
      <c r="AZ806" s="15" t="s">
        <v>124</v>
      </c>
      <c r="BA806" s="15" t="s">
        <v>122</v>
      </c>
      <c r="BB806" s="15" t="s">
        <v>128</v>
      </c>
      <c r="BC806" s="15" t="s">
        <v>121</v>
      </c>
      <c r="BD806" s="15" t="s">
        <v>121</v>
      </c>
      <c r="BE806" s="15"/>
      <c r="BF806" s="15"/>
      <c r="BG806" s="15"/>
      <c r="BH806" s="15"/>
      <c r="BI806" s="15"/>
      <c r="BJ806" s="15"/>
      <c r="BK806" s="15"/>
      <c r="BL806" s="15" t="s">
        <v>176</v>
      </c>
      <c r="BM806" s="15"/>
      <c r="BN806" s="15"/>
      <c r="BO806" s="15" t="s">
        <v>117</v>
      </c>
      <c r="BP806" s="15" t="s">
        <v>172</v>
      </c>
      <c r="BQ806" s="15" t="s">
        <v>133</v>
      </c>
      <c r="BR806" s="15"/>
      <c r="BS806" s="15" t="s">
        <v>8019</v>
      </c>
      <c r="BT806" s="15"/>
      <c r="BU806" s="15"/>
      <c r="BV806" s="15"/>
      <c r="BW806" s="15"/>
      <c r="BX806" s="15"/>
      <c r="BY806" s="15"/>
      <c r="BZ806" s="15" t="s">
        <v>176</v>
      </c>
      <c r="CA806" s="15"/>
      <c r="CB806" s="15" t="s">
        <v>137</v>
      </c>
      <c r="CC806" s="15" t="s">
        <v>207</v>
      </c>
      <c r="CD806" s="15"/>
      <c r="CE806" s="15"/>
      <c r="CF806" s="15" t="s">
        <v>122</v>
      </c>
      <c r="CG806" s="15" t="s">
        <v>122</v>
      </c>
      <c r="CH806" s="15" t="s">
        <v>178</v>
      </c>
      <c r="CI806" s="15"/>
      <c r="CJ806" s="15"/>
      <c r="CK806" s="15" t="s">
        <v>231</v>
      </c>
      <c r="CL806" s="15" t="s">
        <v>179</v>
      </c>
      <c r="CM806" s="15"/>
      <c r="CN806" s="15" t="s">
        <v>208</v>
      </c>
      <c r="CO806" s="15" t="s">
        <v>208</v>
      </c>
      <c r="CP806" s="15" t="s">
        <v>139</v>
      </c>
      <c r="CQ806" s="15" t="s">
        <v>140</v>
      </c>
      <c r="CR806" s="15" t="s">
        <v>198</v>
      </c>
      <c r="CS806" s="15"/>
      <c r="CT806" s="15" t="s">
        <v>142</v>
      </c>
      <c r="CU806" s="15"/>
      <c r="CV806" s="15" t="s">
        <v>144</v>
      </c>
      <c r="CW806" s="15" t="s">
        <v>145</v>
      </c>
      <c r="CX806" s="15"/>
      <c r="CY806" s="15"/>
      <c r="CZ806" s="15"/>
      <c r="DA806" s="15"/>
      <c r="DB806" s="15"/>
      <c r="DC806" s="15" t="s">
        <v>184</v>
      </c>
      <c r="DD806" s="15"/>
      <c r="DE806" s="15"/>
      <c r="DF806" s="15"/>
      <c r="DG806" s="15"/>
      <c r="DH806" s="15"/>
      <c r="DI806" s="15" t="s">
        <v>305</v>
      </c>
      <c r="DJ806" s="15" t="s">
        <v>241</v>
      </c>
      <c r="DK806" s="15" t="s">
        <v>8020</v>
      </c>
      <c r="DL806" s="15"/>
      <c r="DM806" s="15"/>
      <c r="DN806" s="15"/>
      <c r="DO806" s="15"/>
      <c r="DP806" s="15" t="s">
        <v>152</v>
      </c>
      <c r="DQ806" s="15" t="s">
        <v>376</v>
      </c>
      <c r="DR806" s="15" t="s">
        <v>436</v>
      </c>
      <c r="DS806" s="15"/>
      <c r="DT806" s="15" t="s">
        <v>8021</v>
      </c>
      <c r="DU806" s="15" t="s">
        <v>156</v>
      </c>
      <c r="DV806" s="15"/>
      <c r="DW806" s="15" t="s">
        <v>157</v>
      </c>
      <c r="DX806" s="15"/>
      <c r="DY806" s="15" t="s">
        <v>8022</v>
      </c>
    </row>
    <row r="807" spans="1:129" s="2" customFormat="1" x14ac:dyDescent="0.3">
      <c r="A807" s="15" t="s">
        <v>103</v>
      </c>
      <c r="B807" s="28">
        <v>1096</v>
      </c>
      <c r="C807" s="15" t="s">
        <v>8023</v>
      </c>
      <c r="D807" s="15" t="s">
        <v>2522</v>
      </c>
      <c r="E807" s="15"/>
      <c r="F807" s="15" t="s">
        <v>8024</v>
      </c>
      <c r="G807" s="15">
        <v>-157.81379699707</v>
      </c>
      <c r="H807" s="15">
        <v>21.425399780273001</v>
      </c>
      <c r="I807" s="15" t="s">
        <v>107</v>
      </c>
      <c r="J807" s="15" t="s">
        <v>687</v>
      </c>
      <c r="K807" s="15" t="s">
        <v>109</v>
      </c>
      <c r="L807" s="15">
        <v>96744</v>
      </c>
      <c r="M807" s="15" t="s">
        <v>110</v>
      </c>
      <c r="N807" s="15" t="s">
        <v>111</v>
      </c>
      <c r="O807" s="15" t="s">
        <v>165</v>
      </c>
      <c r="P807" s="15"/>
      <c r="Q807" s="15"/>
      <c r="R807" s="15"/>
      <c r="S807" s="15"/>
      <c r="T807" s="15"/>
      <c r="U807" s="15"/>
      <c r="V807" s="15" t="s">
        <v>261</v>
      </c>
      <c r="W807" s="15"/>
      <c r="X807" s="15"/>
      <c r="Y807" s="15" t="s">
        <v>115</v>
      </c>
      <c r="Z807" s="15" t="s">
        <v>115</v>
      </c>
      <c r="AA807" s="15" t="s">
        <v>198</v>
      </c>
      <c r="AB807" s="15" t="s">
        <v>116</v>
      </c>
      <c r="AC807" s="15" t="s">
        <v>116</v>
      </c>
      <c r="AD807" s="15" t="s">
        <v>115</v>
      </c>
      <c r="AE807" s="15" t="s">
        <v>115</v>
      </c>
      <c r="AF807" s="15" t="s">
        <v>119</v>
      </c>
      <c r="AG807" s="15" t="s">
        <v>120</v>
      </c>
      <c r="AH807" s="15" t="s">
        <v>120</v>
      </c>
      <c r="AI807" s="15" t="s">
        <v>167</v>
      </c>
      <c r="AJ807" s="15" t="s">
        <v>167</v>
      </c>
      <c r="AK807" s="15" t="s">
        <v>167</v>
      </c>
      <c r="AL807" s="15" t="s">
        <v>122</v>
      </c>
      <c r="AM807" s="15" t="s">
        <v>121</v>
      </c>
      <c r="AN807" s="15" t="s">
        <v>122</v>
      </c>
      <c r="AO807" s="15" t="s">
        <v>123</v>
      </c>
      <c r="AP807" s="15" t="s">
        <v>124</v>
      </c>
      <c r="AQ807" s="15"/>
      <c r="AR807" s="15" t="s">
        <v>225</v>
      </c>
      <c r="AS807" s="15"/>
      <c r="AT807" s="15"/>
      <c r="AU807" s="15"/>
      <c r="AV807" s="15"/>
      <c r="AW807" s="15"/>
      <c r="AX807" s="15" t="s">
        <v>8025</v>
      </c>
      <c r="AY807" s="15" t="s">
        <v>8026</v>
      </c>
      <c r="AZ807" s="15" t="s">
        <v>124</v>
      </c>
      <c r="BA807" s="15" t="s">
        <v>122</v>
      </c>
      <c r="BB807" s="15" t="s">
        <v>128</v>
      </c>
      <c r="BC807" s="15" t="s">
        <v>122</v>
      </c>
      <c r="BD807" s="15" t="s">
        <v>128</v>
      </c>
      <c r="BE807" s="15"/>
      <c r="BF807" s="15" t="s">
        <v>130</v>
      </c>
      <c r="BG807" s="15" t="s">
        <v>131</v>
      </c>
      <c r="BH807" s="15"/>
      <c r="BI807" s="15"/>
      <c r="BJ807" s="15"/>
      <c r="BK807" s="15" t="s">
        <v>369</v>
      </c>
      <c r="BL807" s="15"/>
      <c r="BM807" s="15"/>
      <c r="BN807" s="15"/>
      <c r="BO807" s="15" t="s">
        <v>115</v>
      </c>
      <c r="BP807" s="15" t="s">
        <v>132</v>
      </c>
      <c r="BQ807" s="15" t="s">
        <v>132</v>
      </c>
      <c r="BR807" s="15" t="s">
        <v>8027</v>
      </c>
      <c r="BS807" s="15" t="s">
        <v>8028</v>
      </c>
      <c r="BT807" s="15"/>
      <c r="BU807" s="15"/>
      <c r="BV807" s="15" t="s">
        <v>136</v>
      </c>
      <c r="BW807" s="15"/>
      <c r="BX807" s="15"/>
      <c r="BY807" s="15"/>
      <c r="BZ807" s="15"/>
      <c r="CA807" s="15"/>
      <c r="CB807" s="15" t="s">
        <v>137</v>
      </c>
      <c r="CC807" s="15" t="s">
        <v>207</v>
      </c>
      <c r="CD807" s="15"/>
      <c r="CE807" s="15"/>
      <c r="CF807" s="15" t="s">
        <v>122</v>
      </c>
      <c r="CG807" s="15" t="s">
        <v>122</v>
      </c>
      <c r="CH807" s="15"/>
      <c r="CI807" s="15"/>
      <c r="CJ807" s="15"/>
      <c r="CK807" s="15" t="s">
        <v>231</v>
      </c>
      <c r="CL807" s="15" t="s">
        <v>179</v>
      </c>
      <c r="CM807" s="15"/>
      <c r="CN807" s="15" t="s">
        <v>138</v>
      </c>
      <c r="CO807" s="15" t="s">
        <v>266</v>
      </c>
      <c r="CP807" s="15" t="s">
        <v>139</v>
      </c>
      <c r="CQ807" s="15" t="s">
        <v>266</v>
      </c>
      <c r="CR807" s="15" t="s">
        <v>122</v>
      </c>
      <c r="CS807" s="15" t="s">
        <v>198</v>
      </c>
      <c r="CT807" s="15" t="s">
        <v>198</v>
      </c>
      <c r="CU807" s="15"/>
      <c r="CV807" s="15" t="s">
        <v>144</v>
      </c>
      <c r="CW807" s="15" t="s">
        <v>145</v>
      </c>
      <c r="CX807" s="15" t="s">
        <v>211</v>
      </c>
      <c r="CY807" s="15" t="s">
        <v>237</v>
      </c>
      <c r="CZ807" s="15"/>
      <c r="DA807" s="15" t="s">
        <v>239</v>
      </c>
      <c r="DB807" s="15"/>
      <c r="DC807" s="15"/>
      <c r="DD807" s="15" t="s">
        <v>146</v>
      </c>
      <c r="DE807" s="15" t="s">
        <v>147</v>
      </c>
      <c r="DF807" s="15"/>
      <c r="DG807" s="15"/>
      <c r="DH807" s="15"/>
      <c r="DI807" s="15" t="s">
        <v>305</v>
      </c>
      <c r="DJ807" s="15" t="s">
        <v>305</v>
      </c>
      <c r="DK807" s="15" t="s">
        <v>8029</v>
      </c>
      <c r="DL807" s="15"/>
      <c r="DM807" s="15"/>
      <c r="DN807" s="15"/>
      <c r="DO807" s="15" t="s">
        <v>151</v>
      </c>
      <c r="DP807" s="15"/>
      <c r="DQ807" s="15" t="s">
        <v>349</v>
      </c>
      <c r="DR807" s="15" t="s">
        <v>188</v>
      </c>
      <c r="DS807" s="15"/>
      <c r="DT807" s="15" t="s">
        <v>272</v>
      </c>
      <c r="DU807" s="15" t="s">
        <v>156</v>
      </c>
      <c r="DV807" s="15"/>
      <c r="DW807" s="15" t="s">
        <v>157</v>
      </c>
      <c r="DX807" s="15"/>
      <c r="DY807" s="15" t="s">
        <v>8030</v>
      </c>
    </row>
    <row r="808" spans="1:129" s="2" customFormat="1" x14ac:dyDescent="0.3">
      <c r="A808" s="15" t="s">
        <v>103</v>
      </c>
      <c r="B808" s="28">
        <v>1097</v>
      </c>
      <c r="C808" s="15" t="s">
        <v>8031</v>
      </c>
      <c r="D808" s="15" t="s">
        <v>5226</v>
      </c>
      <c r="E808" s="15"/>
      <c r="F808" s="15" t="s">
        <v>8032</v>
      </c>
      <c r="G808" s="15">
        <v>-104.81479644775</v>
      </c>
      <c r="H808" s="15">
        <v>38.836101531982003</v>
      </c>
      <c r="I808" s="15" t="s">
        <v>107</v>
      </c>
      <c r="J808" s="15" t="s">
        <v>8033</v>
      </c>
      <c r="K808" s="15" t="s">
        <v>428</v>
      </c>
      <c r="L808" s="15">
        <v>80903</v>
      </c>
      <c r="M808" s="15" t="s">
        <v>164</v>
      </c>
      <c r="N808" s="15" t="s">
        <v>124</v>
      </c>
      <c r="O808" s="15" t="s">
        <v>165</v>
      </c>
      <c r="P808" s="15" t="s">
        <v>222</v>
      </c>
      <c r="Q808" s="15"/>
      <c r="R808" s="15" t="s">
        <v>295</v>
      </c>
      <c r="S808" s="15" t="s">
        <v>113</v>
      </c>
      <c r="T808" s="15"/>
      <c r="U808" s="15" t="s">
        <v>224</v>
      </c>
      <c r="V808" s="15"/>
      <c r="W808" s="15"/>
      <c r="X808" s="15"/>
      <c r="Y808" s="15" t="s">
        <v>198</v>
      </c>
      <c r="Z808" s="15" t="s">
        <v>117</v>
      </c>
      <c r="AA808" s="15" t="s">
        <v>115</v>
      </c>
      <c r="AB808" s="15" t="s">
        <v>116</v>
      </c>
      <c r="AC808" s="15" t="s">
        <v>116</v>
      </c>
      <c r="AD808" s="15" t="s">
        <v>117</v>
      </c>
      <c r="AE808" s="15" t="s">
        <v>115</v>
      </c>
      <c r="AF808" s="15" t="s">
        <v>120</v>
      </c>
      <c r="AG808" s="15" t="s">
        <v>120</v>
      </c>
      <c r="AH808" s="15" t="s">
        <v>167</v>
      </c>
      <c r="AI808" s="15" t="s">
        <v>119</v>
      </c>
      <c r="AJ808" s="15" t="s">
        <v>119</v>
      </c>
      <c r="AK808" s="15" t="s">
        <v>167</v>
      </c>
      <c r="AL808" s="15" t="s">
        <v>123</v>
      </c>
      <c r="AM808" s="15" t="s">
        <v>122</v>
      </c>
      <c r="AN808" s="15" t="s">
        <v>128</v>
      </c>
      <c r="AO808" s="15" t="s">
        <v>122</v>
      </c>
      <c r="AP808" s="15" t="s">
        <v>124</v>
      </c>
      <c r="AQ808" s="15" t="s">
        <v>125</v>
      </c>
      <c r="AR808" s="15"/>
      <c r="AS808" s="15" t="s">
        <v>168</v>
      </c>
      <c r="AT808" s="15" t="s">
        <v>199</v>
      </c>
      <c r="AU808" s="15"/>
      <c r="AV808" s="15"/>
      <c r="AW808" s="15"/>
      <c r="AX808" s="15" t="s">
        <v>8034</v>
      </c>
      <c r="AY808" s="15" t="s">
        <v>8035</v>
      </c>
      <c r="AZ808" s="15" t="s">
        <v>198</v>
      </c>
      <c r="BA808" s="15" t="s">
        <v>118</v>
      </c>
      <c r="BB808" s="15" t="s">
        <v>122</v>
      </c>
      <c r="BC808" s="15" t="s">
        <v>122</v>
      </c>
      <c r="BD808" s="15" t="s">
        <v>121</v>
      </c>
      <c r="BE808" s="15" t="s">
        <v>129</v>
      </c>
      <c r="BF808" s="15"/>
      <c r="BG808" s="15"/>
      <c r="BH808" s="15"/>
      <c r="BI808" s="15" t="s">
        <v>279</v>
      </c>
      <c r="BJ808" s="15"/>
      <c r="BK808" s="15" t="s">
        <v>369</v>
      </c>
      <c r="BL808" s="15"/>
      <c r="BM808" s="15"/>
      <c r="BN808" s="15"/>
      <c r="BO808" s="15" t="s">
        <v>115</v>
      </c>
      <c r="BP808" s="15" t="s">
        <v>133</v>
      </c>
      <c r="BQ808" s="15" t="s">
        <v>133</v>
      </c>
      <c r="BR808" s="15" t="s">
        <v>8036</v>
      </c>
      <c r="BS808" s="15" t="s">
        <v>8037</v>
      </c>
      <c r="BT808" s="15" t="s">
        <v>206</v>
      </c>
      <c r="BU808" s="15" t="s">
        <v>527</v>
      </c>
      <c r="BV808" s="15" t="s">
        <v>136</v>
      </c>
      <c r="BW808" s="15" t="s">
        <v>319</v>
      </c>
      <c r="BX808" s="15" t="s">
        <v>951</v>
      </c>
      <c r="BY808" s="15"/>
      <c r="BZ808" s="15"/>
      <c r="CA808" s="15"/>
      <c r="CB808" s="15"/>
      <c r="CC808" s="15" t="s">
        <v>207</v>
      </c>
      <c r="CD808" s="15"/>
      <c r="CE808" s="15"/>
      <c r="CF808" s="15" t="s">
        <v>128</v>
      </c>
      <c r="CG808" s="15" t="s">
        <v>122</v>
      </c>
      <c r="CH808" s="15" t="s">
        <v>178</v>
      </c>
      <c r="CI808" s="15"/>
      <c r="CJ808" s="15"/>
      <c r="CK808" s="15" t="s">
        <v>231</v>
      </c>
      <c r="CL808" s="15" t="s">
        <v>179</v>
      </c>
      <c r="CM808" s="15"/>
      <c r="CN808" s="15" t="s">
        <v>232</v>
      </c>
      <c r="CO808" s="15" t="s">
        <v>232</v>
      </c>
      <c r="CP808" s="15" t="s">
        <v>139</v>
      </c>
      <c r="CQ808" s="15" t="s">
        <v>233</v>
      </c>
      <c r="CR808" s="15" t="s">
        <v>122</v>
      </c>
      <c r="CS808" s="15" t="s">
        <v>8038</v>
      </c>
      <c r="CT808" s="15" t="s">
        <v>303</v>
      </c>
      <c r="CU808" s="15" t="s">
        <v>8039</v>
      </c>
      <c r="CV808" s="15" t="s">
        <v>144</v>
      </c>
      <c r="CW808" s="15" t="s">
        <v>145</v>
      </c>
      <c r="CX808" s="15"/>
      <c r="CY808" s="15"/>
      <c r="CZ808" s="15" t="s">
        <v>238</v>
      </c>
      <c r="DA808" s="15" t="s">
        <v>239</v>
      </c>
      <c r="DB808" s="15"/>
      <c r="DC808" s="15"/>
      <c r="DD808" s="15" t="s">
        <v>146</v>
      </c>
      <c r="DE808" s="15" t="s">
        <v>147</v>
      </c>
      <c r="DF808" s="15"/>
      <c r="DG808" s="15"/>
      <c r="DH808" s="15"/>
      <c r="DI808" s="15" t="s">
        <v>185</v>
      </c>
      <c r="DJ808" s="15" t="s">
        <v>186</v>
      </c>
      <c r="DK808" s="15" t="s">
        <v>8040</v>
      </c>
      <c r="DL808" s="15"/>
      <c r="DM808" s="15" t="s">
        <v>269</v>
      </c>
      <c r="DN808" s="15"/>
      <c r="DO808" s="15"/>
      <c r="DP808" s="15"/>
      <c r="DQ808" s="15" t="s">
        <v>518</v>
      </c>
      <c r="DR808" s="15" t="s">
        <v>1106</v>
      </c>
      <c r="DS808" s="15"/>
      <c r="DT808" s="15" t="s">
        <v>1106</v>
      </c>
      <c r="DU808" s="15" t="s">
        <v>156</v>
      </c>
      <c r="DV808" s="15"/>
      <c r="DW808" s="15" t="s">
        <v>157</v>
      </c>
      <c r="DX808" s="15"/>
      <c r="DY808" s="15" t="s">
        <v>8041</v>
      </c>
    </row>
    <row r="809" spans="1:129" s="9" customFormat="1" x14ac:dyDescent="0.3">
      <c r="A809" s="15" t="s">
        <v>103</v>
      </c>
      <c r="B809" s="28">
        <v>1098</v>
      </c>
      <c r="C809" s="15" t="s">
        <v>8042</v>
      </c>
      <c r="D809" s="15" t="s">
        <v>6112</v>
      </c>
      <c r="E809" s="15"/>
      <c r="F809" s="15" t="s">
        <v>8043</v>
      </c>
      <c r="G809" s="15">
        <v>-157.80279541016</v>
      </c>
      <c r="H809" s="15">
        <v>21.288999557495</v>
      </c>
      <c r="I809" s="15" t="s">
        <v>107</v>
      </c>
      <c r="J809" s="15" t="s">
        <v>196</v>
      </c>
      <c r="K809" s="15" t="s">
        <v>109</v>
      </c>
      <c r="L809" s="15">
        <v>96816</v>
      </c>
      <c r="M809" s="15" t="s">
        <v>516</v>
      </c>
      <c r="N809" s="15" t="s">
        <v>124</v>
      </c>
      <c r="O809" s="15" t="s">
        <v>366</v>
      </c>
      <c r="P809" s="15"/>
      <c r="Q809" s="15"/>
      <c r="R809" s="15"/>
      <c r="S809" s="15"/>
      <c r="T809" s="15"/>
      <c r="U809" s="15" t="s">
        <v>224</v>
      </c>
      <c r="V809" s="15"/>
      <c r="W809" s="15"/>
      <c r="X809" s="15"/>
      <c r="Y809" s="15" t="s">
        <v>197</v>
      </c>
      <c r="Z809" s="15" t="s">
        <v>115</v>
      </c>
      <c r="AA809" s="15" t="s">
        <v>198</v>
      </c>
      <c r="AB809" s="15" t="s">
        <v>198</v>
      </c>
      <c r="AC809" s="15" t="s">
        <v>198</v>
      </c>
      <c r="AD809" s="15" t="s">
        <v>115</v>
      </c>
      <c r="AE809" s="15" t="s">
        <v>197</v>
      </c>
      <c r="AF809" s="15" t="s">
        <v>119</v>
      </c>
      <c r="AG809" s="15" t="s">
        <v>119</v>
      </c>
      <c r="AH809" s="15" t="s">
        <v>167</v>
      </c>
      <c r="AI809" s="15" t="s">
        <v>120</v>
      </c>
      <c r="AJ809" s="15" t="s">
        <v>118</v>
      </c>
      <c r="AK809" s="15" t="s">
        <v>167</v>
      </c>
      <c r="AL809" s="15" t="s">
        <v>121</v>
      </c>
      <c r="AM809" s="15" t="s">
        <v>122</v>
      </c>
      <c r="AN809" s="15" t="s">
        <v>122</v>
      </c>
      <c r="AO809" s="15" t="s">
        <v>128</v>
      </c>
      <c r="AP809" s="15" t="s">
        <v>124</v>
      </c>
      <c r="AQ809" s="15" t="s">
        <v>125</v>
      </c>
      <c r="AR809" s="15" t="s">
        <v>225</v>
      </c>
      <c r="AS809" s="15" t="s">
        <v>168</v>
      </c>
      <c r="AT809" s="15" t="s">
        <v>199</v>
      </c>
      <c r="AU809" s="15" t="s">
        <v>226</v>
      </c>
      <c r="AV809" s="15"/>
      <c r="AW809" s="15"/>
      <c r="AX809" s="15" t="s">
        <v>8044</v>
      </c>
      <c r="AY809" s="15" t="s">
        <v>8045</v>
      </c>
      <c r="AZ809" s="15" t="s">
        <v>124</v>
      </c>
      <c r="BA809" s="15" t="s">
        <v>128</v>
      </c>
      <c r="BB809" s="15" t="s">
        <v>128</v>
      </c>
      <c r="BC809" s="15" t="s">
        <v>128</v>
      </c>
      <c r="BD809" s="15" t="s">
        <v>128</v>
      </c>
      <c r="BE809" s="15" t="s">
        <v>129</v>
      </c>
      <c r="BF809" s="15" t="s">
        <v>130</v>
      </c>
      <c r="BG809" s="15" t="s">
        <v>131</v>
      </c>
      <c r="BH809" s="15"/>
      <c r="BI809" s="15"/>
      <c r="BJ809" s="15"/>
      <c r="BK809" s="15"/>
      <c r="BL809" s="15"/>
      <c r="BM809" s="15"/>
      <c r="BN809" s="15"/>
      <c r="BO809" s="15" t="s">
        <v>115</v>
      </c>
      <c r="BP809" s="15" t="s">
        <v>132</v>
      </c>
      <c r="BQ809" s="15" t="s">
        <v>133</v>
      </c>
      <c r="BR809" s="15" t="s">
        <v>8046</v>
      </c>
      <c r="BS809" s="15" t="s">
        <v>8047</v>
      </c>
      <c r="BT809" s="15"/>
      <c r="BU809" s="15"/>
      <c r="BV809" s="15" t="s">
        <v>136</v>
      </c>
      <c r="BW809" s="15"/>
      <c r="BX809" s="15"/>
      <c r="BY809" s="15"/>
      <c r="BZ809" s="15"/>
      <c r="CA809" s="15"/>
      <c r="CB809" s="15"/>
      <c r="CC809" s="15"/>
      <c r="CD809" s="15" t="s">
        <v>372</v>
      </c>
      <c r="CE809" s="15"/>
      <c r="CF809" s="15" t="s">
        <v>128</v>
      </c>
      <c r="CG809" s="15" t="s">
        <v>122</v>
      </c>
      <c r="CH809" s="15" t="s">
        <v>178</v>
      </c>
      <c r="CI809" s="15" t="s">
        <v>282</v>
      </c>
      <c r="CJ809" s="15" t="s">
        <v>283</v>
      </c>
      <c r="CK809" s="15" t="s">
        <v>231</v>
      </c>
      <c r="CL809" s="15" t="s">
        <v>179</v>
      </c>
      <c r="CM809" s="15"/>
      <c r="CN809" s="15" t="s">
        <v>300</v>
      </c>
      <c r="CO809" s="15" t="s">
        <v>232</v>
      </c>
      <c r="CP809" s="15" t="s">
        <v>234</v>
      </c>
      <c r="CQ809" s="15" t="s">
        <v>232</v>
      </c>
      <c r="CR809" s="15" t="s">
        <v>128</v>
      </c>
      <c r="CS809" s="15" t="s">
        <v>780</v>
      </c>
      <c r="CT809" s="15" t="s">
        <v>303</v>
      </c>
      <c r="CU809" s="15" t="s">
        <v>8048</v>
      </c>
      <c r="CV809" s="15" t="s">
        <v>144</v>
      </c>
      <c r="CW809" s="15" t="s">
        <v>145</v>
      </c>
      <c r="CX809" s="15" t="s">
        <v>211</v>
      </c>
      <c r="CY809" s="15" t="s">
        <v>237</v>
      </c>
      <c r="CZ809" s="15" t="s">
        <v>238</v>
      </c>
      <c r="DA809" s="15" t="s">
        <v>239</v>
      </c>
      <c r="DB809" s="15" t="s">
        <v>240</v>
      </c>
      <c r="DC809" s="15" t="s">
        <v>184</v>
      </c>
      <c r="DD809" s="15" t="s">
        <v>146</v>
      </c>
      <c r="DE809" s="15" t="s">
        <v>147</v>
      </c>
      <c r="DF809" s="15"/>
      <c r="DG809" s="15"/>
      <c r="DH809" s="15"/>
      <c r="DI809" s="15" t="s">
        <v>148</v>
      </c>
      <c r="DJ809" s="15" t="s">
        <v>148</v>
      </c>
      <c r="DK809" s="15" t="s">
        <v>8049</v>
      </c>
      <c r="DL809" s="15" t="s">
        <v>150</v>
      </c>
      <c r="DM809" s="15"/>
      <c r="DN809" s="15"/>
      <c r="DO809" s="15"/>
      <c r="DP809" s="15"/>
      <c r="DQ809" s="15" t="s">
        <v>349</v>
      </c>
      <c r="DR809" s="15" t="s">
        <v>288</v>
      </c>
      <c r="DS809" s="15"/>
      <c r="DT809" s="15" t="s">
        <v>8050</v>
      </c>
      <c r="DU809" s="15" t="s">
        <v>190</v>
      </c>
      <c r="DV809" s="15"/>
      <c r="DW809" s="15" t="s">
        <v>157</v>
      </c>
      <c r="DX809" s="15"/>
      <c r="DY809" s="15" t="s">
        <v>8051</v>
      </c>
    </row>
    <row r="810" spans="1:129" s="2" customFormat="1" x14ac:dyDescent="0.3">
      <c r="A810" s="15" t="s">
        <v>103</v>
      </c>
      <c r="B810" s="28">
        <v>1099</v>
      </c>
      <c r="C810" s="15" t="s">
        <v>8052</v>
      </c>
      <c r="D810" s="15" t="s">
        <v>5226</v>
      </c>
      <c r="E810" s="15"/>
      <c r="F810" s="15" t="s">
        <v>8053</v>
      </c>
      <c r="G810" s="15">
        <v>-157.80279541016</v>
      </c>
      <c r="H810" s="15">
        <v>21.288999557495</v>
      </c>
      <c r="I810" s="15" t="s">
        <v>107</v>
      </c>
      <c r="J810" s="15" t="s">
        <v>196</v>
      </c>
      <c r="K810" s="15" t="s">
        <v>109</v>
      </c>
      <c r="L810" s="15">
        <v>96816</v>
      </c>
      <c r="M810" s="15" t="s">
        <v>400</v>
      </c>
      <c r="N810" s="15" t="s">
        <v>111</v>
      </c>
      <c r="O810" s="15" t="s">
        <v>165</v>
      </c>
      <c r="P810" s="15"/>
      <c r="Q810" s="15"/>
      <c r="R810" s="15"/>
      <c r="S810" s="15"/>
      <c r="T810" s="15"/>
      <c r="U810" s="15" t="s">
        <v>224</v>
      </c>
      <c r="V810" s="15"/>
      <c r="W810" s="15"/>
      <c r="X810" s="15"/>
      <c r="Y810" s="15" t="s">
        <v>117</v>
      </c>
      <c r="Z810" s="15" t="s">
        <v>117</v>
      </c>
      <c r="AA810" s="15" t="s">
        <v>117</v>
      </c>
      <c r="AB810" s="15" t="s">
        <v>116</v>
      </c>
      <c r="AC810" s="15" t="s">
        <v>116</v>
      </c>
      <c r="AD810" s="15" t="s">
        <v>116</v>
      </c>
      <c r="AE810" s="15" t="s">
        <v>116</v>
      </c>
      <c r="AF810" s="15" t="s">
        <v>120</v>
      </c>
      <c r="AG810" s="15" t="s">
        <v>120</v>
      </c>
      <c r="AH810" s="15" t="s">
        <v>120</v>
      </c>
      <c r="AI810" s="15" t="s">
        <v>167</v>
      </c>
      <c r="AJ810" s="15" t="s">
        <v>167</v>
      </c>
      <c r="AK810" s="15" t="s">
        <v>120</v>
      </c>
      <c r="AL810" s="15" t="s">
        <v>118</v>
      </c>
      <c r="AM810" s="15" t="s">
        <v>118</v>
      </c>
      <c r="AN810" s="15" t="s">
        <v>118</v>
      </c>
      <c r="AO810" s="15" t="s">
        <v>121</v>
      </c>
      <c r="AP810" s="15" t="s">
        <v>198</v>
      </c>
      <c r="AQ810" s="15"/>
      <c r="AR810" s="15"/>
      <c r="AS810" s="15"/>
      <c r="AT810" s="15" t="s">
        <v>199</v>
      </c>
      <c r="AU810" s="15"/>
      <c r="AV810" s="15"/>
      <c r="AW810" s="15"/>
      <c r="AX810" s="15" t="s">
        <v>8054</v>
      </c>
      <c r="AY810" s="15" t="s">
        <v>8055</v>
      </c>
      <c r="AZ810" s="15" t="s">
        <v>343</v>
      </c>
      <c r="BA810" s="15" t="s">
        <v>208</v>
      </c>
      <c r="BB810" s="15" t="s">
        <v>208</v>
      </c>
      <c r="BC810" s="15" t="s">
        <v>208</v>
      </c>
      <c r="BD810" s="15" t="s">
        <v>128</v>
      </c>
      <c r="BE810" s="15" t="s">
        <v>129</v>
      </c>
      <c r="BF810" s="15"/>
      <c r="BG810" s="15" t="s">
        <v>131</v>
      </c>
      <c r="BH810" s="15"/>
      <c r="BI810" s="15"/>
      <c r="BJ810" s="15"/>
      <c r="BK810" s="15"/>
      <c r="BL810" s="15"/>
      <c r="BM810" s="15"/>
      <c r="BN810" s="15"/>
      <c r="BO810" s="15" t="s">
        <v>117</v>
      </c>
      <c r="BP810" s="15" t="s">
        <v>172</v>
      </c>
      <c r="BQ810" s="15" t="s">
        <v>344</v>
      </c>
      <c r="BR810" s="15" t="s">
        <v>8056</v>
      </c>
      <c r="BS810" s="15" t="s">
        <v>8057</v>
      </c>
      <c r="BT810" s="15"/>
      <c r="BU810" s="15"/>
      <c r="BV810" s="15"/>
      <c r="BW810" s="15"/>
      <c r="BX810" s="15"/>
      <c r="BY810" s="15"/>
      <c r="BZ810" s="15" t="s">
        <v>176</v>
      </c>
      <c r="CA810" s="15" t="s">
        <v>177</v>
      </c>
      <c r="CB810" s="15"/>
      <c r="CC810" s="15"/>
      <c r="CD810" s="15"/>
      <c r="CE810" s="15"/>
      <c r="CF810" s="15" t="s">
        <v>198</v>
      </c>
      <c r="CG810" s="15" t="s">
        <v>198</v>
      </c>
      <c r="CH810" s="15"/>
      <c r="CI810" s="15"/>
      <c r="CJ810" s="15"/>
      <c r="CK810" s="15"/>
      <c r="CL810" s="15"/>
      <c r="CM810" s="15" t="s">
        <v>111</v>
      </c>
      <c r="CN810" s="15" t="s">
        <v>208</v>
      </c>
      <c r="CO810" s="15" t="s">
        <v>266</v>
      </c>
      <c r="CP810" s="15" t="s">
        <v>266</v>
      </c>
      <c r="CQ810" s="15" t="s">
        <v>180</v>
      </c>
      <c r="CR810" s="15" t="s">
        <v>198</v>
      </c>
      <c r="CS810" s="15" t="s">
        <v>8058</v>
      </c>
      <c r="CT810" s="15" t="s">
        <v>198</v>
      </c>
      <c r="CU810" s="15"/>
      <c r="CV810" s="15" t="s">
        <v>144</v>
      </c>
      <c r="CW810" s="15" t="s">
        <v>145</v>
      </c>
      <c r="CX810" s="15" t="s">
        <v>211</v>
      </c>
      <c r="CY810" s="15" t="s">
        <v>237</v>
      </c>
      <c r="CZ810" s="15" t="s">
        <v>238</v>
      </c>
      <c r="DA810" s="15"/>
      <c r="DB810" s="15"/>
      <c r="DC810" s="15"/>
      <c r="DD810" s="15" t="s">
        <v>146</v>
      </c>
      <c r="DE810" s="15" t="s">
        <v>147</v>
      </c>
      <c r="DF810" s="15"/>
      <c r="DG810" s="15"/>
      <c r="DH810" s="15"/>
      <c r="DI810" s="15" t="s">
        <v>241</v>
      </c>
      <c r="DJ810" s="15" t="s">
        <v>305</v>
      </c>
      <c r="DK810" s="15" t="s">
        <v>8059</v>
      </c>
      <c r="DL810" s="15"/>
      <c r="DM810" s="15"/>
      <c r="DN810" s="15"/>
      <c r="DO810" s="15"/>
      <c r="DP810" s="15" t="s">
        <v>152</v>
      </c>
      <c r="DQ810" s="15" t="s">
        <v>495</v>
      </c>
      <c r="DR810" s="15" t="s">
        <v>214</v>
      </c>
      <c r="DS810" s="15"/>
      <c r="DT810" s="15" t="s">
        <v>8060</v>
      </c>
      <c r="DU810" s="15" t="s">
        <v>156</v>
      </c>
      <c r="DV810" s="15"/>
      <c r="DW810" s="15" t="s">
        <v>157</v>
      </c>
      <c r="DX810" s="15"/>
      <c r="DY810" s="15" t="s">
        <v>8061</v>
      </c>
    </row>
    <row r="811" spans="1:129" s="2" customFormat="1" x14ac:dyDescent="0.3">
      <c r="A811" s="15" t="s">
        <v>103</v>
      </c>
      <c r="B811" s="28">
        <v>1101</v>
      </c>
      <c r="C811" s="15" t="s">
        <v>8062</v>
      </c>
      <c r="D811" s="15" t="s">
        <v>8063</v>
      </c>
      <c r="E811" s="15"/>
      <c r="F811" s="15" t="s">
        <v>8064</v>
      </c>
      <c r="G811" s="15">
        <v>-157.85249328613</v>
      </c>
      <c r="H811" s="15">
        <v>21.319499969481999</v>
      </c>
      <c r="I811" s="15" t="s">
        <v>107</v>
      </c>
      <c r="J811" s="15" t="s">
        <v>196</v>
      </c>
      <c r="K811" s="15" t="s">
        <v>109</v>
      </c>
      <c r="L811" s="15">
        <v>96813</v>
      </c>
      <c r="M811" s="15" t="s">
        <v>110</v>
      </c>
      <c r="N811" s="15" t="s">
        <v>111</v>
      </c>
      <c r="O811" s="15" t="s">
        <v>165</v>
      </c>
      <c r="P811" s="15" t="s">
        <v>222</v>
      </c>
      <c r="Q811" s="15" t="s">
        <v>223</v>
      </c>
      <c r="R811" s="15" t="s">
        <v>295</v>
      </c>
      <c r="S811" s="15" t="s">
        <v>113</v>
      </c>
      <c r="T811" s="15" t="s">
        <v>114</v>
      </c>
      <c r="U811" s="15" t="s">
        <v>224</v>
      </c>
      <c r="V811" s="15"/>
      <c r="W811" s="15"/>
      <c r="X811" s="15"/>
      <c r="Y811" s="15" t="s">
        <v>116</v>
      </c>
      <c r="Z811" s="15" t="s">
        <v>116</v>
      </c>
      <c r="AA811" s="15" t="s">
        <v>334</v>
      </c>
      <c r="AB811" s="15" t="s">
        <v>334</v>
      </c>
      <c r="AC811" s="15" t="s">
        <v>198</v>
      </c>
      <c r="AD811" s="15" t="s">
        <v>117</v>
      </c>
      <c r="AE811" s="15" t="s">
        <v>198</v>
      </c>
      <c r="AF811" s="15" t="s">
        <v>118</v>
      </c>
      <c r="AG811" s="15" t="s">
        <v>118</v>
      </c>
      <c r="AH811" s="15" t="s">
        <v>198</v>
      </c>
      <c r="AI811" s="15" t="s">
        <v>120</v>
      </c>
      <c r="AJ811" s="15" t="s">
        <v>118</v>
      </c>
      <c r="AK811" s="15" t="s">
        <v>120</v>
      </c>
      <c r="AL811" s="15" t="s">
        <v>122</v>
      </c>
      <c r="AM811" s="15" t="s">
        <v>123</v>
      </c>
      <c r="AN811" s="15" t="s">
        <v>122</v>
      </c>
      <c r="AO811" s="15" t="s">
        <v>121</v>
      </c>
      <c r="AP811" s="15" t="s">
        <v>124</v>
      </c>
      <c r="AQ811" s="15" t="s">
        <v>125</v>
      </c>
      <c r="AR811" s="15" t="s">
        <v>225</v>
      </c>
      <c r="AS811" s="15" t="s">
        <v>168</v>
      </c>
      <c r="AT811" s="15" t="s">
        <v>199</v>
      </c>
      <c r="AU811" s="15"/>
      <c r="AV811" s="15"/>
      <c r="AW811" s="15"/>
      <c r="AX811" s="15" t="s">
        <v>8065</v>
      </c>
      <c r="AY811" s="15" t="s">
        <v>8066</v>
      </c>
      <c r="AZ811" s="15" t="s">
        <v>124</v>
      </c>
      <c r="BA811" s="15" t="s">
        <v>122</v>
      </c>
      <c r="BB811" s="15" t="s">
        <v>122</v>
      </c>
      <c r="BC811" s="15" t="s">
        <v>121</v>
      </c>
      <c r="BD811" s="15" t="s">
        <v>128</v>
      </c>
      <c r="BE811" s="15"/>
      <c r="BF811" s="15" t="s">
        <v>130</v>
      </c>
      <c r="BG811" s="15"/>
      <c r="BH811" s="15" t="s">
        <v>171</v>
      </c>
      <c r="BI811" s="15" t="s">
        <v>279</v>
      </c>
      <c r="BJ811" s="15"/>
      <c r="BK811" s="15"/>
      <c r="BL811" s="15"/>
      <c r="BM811" s="15"/>
      <c r="BN811" s="15"/>
      <c r="BO811" s="15" t="s">
        <v>115</v>
      </c>
      <c r="BP811" s="15" t="s">
        <v>132</v>
      </c>
      <c r="BQ811" s="15" t="s">
        <v>132</v>
      </c>
      <c r="BR811" s="15" t="s">
        <v>8067</v>
      </c>
      <c r="BS811" s="15" t="s">
        <v>8068</v>
      </c>
      <c r="BT811" s="15"/>
      <c r="BU811" s="15"/>
      <c r="BV811" s="15" t="s">
        <v>136</v>
      </c>
      <c r="BW811" s="15"/>
      <c r="BX811" s="15"/>
      <c r="BY811" s="15"/>
      <c r="BZ811" s="15"/>
      <c r="CA811" s="15"/>
      <c r="CB811" s="15" t="s">
        <v>137</v>
      </c>
      <c r="CC811" s="15" t="s">
        <v>207</v>
      </c>
      <c r="CD811" s="15"/>
      <c r="CE811" s="15"/>
      <c r="CF811" s="15" t="s">
        <v>122</v>
      </c>
      <c r="CG811" s="15" t="s">
        <v>122</v>
      </c>
      <c r="CH811" s="15"/>
      <c r="CI811" s="15"/>
      <c r="CJ811" s="15"/>
      <c r="CK811" s="15" t="s">
        <v>231</v>
      </c>
      <c r="CL811" s="15" t="s">
        <v>179</v>
      </c>
      <c r="CM811" s="15"/>
      <c r="CN811" s="15" t="s">
        <v>208</v>
      </c>
      <c r="CO811" s="15" t="s">
        <v>208</v>
      </c>
      <c r="CP811" s="15" t="s">
        <v>180</v>
      </c>
      <c r="CQ811" s="15" t="s">
        <v>180</v>
      </c>
      <c r="CR811" s="15" t="s">
        <v>122</v>
      </c>
      <c r="CS811" s="15" t="s">
        <v>8069</v>
      </c>
      <c r="CT811" s="15" t="s">
        <v>198</v>
      </c>
      <c r="CU811" s="15"/>
      <c r="CV811" s="15"/>
      <c r="CW811" s="15" t="s">
        <v>145</v>
      </c>
      <c r="CX811" s="15" t="s">
        <v>211</v>
      </c>
      <c r="CY811" s="15"/>
      <c r="CZ811" s="15"/>
      <c r="DA811" s="15"/>
      <c r="DB811" s="15"/>
      <c r="DC811" s="15"/>
      <c r="DD811" s="15"/>
      <c r="DE811" s="15" t="s">
        <v>147</v>
      </c>
      <c r="DF811" s="15"/>
      <c r="DG811" s="15"/>
      <c r="DH811" s="15"/>
      <c r="DI811" s="15" t="s">
        <v>148</v>
      </c>
      <c r="DJ811" s="15" t="s">
        <v>148</v>
      </c>
      <c r="DK811" s="15" t="s">
        <v>8070</v>
      </c>
      <c r="DL811" s="15" t="s">
        <v>150</v>
      </c>
      <c r="DM811" s="15"/>
      <c r="DN811" s="15"/>
      <c r="DO811" s="15"/>
      <c r="DP811" s="15"/>
      <c r="DQ811" s="15" t="s">
        <v>359</v>
      </c>
      <c r="DR811" s="15" t="s">
        <v>271</v>
      </c>
      <c r="DS811" s="15" t="s">
        <v>8071</v>
      </c>
      <c r="DT811" s="15" t="s">
        <v>8072</v>
      </c>
      <c r="DU811" s="15" t="s">
        <v>190</v>
      </c>
      <c r="DV811" s="15"/>
      <c r="DW811" s="15" t="s">
        <v>246</v>
      </c>
      <c r="DX811" s="15"/>
      <c r="DY811" s="15" t="s">
        <v>8073</v>
      </c>
    </row>
    <row r="812" spans="1:129" s="2" customFormat="1" x14ac:dyDescent="0.3">
      <c r="A812" s="15" t="s">
        <v>103</v>
      </c>
      <c r="B812" s="28">
        <v>1102</v>
      </c>
      <c r="C812" s="15" t="s">
        <v>8074</v>
      </c>
      <c r="D812" s="15" t="s">
        <v>5226</v>
      </c>
      <c r="E812" s="15"/>
      <c r="F812" s="15" t="s">
        <v>8075</v>
      </c>
      <c r="G812" s="15">
        <v>-157.80279541016</v>
      </c>
      <c r="H812" s="15">
        <v>21.288999557495</v>
      </c>
      <c r="I812" s="15" t="s">
        <v>107</v>
      </c>
      <c r="J812" s="15" t="s">
        <v>196</v>
      </c>
      <c r="K812" s="15" t="s">
        <v>109</v>
      </c>
      <c r="L812" s="15">
        <v>96816</v>
      </c>
      <c r="M812" s="15" t="s">
        <v>110</v>
      </c>
      <c r="N812" s="15" t="s">
        <v>111</v>
      </c>
      <c r="O812" s="15" t="s">
        <v>165</v>
      </c>
      <c r="P812" s="15"/>
      <c r="Q812" s="15"/>
      <c r="R812" s="15"/>
      <c r="S812" s="15"/>
      <c r="T812" s="15"/>
      <c r="U812" s="15"/>
      <c r="V812" s="15" t="s">
        <v>261</v>
      </c>
      <c r="W812" s="15"/>
      <c r="X812" s="15"/>
      <c r="Y812" s="15" t="s">
        <v>116</v>
      </c>
      <c r="Z812" s="15" t="s">
        <v>115</v>
      </c>
      <c r="AA812" s="15" t="s">
        <v>334</v>
      </c>
      <c r="AB812" s="15" t="s">
        <v>117</v>
      </c>
      <c r="AC812" s="15" t="s">
        <v>116</v>
      </c>
      <c r="AD812" s="15" t="s">
        <v>115</v>
      </c>
      <c r="AE812" s="15" t="s">
        <v>198</v>
      </c>
      <c r="AF812" s="15" t="s">
        <v>119</v>
      </c>
      <c r="AG812" s="15" t="s">
        <v>118</v>
      </c>
      <c r="AH812" s="15" t="s">
        <v>167</v>
      </c>
      <c r="AI812" s="15" t="s">
        <v>120</v>
      </c>
      <c r="AJ812" s="15" t="s">
        <v>119</v>
      </c>
      <c r="AK812" s="15" t="s">
        <v>119</v>
      </c>
      <c r="AL812" s="15" t="s">
        <v>118</v>
      </c>
      <c r="AM812" s="15" t="s">
        <v>123</v>
      </c>
      <c r="AN812" s="15" t="s">
        <v>122</v>
      </c>
      <c r="AO812" s="15" t="s">
        <v>128</v>
      </c>
      <c r="AP812" s="15" t="s">
        <v>124</v>
      </c>
      <c r="AQ812" s="15" t="s">
        <v>125</v>
      </c>
      <c r="AR812" s="15"/>
      <c r="AS812" s="15"/>
      <c r="AT812" s="15"/>
      <c r="AU812" s="15"/>
      <c r="AV812" s="15"/>
      <c r="AW812" s="15"/>
      <c r="AX812" s="15" t="s">
        <v>8076</v>
      </c>
      <c r="AY812" s="15" t="s">
        <v>8077</v>
      </c>
      <c r="AZ812" s="15" t="s">
        <v>124</v>
      </c>
      <c r="BA812" s="15" t="s">
        <v>121</v>
      </c>
      <c r="BB812" s="15" t="s">
        <v>122</v>
      </c>
      <c r="BC812" s="15" t="s">
        <v>123</v>
      </c>
      <c r="BD812" s="15" t="s">
        <v>128</v>
      </c>
      <c r="BE812" s="15"/>
      <c r="BF812" s="15"/>
      <c r="BG812" s="15" t="s">
        <v>131</v>
      </c>
      <c r="BH812" s="15" t="s">
        <v>171</v>
      </c>
      <c r="BI812" s="15"/>
      <c r="BJ812" s="15"/>
      <c r="BK812" s="15" t="s">
        <v>369</v>
      </c>
      <c r="BL812" s="15"/>
      <c r="BM812" s="15"/>
      <c r="BN812" s="15"/>
      <c r="BO812" s="15" t="s">
        <v>115</v>
      </c>
      <c r="BP812" s="15" t="s">
        <v>133</v>
      </c>
      <c r="BQ812" s="15" t="s">
        <v>173</v>
      </c>
      <c r="BR812" s="15" t="s">
        <v>8078</v>
      </c>
      <c r="BS812" s="15" t="s">
        <v>8079</v>
      </c>
      <c r="BT812" s="15"/>
      <c r="BU812" s="15"/>
      <c r="BV812" s="15"/>
      <c r="BW812" s="15"/>
      <c r="BX812" s="15"/>
      <c r="BY812" s="15"/>
      <c r="BZ812" s="15" t="s">
        <v>176</v>
      </c>
      <c r="CA812" s="15" t="s">
        <v>177</v>
      </c>
      <c r="CB812" s="15"/>
      <c r="CC812" s="15"/>
      <c r="CD812" s="15"/>
      <c r="CE812" s="15"/>
      <c r="CF812" s="15" t="s">
        <v>123</v>
      </c>
      <c r="CG812" s="15" t="s">
        <v>123</v>
      </c>
      <c r="CH812" s="15"/>
      <c r="CI812" s="15"/>
      <c r="CJ812" s="15"/>
      <c r="CK812" s="15"/>
      <c r="CL812" s="15"/>
      <c r="CM812" s="15" t="s">
        <v>111</v>
      </c>
      <c r="CN812" s="15" t="s">
        <v>208</v>
      </c>
      <c r="CO812" s="15" t="s">
        <v>266</v>
      </c>
      <c r="CP812" s="15" t="s">
        <v>139</v>
      </c>
      <c r="CQ812" s="15" t="s">
        <v>180</v>
      </c>
      <c r="CR812" s="15" t="s">
        <v>123</v>
      </c>
      <c r="CS812" s="15" t="s">
        <v>8080</v>
      </c>
      <c r="CT812" s="15" t="s">
        <v>268</v>
      </c>
      <c r="CU812" s="15"/>
      <c r="CV812" s="15" t="s">
        <v>144</v>
      </c>
      <c r="CW812" s="15"/>
      <c r="CX812" s="15"/>
      <c r="CY812" s="15"/>
      <c r="CZ812" s="15"/>
      <c r="DA812" s="15"/>
      <c r="DB812" s="15" t="s">
        <v>240</v>
      </c>
      <c r="DC812" s="15"/>
      <c r="DD812" s="15" t="s">
        <v>146</v>
      </c>
      <c r="DE812" s="15" t="s">
        <v>147</v>
      </c>
      <c r="DF812" s="15"/>
      <c r="DG812" s="15"/>
      <c r="DH812" s="15"/>
      <c r="DI812" s="15" t="s">
        <v>185</v>
      </c>
      <c r="DJ812" s="15" t="s">
        <v>185</v>
      </c>
      <c r="DK812" s="15" t="s">
        <v>8081</v>
      </c>
      <c r="DL812" s="15" t="s">
        <v>150</v>
      </c>
      <c r="DM812" s="15" t="s">
        <v>269</v>
      </c>
      <c r="DN812" s="15"/>
      <c r="DO812" s="15" t="s">
        <v>151</v>
      </c>
      <c r="DP812" s="15" t="s">
        <v>152</v>
      </c>
      <c r="DQ812" s="15" t="s">
        <v>343</v>
      </c>
      <c r="DR812" s="15" t="s">
        <v>271</v>
      </c>
      <c r="DS812" s="15" t="s">
        <v>272</v>
      </c>
      <c r="DT812" s="15" t="s">
        <v>334</v>
      </c>
      <c r="DU812" s="15" t="s">
        <v>190</v>
      </c>
      <c r="DV812" s="15"/>
      <c r="DW812" s="15" t="s">
        <v>157</v>
      </c>
      <c r="DX812" s="15"/>
      <c r="DY812" s="15" t="s">
        <v>8082</v>
      </c>
    </row>
    <row r="813" spans="1:129" s="3" customFormat="1" x14ac:dyDescent="0.3">
      <c r="A813" s="15" t="s">
        <v>103</v>
      </c>
      <c r="B813" s="28">
        <v>1103</v>
      </c>
      <c r="C813" s="15" t="s">
        <v>8083</v>
      </c>
      <c r="D813" s="15" t="s">
        <v>4952</v>
      </c>
      <c r="E813" s="15"/>
      <c r="F813" s="15" t="s">
        <v>8084</v>
      </c>
      <c r="G813" s="15">
        <v>-155.09280395508</v>
      </c>
      <c r="H813" s="15">
        <v>19.70599937439</v>
      </c>
      <c r="I813" s="15" t="s">
        <v>107</v>
      </c>
      <c r="J813" s="15" t="s">
        <v>1805</v>
      </c>
      <c r="K813" s="15" t="s">
        <v>109</v>
      </c>
      <c r="L813" s="15">
        <v>96720</v>
      </c>
      <c r="M813" s="15" t="s">
        <v>294</v>
      </c>
      <c r="N813" s="15" t="s">
        <v>111</v>
      </c>
      <c r="O813" s="15" t="s">
        <v>366</v>
      </c>
      <c r="P813" s="15"/>
      <c r="Q813" s="15"/>
      <c r="R813" s="15"/>
      <c r="S813" s="15"/>
      <c r="T813" s="15"/>
      <c r="U813" s="15" t="s">
        <v>224</v>
      </c>
      <c r="V813" s="15"/>
      <c r="W813" s="15"/>
      <c r="X813" s="15"/>
      <c r="Y813" s="15" t="s">
        <v>116</v>
      </c>
      <c r="Z813" s="15" t="s">
        <v>117</v>
      </c>
      <c r="AA813" s="15" t="s">
        <v>334</v>
      </c>
      <c r="AB813" s="15" t="s">
        <v>117</v>
      </c>
      <c r="AC813" s="15" t="s">
        <v>334</v>
      </c>
      <c r="AD813" s="15" t="s">
        <v>116</v>
      </c>
      <c r="AE813" s="15" t="s">
        <v>334</v>
      </c>
      <c r="AF813" s="15" t="s">
        <v>119</v>
      </c>
      <c r="AG813" s="15" t="s">
        <v>119</v>
      </c>
      <c r="AH813" s="15" t="s">
        <v>118</v>
      </c>
      <c r="AI813" s="15" t="s">
        <v>334</v>
      </c>
      <c r="AJ813" s="15" t="s">
        <v>167</v>
      </c>
      <c r="AK813" s="15" t="s">
        <v>118</v>
      </c>
      <c r="AL813" s="15" t="s">
        <v>123</v>
      </c>
      <c r="AM813" s="15" t="s">
        <v>121</v>
      </c>
      <c r="AN813" s="15" t="s">
        <v>123</v>
      </c>
      <c r="AO813" s="15" t="s">
        <v>121</v>
      </c>
      <c r="AP813" s="15" t="s">
        <v>124</v>
      </c>
      <c r="AQ813" s="15" t="s">
        <v>125</v>
      </c>
      <c r="AR813" s="15" t="s">
        <v>225</v>
      </c>
      <c r="AS813" s="15" t="s">
        <v>168</v>
      </c>
      <c r="AT813" s="15" t="s">
        <v>199</v>
      </c>
      <c r="AU813" s="15" t="s">
        <v>226</v>
      </c>
      <c r="AV813" s="15"/>
      <c r="AW813" s="15"/>
      <c r="AX813" s="15" t="s">
        <v>8085</v>
      </c>
      <c r="AY813" s="15" t="s">
        <v>8086</v>
      </c>
      <c r="AZ813" s="15" t="s">
        <v>343</v>
      </c>
      <c r="BA813" s="15" t="s">
        <v>121</v>
      </c>
      <c r="BB813" s="15" t="s">
        <v>122</v>
      </c>
      <c r="BC813" s="15" t="s">
        <v>121</v>
      </c>
      <c r="BD813" s="15" t="s">
        <v>122</v>
      </c>
      <c r="BE813" s="15" t="s">
        <v>129</v>
      </c>
      <c r="BF813" s="15"/>
      <c r="BG813" s="15" t="s">
        <v>131</v>
      </c>
      <c r="BH813" s="15" t="s">
        <v>171</v>
      </c>
      <c r="BI813" s="15"/>
      <c r="BJ813" s="15"/>
      <c r="BK813" s="15"/>
      <c r="BL813" s="15"/>
      <c r="BM813" s="15"/>
      <c r="BN813" s="15"/>
      <c r="BO813" s="15" t="s">
        <v>115</v>
      </c>
      <c r="BP813" s="15" t="s">
        <v>133</v>
      </c>
      <c r="BQ813" s="15" t="s">
        <v>133</v>
      </c>
      <c r="BR813" s="15" t="s">
        <v>8087</v>
      </c>
      <c r="BS813" s="15" t="s">
        <v>8088</v>
      </c>
      <c r="BT813" s="15"/>
      <c r="BU813" s="15"/>
      <c r="BV813" s="15"/>
      <c r="BW813" s="15"/>
      <c r="BX813" s="15"/>
      <c r="BY813" s="15"/>
      <c r="BZ813" s="15" t="s">
        <v>176</v>
      </c>
      <c r="CA813" s="15"/>
      <c r="CB813" s="15" t="s">
        <v>137</v>
      </c>
      <c r="CC813" s="15"/>
      <c r="CD813" s="15"/>
      <c r="CE813" s="15"/>
      <c r="CF813" s="15" t="s">
        <v>121</v>
      </c>
      <c r="CG813" s="15" t="s">
        <v>121</v>
      </c>
      <c r="CH813" s="15"/>
      <c r="CI813" s="15"/>
      <c r="CJ813" s="15"/>
      <c r="CK813" s="15"/>
      <c r="CL813" s="15"/>
      <c r="CM813" s="15" t="s">
        <v>111</v>
      </c>
      <c r="CN813" s="15" t="s">
        <v>138</v>
      </c>
      <c r="CO813" s="15" t="s">
        <v>266</v>
      </c>
      <c r="CP813" s="15" t="s">
        <v>180</v>
      </c>
      <c r="CQ813" s="15" t="s">
        <v>180</v>
      </c>
      <c r="CR813" s="15" t="s">
        <v>123</v>
      </c>
      <c r="CS813" s="15" t="s">
        <v>331</v>
      </c>
      <c r="CT813" s="15" t="s">
        <v>419</v>
      </c>
      <c r="CU813" s="15"/>
      <c r="CV813" s="15" t="s">
        <v>144</v>
      </c>
      <c r="CW813" s="15"/>
      <c r="CX813" s="15" t="s">
        <v>211</v>
      </c>
      <c r="CY813" s="15"/>
      <c r="CZ813" s="15"/>
      <c r="DA813" s="15" t="s">
        <v>239</v>
      </c>
      <c r="DB813" s="15" t="s">
        <v>240</v>
      </c>
      <c r="DC813" s="15"/>
      <c r="DD813" s="15"/>
      <c r="DE813" s="15"/>
      <c r="DF813" s="15"/>
      <c r="DG813" s="15"/>
      <c r="DH813" s="15"/>
      <c r="DI813" s="15" t="s">
        <v>185</v>
      </c>
      <c r="DJ813" s="15" t="s">
        <v>185</v>
      </c>
      <c r="DK813" s="15"/>
      <c r="DL813" s="15"/>
      <c r="DM813" s="15" t="s">
        <v>269</v>
      </c>
      <c r="DN813" s="15"/>
      <c r="DO813" s="15"/>
      <c r="DP813" s="15" t="s">
        <v>152</v>
      </c>
      <c r="DQ813" s="15" t="s">
        <v>270</v>
      </c>
      <c r="DR813" s="15" t="s">
        <v>214</v>
      </c>
      <c r="DS813" s="15"/>
      <c r="DT813" s="15"/>
      <c r="DU813" s="15" t="s">
        <v>216</v>
      </c>
      <c r="DV813" s="15"/>
      <c r="DW813" s="15" t="s">
        <v>157</v>
      </c>
      <c r="DX813" s="15"/>
      <c r="DY813" s="15" t="s">
        <v>8089</v>
      </c>
    </row>
    <row r="814" spans="1:129" s="2" customFormat="1" x14ac:dyDescent="0.3">
      <c r="A814" s="15" t="s">
        <v>103</v>
      </c>
      <c r="B814" s="28">
        <v>1104</v>
      </c>
      <c r="C814" s="15" t="s">
        <v>8090</v>
      </c>
      <c r="D814" s="15" t="s">
        <v>5226</v>
      </c>
      <c r="E814" s="15"/>
      <c r="F814" s="15" t="s">
        <v>8091</v>
      </c>
      <c r="G814" s="15">
        <v>-158.04190063477</v>
      </c>
      <c r="H814" s="15">
        <v>21.497100830078001</v>
      </c>
      <c r="I814" s="15" t="s">
        <v>107</v>
      </c>
      <c r="J814" s="15" t="s">
        <v>4274</v>
      </c>
      <c r="K814" s="15" t="s">
        <v>109</v>
      </c>
      <c r="L814" s="15">
        <v>96786</v>
      </c>
      <c r="M814" s="15" t="s">
        <v>400</v>
      </c>
      <c r="N814" s="15" t="s">
        <v>111</v>
      </c>
      <c r="O814" s="15" t="s">
        <v>165</v>
      </c>
      <c r="P814" s="15"/>
      <c r="Q814" s="15" t="s">
        <v>223</v>
      </c>
      <c r="R814" s="15"/>
      <c r="S814" s="15" t="s">
        <v>113</v>
      </c>
      <c r="T814" s="15"/>
      <c r="U814" s="15" t="s">
        <v>224</v>
      </c>
      <c r="V814" s="15"/>
      <c r="W814" s="15" t="s">
        <v>271</v>
      </c>
      <c r="X814" s="15" t="s">
        <v>8092</v>
      </c>
      <c r="Y814" s="15" t="s">
        <v>334</v>
      </c>
      <c r="Z814" s="15" t="s">
        <v>117</v>
      </c>
      <c r="AA814" s="15" t="s">
        <v>117</v>
      </c>
      <c r="AB814" s="15" t="s">
        <v>116</v>
      </c>
      <c r="AC814" s="15" t="s">
        <v>166</v>
      </c>
      <c r="AD814" s="15" t="s">
        <v>115</v>
      </c>
      <c r="AE814" s="15" t="s">
        <v>198</v>
      </c>
      <c r="AF814" s="15" t="s">
        <v>118</v>
      </c>
      <c r="AG814" s="15" t="s">
        <v>167</v>
      </c>
      <c r="AH814" s="15" t="s">
        <v>118</v>
      </c>
      <c r="AI814" s="15" t="s">
        <v>118</v>
      </c>
      <c r="AJ814" s="15" t="s">
        <v>167</v>
      </c>
      <c r="AK814" s="15" t="s">
        <v>118</v>
      </c>
      <c r="AL814" s="15" t="s">
        <v>123</v>
      </c>
      <c r="AM814" s="15" t="s">
        <v>122</v>
      </c>
      <c r="AN814" s="15" t="s">
        <v>122</v>
      </c>
      <c r="AO814" s="15" t="s">
        <v>122</v>
      </c>
      <c r="AP814" s="15" t="s">
        <v>124</v>
      </c>
      <c r="AQ814" s="15"/>
      <c r="AR814" s="15" t="s">
        <v>225</v>
      </c>
      <c r="AS814" s="15"/>
      <c r="AT814" s="15"/>
      <c r="AU814" s="15"/>
      <c r="AV814" s="15"/>
      <c r="AW814" s="15"/>
      <c r="AX814" s="15" t="s">
        <v>8093</v>
      </c>
      <c r="AY814" s="15" t="s">
        <v>8094</v>
      </c>
      <c r="AZ814" s="15" t="s">
        <v>124</v>
      </c>
      <c r="BA814" s="15" t="s">
        <v>122</v>
      </c>
      <c r="BB814" s="15" t="s">
        <v>128</v>
      </c>
      <c r="BC814" s="15" t="s">
        <v>122</v>
      </c>
      <c r="BD814" s="15" t="s">
        <v>128</v>
      </c>
      <c r="BE814" s="15" t="s">
        <v>129</v>
      </c>
      <c r="BF814" s="15" t="s">
        <v>130</v>
      </c>
      <c r="BG814" s="15"/>
      <c r="BH814" s="15"/>
      <c r="BI814" s="15"/>
      <c r="BJ814" s="15"/>
      <c r="BK814" s="15" t="s">
        <v>369</v>
      </c>
      <c r="BL814" s="15"/>
      <c r="BM814" s="15"/>
      <c r="BN814" s="15"/>
      <c r="BO814" s="15" t="s">
        <v>197</v>
      </c>
      <c r="BP814" s="15" t="s">
        <v>203</v>
      </c>
      <c r="BQ814" s="15" t="s">
        <v>133</v>
      </c>
      <c r="BR814" s="15" t="s">
        <v>8095</v>
      </c>
      <c r="BS814" s="15" t="s">
        <v>8096</v>
      </c>
      <c r="BT814" s="15"/>
      <c r="BU814" s="15"/>
      <c r="BV814" s="15" t="s">
        <v>136</v>
      </c>
      <c r="BW814" s="15"/>
      <c r="BX814" s="15"/>
      <c r="BY814" s="15"/>
      <c r="BZ814" s="15"/>
      <c r="CA814" s="15"/>
      <c r="CB814" s="15" t="s">
        <v>137</v>
      </c>
      <c r="CC814" s="15"/>
      <c r="CD814" s="15"/>
      <c r="CE814" s="15"/>
      <c r="CF814" s="15" t="s">
        <v>128</v>
      </c>
      <c r="CG814" s="15" t="s">
        <v>128</v>
      </c>
      <c r="CH814" s="15"/>
      <c r="CI814" s="15" t="s">
        <v>282</v>
      </c>
      <c r="CJ814" s="15" t="s">
        <v>283</v>
      </c>
      <c r="CK814" s="15" t="s">
        <v>231</v>
      </c>
      <c r="CL814" s="15" t="s">
        <v>179</v>
      </c>
      <c r="CM814" s="15"/>
      <c r="CN814" s="15" t="s">
        <v>300</v>
      </c>
      <c r="CO814" s="15" t="s">
        <v>232</v>
      </c>
      <c r="CP814" s="15" t="s">
        <v>301</v>
      </c>
      <c r="CQ814" s="15" t="s">
        <v>140</v>
      </c>
      <c r="CR814" s="15" t="s">
        <v>128</v>
      </c>
      <c r="CS814" s="15" t="s">
        <v>8097</v>
      </c>
      <c r="CT814" s="15" t="s">
        <v>303</v>
      </c>
      <c r="CU814" s="15" t="s">
        <v>8098</v>
      </c>
      <c r="CV814" s="15" t="s">
        <v>144</v>
      </c>
      <c r="CW814" s="15"/>
      <c r="CX814" s="15"/>
      <c r="CY814" s="15"/>
      <c r="CZ814" s="15"/>
      <c r="DA814" s="15" t="s">
        <v>239</v>
      </c>
      <c r="DB814" s="15"/>
      <c r="DC814" s="15"/>
      <c r="DD814" s="15" t="s">
        <v>146</v>
      </c>
      <c r="DE814" s="15" t="s">
        <v>147</v>
      </c>
      <c r="DF814" s="15"/>
      <c r="DG814" s="15"/>
      <c r="DH814" s="15"/>
      <c r="DI814" s="15" t="s">
        <v>186</v>
      </c>
      <c r="DJ814" s="15" t="s">
        <v>186</v>
      </c>
      <c r="DK814" s="15" t="s">
        <v>8099</v>
      </c>
      <c r="DL814" s="15" t="s">
        <v>150</v>
      </c>
      <c r="DM814" s="15"/>
      <c r="DN814" s="15"/>
      <c r="DO814" s="15" t="s">
        <v>151</v>
      </c>
      <c r="DP814" s="15"/>
      <c r="DQ814" s="15" t="s">
        <v>307</v>
      </c>
      <c r="DR814" s="15" t="s">
        <v>1338</v>
      </c>
      <c r="DS814" s="15"/>
      <c r="DT814" s="15" t="s">
        <v>8100</v>
      </c>
      <c r="DU814" s="15" t="s">
        <v>156</v>
      </c>
      <c r="DV814" s="15"/>
      <c r="DW814" s="15" t="s">
        <v>157</v>
      </c>
      <c r="DX814" s="15"/>
      <c r="DY814" s="15" t="s">
        <v>8101</v>
      </c>
    </row>
    <row r="815" spans="1:129" s="2" customFormat="1" x14ac:dyDescent="0.3">
      <c r="A815" s="15" t="s">
        <v>103</v>
      </c>
      <c r="B815" s="28">
        <v>1106</v>
      </c>
      <c r="C815" s="15" t="s">
        <v>8102</v>
      </c>
      <c r="D815" s="15" t="s">
        <v>7737</v>
      </c>
      <c r="E815" s="15"/>
      <c r="F815" s="15" t="s">
        <v>8103</v>
      </c>
      <c r="G815" s="15">
        <v>-158.01930236816</v>
      </c>
      <c r="H815" s="15">
        <v>21.453500747681002</v>
      </c>
      <c r="I815" s="15" t="s">
        <v>107</v>
      </c>
      <c r="J815" s="15" t="s">
        <v>1300</v>
      </c>
      <c r="K815" s="15" t="s">
        <v>109</v>
      </c>
      <c r="L815" s="15">
        <v>96789</v>
      </c>
      <c r="M815" s="15" t="s">
        <v>400</v>
      </c>
      <c r="N815" s="15" t="s">
        <v>124</v>
      </c>
      <c r="O815" s="15" t="s">
        <v>165</v>
      </c>
      <c r="P815" s="15"/>
      <c r="Q815" s="15"/>
      <c r="R815" s="15"/>
      <c r="S815" s="15" t="s">
        <v>113</v>
      </c>
      <c r="T815" s="15"/>
      <c r="U815" s="15"/>
      <c r="V815" s="15"/>
      <c r="W815" s="15"/>
      <c r="X815" s="15"/>
      <c r="Y815" s="15"/>
      <c r="Z815" s="15" t="s">
        <v>115</v>
      </c>
      <c r="AA815" s="15"/>
      <c r="AB815" s="15"/>
      <c r="AC815" s="15"/>
      <c r="AD815" s="15"/>
      <c r="AE815" s="15"/>
      <c r="AF815" s="15" t="s">
        <v>120</v>
      </c>
      <c r="AG815" s="15"/>
      <c r="AH815" s="15"/>
      <c r="AI815" s="15" t="s">
        <v>167</v>
      </c>
      <c r="AJ815" s="15"/>
      <c r="AK815" s="15" t="s">
        <v>120</v>
      </c>
      <c r="AL815" s="15" t="s">
        <v>122</v>
      </c>
      <c r="AM815" s="15" t="s">
        <v>118</v>
      </c>
      <c r="AN815" s="15" t="s">
        <v>121</v>
      </c>
      <c r="AO815" s="15" t="s">
        <v>123</v>
      </c>
      <c r="AP815" s="15" t="s">
        <v>124</v>
      </c>
      <c r="AQ815" s="15" t="s">
        <v>125</v>
      </c>
      <c r="AR815" s="15"/>
      <c r="AS815" s="15"/>
      <c r="AT815" s="15" t="s">
        <v>199</v>
      </c>
      <c r="AU815" s="15"/>
      <c r="AV815" s="15"/>
      <c r="AW815" s="15"/>
      <c r="AX815" s="15" t="s">
        <v>8104</v>
      </c>
      <c r="AY815" s="15" t="s">
        <v>8105</v>
      </c>
      <c r="AZ815" s="15" t="s">
        <v>124</v>
      </c>
      <c r="BA815" s="15" t="s">
        <v>128</v>
      </c>
      <c r="BB815" s="15" t="s">
        <v>122</v>
      </c>
      <c r="BC815" s="15" t="s">
        <v>121</v>
      </c>
      <c r="BD815" s="15" t="s">
        <v>122</v>
      </c>
      <c r="BE815" s="15" t="s">
        <v>129</v>
      </c>
      <c r="BF815" s="15" t="s">
        <v>130</v>
      </c>
      <c r="BG815" s="15" t="s">
        <v>131</v>
      </c>
      <c r="BH815" s="15"/>
      <c r="BI815" s="15"/>
      <c r="BJ815" s="15"/>
      <c r="BK815" s="15"/>
      <c r="BL815" s="15"/>
      <c r="BM815" s="15"/>
      <c r="BN815" s="15"/>
      <c r="BO815" s="15" t="s">
        <v>115</v>
      </c>
      <c r="BP815" s="15" t="s">
        <v>132</v>
      </c>
      <c r="BQ815" s="15" t="s">
        <v>133</v>
      </c>
      <c r="BR815" s="15" t="s">
        <v>8106</v>
      </c>
      <c r="BS815" s="15" t="s">
        <v>8107</v>
      </c>
      <c r="BT815" s="15"/>
      <c r="BU815" s="15"/>
      <c r="BV815" s="15"/>
      <c r="BW815" s="15"/>
      <c r="BX815" s="15"/>
      <c r="BY815" s="15"/>
      <c r="BZ815" s="15" t="s">
        <v>176</v>
      </c>
      <c r="CA815" s="15" t="s">
        <v>177</v>
      </c>
      <c r="CB815" s="15"/>
      <c r="CC815" s="15"/>
      <c r="CD815" s="15"/>
      <c r="CE815" s="15"/>
      <c r="CF815" s="15" t="s">
        <v>118</v>
      </c>
      <c r="CG815" s="15" t="s">
        <v>121</v>
      </c>
      <c r="CH815" s="15"/>
      <c r="CI815" s="15"/>
      <c r="CJ815" s="15"/>
      <c r="CK815" s="15"/>
      <c r="CL815" s="15" t="s">
        <v>179</v>
      </c>
      <c r="CM815" s="15"/>
      <c r="CN815" s="15" t="s">
        <v>138</v>
      </c>
      <c r="CO815" s="15" t="s">
        <v>138</v>
      </c>
      <c r="CP815" s="15" t="s">
        <v>198</v>
      </c>
      <c r="CQ815" s="15" t="s">
        <v>180</v>
      </c>
      <c r="CR815" s="15" t="s">
        <v>121</v>
      </c>
      <c r="CS815" s="15" t="s">
        <v>8108</v>
      </c>
      <c r="CT815" s="15" t="s">
        <v>142</v>
      </c>
      <c r="CU815" s="15" t="s">
        <v>8109</v>
      </c>
      <c r="CV815" s="15" t="s">
        <v>144</v>
      </c>
      <c r="CW815" s="15"/>
      <c r="CX815" s="15"/>
      <c r="CY815" s="15"/>
      <c r="CZ815" s="15"/>
      <c r="DA815" s="15"/>
      <c r="DB815" s="15"/>
      <c r="DC815" s="15"/>
      <c r="DD815" s="15"/>
      <c r="DE815" s="15" t="s">
        <v>147</v>
      </c>
      <c r="DF815" s="15"/>
      <c r="DG815" s="15"/>
      <c r="DH815" s="15"/>
      <c r="DI815" s="15" t="s">
        <v>185</v>
      </c>
      <c r="DJ815" s="15" t="s">
        <v>148</v>
      </c>
      <c r="DK815" s="15" t="s">
        <v>8110</v>
      </c>
      <c r="DL815" s="15" t="s">
        <v>150</v>
      </c>
      <c r="DM815" s="15" t="s">
        <v>269</v>
      </c>
      <c r="DN815" s="15"/>
      <c r="DO815" s="15" t="s">
        <v>151</v>
      </c>
      <c r="DP815" s="15" t="s">
        <v>152</v>
      </c>
      <c r="DQ815" s="15" t="s">
        <v>270</v>
      </c>
      <c r="DR815" s="15" t="s">
        <v>188</v>
      </c>
      <c r="DS815" s="15"/>
      <c r="DT815" s="15" t="s">
        <v>2540</v>
      </c>
      <c r="DU815" s="15" t="s">
        <v>216</v>
      </c>
      <c r="DV815" s="15"/>
      <c r="DW815" s="15" t="s">
        <v>157</v>
      </c>
      <c r="DX815" s="15"/>
      <c r="DY815" s="15" t="s">
        <v>8111</v>
      </c>
    </row>
    <row r="816" spans="1:129" s="2" customFormat="1" x14ac:dyDescent="0.3">
      <c r="A816" s="15" t="s">
        <v>103</v>
      </c>
      <c r="B816" s="28">
        <v>1107</v>
      </c>
      <c r="C816" s="15" t="s">
        <v>8112</v>
      </c>
      <c r="D816" s="15" t="s">
        <v>8113</v>
      </c>
      <c r="E816" s="15"/>
      <c r="F816" s="15" t="s">
        <v>8114</v>
      </c>
      <c r="G816" s="15">
        <v>-158.01600646973</v>
      </c>
      <c r="H816" s="15">
        <v>21.400100708008001</v>
      </c>
      <c r="I816" s="15" t="s">
        <v>107</v>
      </c>
      <c r="J816" s="15" t="s">
        <v>811</v>
      </c>
      <c r="K816" s="15" t="s">
        <v>109</v>
      </c>
      <c r="L816" s="15">
        <v>96797</v>
      </c>
      <c r="M816" s="15" t="s">
        <v>516</v>
      </c>
      <c r="N816" s="15" t="s">
        <v>111</v>
      </c>
      <c r="O816" s="15" t="s">
        <v>165</v>
      </c>
      <c r="P816" s="15" t="s">
        <v>222</v>
      </c>
      <c r="Q816" s="15" t="s">
        <v>223</v>
      </c>
      <c r="R816" s="15"/>
      <c r="S816" s="15"/>
      <c r="T816" s="15"/>
      <c r="U816" s="15" t="s">
        <v>224</v>
      </c>
      <c r="V816" s="15"/>
      <c r="W816" s="15"/>
      <c r="X816" s="15"/>
      <c r="Y816" s="15" t="s">
        <v>116</v>
      </c>
      <c r="Z816" s="15" t="s">
        <v>117</v>
      </c>
      <c r="AA816" s="15" t="s">
        <v>116</v>
      </c>
      <c r="AB816" s="15" t="s">
        <v>117</v>
      </c>
      <c r="AC816" s="15" t="s">
        <v>198</v>
      </c>
      <c r="AD816" s="15" t="s">
        <v>116</v>
      </c>
      <c r="AE816" s="15" t="s">
        <v>115</v>
      </c>
      <c r="AF816" s="15" t="s">
        <v>167</v>
      </c>
      <c r="AG816" s="15" t="s">
        <v>120</v>
      </c>
      <c r="AH816" s="15" t="s">
        <v>167</v>
      </c>
      <c r="AI816" s="15" t="s">
        <v>120</v>
      </c>
      <c r="AJ816" s="15" t="s">
        <v>119</v>
      </c>
      <c r="AK816" s="15" t="s">
        <v>120</v>
      </c>
      <c r="AL816" s="15" t="s">
        <v>128</v>
      </c>
      <c r="AM816" s="15" t="s">
        <v>121</v>
      </c>
      <c r="AN816" s="15" t="s">
        <v>123</v>
      </c>
      <c r="AO816" s="15" t="s">
        <v>118</v>
      </c>
      <c r="AP816" s="15" t="s">
        <v>124</v>
      </c>
      <c r="AQ816" s="15" t="s">
        <v>125</v>
      </c>
      <c r="AR816" s="15"/>
      <c r="AS816" s="15" t="s">
        <v>168</v>
      </c>
      <c r="AT816" s="15" t="s">
        <v>199</v>
      </c>
      <c r="AU816" s="15"/>
      <c r="AV816" s="15"/>
      <c r="AW816" s="15"/>
      <c r="AX816" s="16" t="e">
        <f>- Cleanliness: taking care of the land</f>
        <v>#NAME?</v>
      </c>
      <c r="AY816" s="16" t="e">
        <f>- Safety - Poverty</f>
        <v>#NAME?</v>
      </c>
      <c r="AZ816" s="15" t="s">
        <v>124</v>
      </c>
      <c r="BA816" s="15" t="s">
        <v>128</v>
      </c>
      <c r="BB816" s="15" t="s">
        <v>121</v>
      </c>
      <c r="BC816" s="15" t="s">
        <v>128</v>
      </c>
      <c r="BD816" s="15" t="s">
        <v>128</v>
      </c>
      <c r="BE816" s="15" t="s">
        <v>129</v>
      </c>
      <c r="BF816" s="15" t="s">
        <v>130</v>
      </c>
      <c r="BG816" s="15"/>
      <c r="BH816" s="15" t="s">
        <v>171</v>
      </c>
      <c r="BI816" s="15"/>
      <c r="BJ816" s="15"/>
      <c r="BK816" s="15"/>
      <c r="BL816" s="15"/>
      <c r="BM816" s="15"/>
      <c r="BN816" s="15"/>
      <c r="BO816" s="15" t="s">
        <v>115</v>
      </c>
      <c r="BP816" s="15" t="s">
        <v>133</v>
      </c>
      <c r="BQ816" s="15" t="s">
        <v>172</v>
      </c>
      <c r="BR816" s="15" t="s">
        <v>8115</v>
      </c>
      <c r="BS816" s="15" t="s">
        <v>8116</v>
      </c>
      <c r="BT816" s="15"/>
      <c r="BU816" s="15"/>
      <c r="BV816" s="15"/>
      <c r="BW816" s="15"/>
      <c r="BX816" s="15"/>
      <c r="BY816" s="15"/>
      <c r="BZ816" s="15" t="s">
        <v>176</v>
      </c>
      <c r="CA816" s="15"/>
      <c r="CB816" s="15"/>
      <c r="CC816" s="15"/>
      <c r="CD816" s="15" t="s">
        <v>372</v>
      </c>
      <c r="CE816" s="15"/>
      <c r="CF816" s="15" t="s">
        <v>121</v>
      </c>
      <c r="CG816" s="15" t="s">
        <v>121</v>
      </c>
      <c r="CH816" s="15" t="s">
        <v>178</v>
      </c>
      <c r="CI816" s="15"/>
      <c r="CJ816" s="15"/>
      <c r="CK816" s="15"/>
      <c r="CL816" s="15" t="s">
        <v>179</v>
      </c>
      <c r="CM816" s="15"/>
      <c r="CN816" s="15" t="s">
        <v>233</v>
      </c>
      <c r="CO816" s="15" t="s">
        <v>138</v>
      </c>
      <c r="CP816" s="15" t="s">
        <v>301</v>
      </c>
      <c r="CQ816" s="15" t="s">
        <v>180</v>
      </c>
      <c r="CR816" s="15" t="s">
        <v>121</v>
      </c>
      <c r="CS816" s="15" t="s">
        <v>8117</v>
      </c>
      <c r="CT816" s="15" t="s">
        <v>142</v>
      </c>
      <c r="CU816" s="15"/>
      <c r="CV816" s="15" t="s">
        <v>144</v>
      </c>
      <c r="CW816" s="15" t="s">
        <v>145</v>
      </c>
      <c r="CX816" s="15" t="s">
        <v>211</v>
      </c>
      <c r="CY816" s="15" t="s">
        <v>237</v>
      </c>
      <c r="CZ816" s="15" t="s">
        <v>238</v>
      </c>
      <c r="DA816" s="15" t="s">
        <v>239</v>
      </c>
      <c r="DB816" s="15"/>
      <c r="DC816" s="15"/>
      <c r="DD816" s="15" t="s">
        <v>146</v>
      </c>
      <c r="DE816" s="15" t="s">
        <v>147</v>
      </c>
      <c r="DF816" s="15"/>
      <c r="DG816" s="15"/>
      <c r="DH816" s="15"/>
      <c r="DI816" s="15" t="s">
        <v>148</v>
      </c>
      <c r="DJ816" s="15" t="s">
        <v>305</v>
      </c>
      <c r="DK816" s="15" t="s">
        <v>8118</v>
      </c>
      <c r="DL816" s="15" t="s">
        <v>150</v>
      </c>
      <c r="DM816" s="15"/>
      <c r="DN816" s="15"/>
      <c r="DO816" s="15"/>
      <c r="DP816" s="15"/>
      <c r="DQ816" s="15" t="s">
        <v>495</v>
      </c>
      <c r="DR816" s="15" t="s">
        <v>2109</v>
      </c>
      <c r="DS816" s="15"/>
      <c r="DT816" s="15" t="s">
        <v>8119</v>
      </c>
      <c r="DU816" s="15" t="s">
        <v>190</v>
      </c>
      <c r="DV816" s="15"/>
      <c r="DW816" s="15" t="s">
        <v>532</v>
      </c>
      <c r="DX816" s="15"/>
      <c r="DY816" s="15" t="s">
        <v>8120</v>
      </c>
    </row>
    <row r="817" spans="1:129" s="2" customFormat="1" x14ac:dyDescent="0.3">
      <c r="A817" s="15" t="s">
        <v>103</v>
      </c>
      <c r="B817" s="28">
        <v>1108</v>
      </c>
      <c r="C817" s="15" t="s">
        <v>8121</v>
      </c>
      <c r="D817" s="15" t="s">
        <v>8122</v>
      </c>
      <c r="E817" s="15"/>
      <c r="F817" s="15" t="s">
        <v>8123</v>
      </c>
      <c r="G817" s="15">
        <v>-155.79899597168</v>
      </c>
      <c r="H817" s="15">
        <v>20.218299865723001</v>
      </c>
      <c r="I817" s="15" t="s">
        <v>107</v>
      </c>
      <c r="J817" s="15" t="s">
        <v>2995</v>
      </c>
      <c r="K817" s="15" t="s">
        <v>109</v>
      </c>
      <c r="L817" s="15">
        <v>96755</v>
      </c>
      <c r="M817" s="15" t="s">
        <v>400</v>
      </c>
      <c r="N817" s="15" t="s">
        <v>111</v>
      </c>
      <c r="O817" s="15" t="s">
        <v>366</v>
      </c>
      <c r="P817" s="15"/>
      <c r="Q817" s="15" t="s">
        <v>223</v>
      </c>
      <c r="R817" s="15" t="s">
        <v>295</v>
      </c>
      <c r="S817" s="15" t="s">
        <v>113</v>
      </c>
      <c r="T817" s="15" t="s">
        <v>114</v>
      </c>
      <c r="U817" s="15"/>
      <c r="V817" s="15"/>
      <c r="W817" s="15"/>
      <c r="X817" s="15"/>
      <c r="Y817" s="15" t="s">
        <v>117</v>
      </c>
      <c r="Z817" s="15" t="s">
        <v>117</v>
      </c>
      <c r="AA817" s="15" t="s">
        <v>117</v>
      </c>
      <c r="AB817" s="15" t="s">
        <v>117</v>
      </c>
      <c r="AC817" s="15" t="s">
        <v>117</v>
      </c>
      <c r="AD817" s="15" t="s">
        <v>117</v>
      </c>
      <c r="AE817" s="15" t="s">
        <v>115</v>
      </c>
      <c r="AF817" s="15" t="s">
        <v>120</v>
      </c>
      <c r="AG817" s="15" t="s">
        <v>120</v>
      </c>
      <c r="AH817" s="15" t="s">
        <v>119</v>
      </c>
      <c r="AI817" s="15" t="s">
        <v>119</v>
      </c>
      <c r="AJ817" s="15" t="s">
        <v>119</v>
      </c>
      <c r="AK817" s="15" t="s">
        <v>119</v>
      </c>
      <c r="AL817" s="15" t="s">
        <v>123</v>
      </c>
      <c r="AM817" s="15" t="s">
        <v>123</v>
      </c>
      <c r="AN817" s="15" t="s">
        <v>121</v>
      </c>
      <c r="AO817" s="15" t="s">
        <v>122</v>
      </c>
      <c r="AP817" s="15" t="s">
        <v>124</v>
      </c>
      <c r="AQ817" s="15"/>
      <c r="AR817" s="15" t="s">
        <v>225</v>
      </c>
      <c r="AS817" s="15"/>
      <c r="AT817" s="15"/>
      <c r="AU817" s="15"/>
      <c r="AV817" s="15"/>
      <c r="AW817" s="15"/>
      <c r="AX817" s="15" t="s">
        <v>8124</v>
      </c>
      <c r="AY817" s="15" t="s">
        <v>8125</v>
      </c>
      <c r="AZ817" s="15" t="s">
        <v>343</v>
      </c>
      <c r="BA817" s="15" t="s">
        <v>208</v>
      </c>
      <c r="BB817" s="15" t="s">
        <v>128</v>
      </c>
      <c r="BC817" s="15" t="s">
        <v>123</v>
      </c>
      <c r="BD817" s="15" t="s">
        <v>122</v>
      </c>
      <c r="BE817" s="15"/>
      <c r="BF817" s="15"/>
      <c r="BG817" s="15" t="s">
        <v>131</v>
      </c>
      <c r="BH817" s="15" t="s">
        <v>171</v>
      </c>
      <c r="BI817" s="15" t="s">
        <v>279</v>
      </c>
      <c r="BJ817" s="15"/>
      <c r="BK817" s="15"/>
      <c r="BL817" s="15"/>
      <c r="BM817" s="15"/>
      <c r="BN817" s="15"/>
      <c r="BO817" s="15" t="s">
        <v>115</v>
      </c>
      <c r="BP817" s="15" t="s">
        <v>133</v>
      </c>
      <c r="BQ817" s="15" t="s">
        <v>133</v>
      </c>
      <c r="BR817" s="15" t="s">
        <v>8126</v>
      </c>
      <c r="BS817" s="15" t="s">
        <v>8127</v>
      </c>
      <c r="BT817" s="15"/>
      <c r="BU817" s="15"/>
      <c r="BV817" s="15" t="s">
        <v>136</v>
      </c>
      <c r="BW817" s="15"/>
      <c r="BX817" s="15"/>
      <c r="BY817" s="15"/>
      <c r="BZ817" s="15"/>
      <c r="CA817" s="15"/>
      <c r="CB817" s="15" t="s">
        <v>137</v>
      </c>
      <c r="CC817" s="15"/>
      <c r="CD817" s="15"/>
      <c r="CE817" s="15"/>
      <c r="CF817" s="15" t="s">
        <v>128</v>
      </c>
      <c r="CG817" s="15" t="s">
        <v>122</v>
      </c>
      <c r="CH817" s="15"/>
      <c r="CI817" s="15"/>
      <c r="CJ817" s="15" t="s">
        <v>283</v>
      </c>
      <c r="CK817" s="15"/>
      <c r="CL817" s="15" t="s">
        <v>179</v>
      </c>
      <c r="CM817" s="15"/>
      <c r="CN817" s="15" t="s">
        <v>138</v>
      </c>
      <c r="CO817" s="15" t="s">
        <v>138</v>
      </c>
      <c r="CP817" s="15" t="s">
        <v>180</v>
      </c>
      <c r="CQ817" s="15" t="s">
        <v>140</v>
      </c>
      <c r="CR817" s="15" t="s">
        <v>128</v>
      </c>
      <c r="CS817" s="15" t="s">
        <v>8128</v>
      </c>
      <c r="CT817" s="15" t="s">
        <v>142</v>
      </c>
      <c r="CU817" s="15" t="s">
        <v>8129</v>
      </c>
      <c r="CV817" s="15" t="s">
        <v>144</v>
      </c>
      <c r="CW817" s="15" t="s">
        <v>145</v>
      </c>
      <c r="CX817" s="15"/>
      <c r="CY817" s="15"/>
      <c r="CZ817" s="15"/>
      <c r="DA817" s="15" t="s">
        <v>239</v>
      </c>
      <c r="DB817" s="15"/>
      <c r="DC817" s="15" t="s">
        <v>184</v>
      </c>
      <c r="DD817" s="15" t="s">
        <v>146</v>
      </c>
      <c r="DE817" s="15" t="s">
        <v>147</v>
      </c>
      <c r="DF817" s="15"/>
      <c r="DG817" s="15"/>
      <c r="DH817" s="15"/>
      <c r="DI817" s="15" t="s">
        <v>305</v>
      </c>
      <c r="DJ817" s="15" t="s">
        <v>305</v>
      </c>
      <c r="DK817" s="15" t="s">
        <v>4326</v>
      </c>
      <c r="DL817" s="15"/>
      <c r="DM817" s="15" t="s">
        <v>269</v>
      </c>
      <c r="DN817" s="15"/>
      <c r="DO817" s="15"/>
      <c r="DP817" s="15"/>
      <c r="DQ817" s="15" t="s">
        <v>376</v>
      </c>
      <c r="DR817" s="15" t="s">
        <v>450</v>
      </c>
      <c r="DS817" s="15"/>
      <c r="DT817" s="15" t="s">
        <v>7877</v>
      </c>
      <c r="DU817" s="15" t="s">
        <v>216</v>
      </c>
      <c r="DV817" s="15"/>
      <c r="DW817" s="15" t="s">
        <v>157</v>
      </c>
      <c r="DX817" s="15"/>
      <c r="DY817" s="15" t="s">
        <v>8130</v>
      </c>
    </row>
    <row r="818" spans="1:129" s="2" customFormat="1" x14ac:dyDescent="0.3">
      <c r="A818" s="15" t="s">
        <v>103</v>
      </c>
      <c r="B818" s="28">
        <v>1110</v>
      </c>
      <c r="C818" s="15" t="s">
        <v>8131</v>
      </c>
      <c r="D818" s="15" t="s">
        <v>5221</v>
      </c>
      <c r="E818" s="15"/>
      <c r="F818" s="15" t="s">
        <v>8132</v>
      </c>
      <c r="G818" s="15">
        <v>-157.81379699707</v>
      </c>
      <c r="H818" s="15">
        <v>21.425399780273001</v>
      </c>
      <c r="I818" s="15" t="s">
        <v>107</v>
      </c>
      <c r="J818" s="15" t="s">
        <v>687</v>
      </c>
      <c r="K818" s="15" t="s">
        <v>109</v>
      </c>
      <c r="L818" s="15">
        <v>96744</v>
      </c>
      <c r="M818" s="15" t="s">
        <v>110</v>
      </c>
      <c r="N818" s="15" t="s">
        <v>111</v>
      </c>
      <c r="O818" s="15" t="s">
        <v>165</v>
      </c>
      <c r="P818" s="15"/>
      <c r="Q818" s="15"/>
      <c r="R818" s="15"/>
      <c r="S818" s="15"/>
      <c r="T818" s="15"/>
      <c r="U818" s="15"/>
      <c r="V818" s="15" t="s">
        <v>261</v>
      </c>
      <c r="W818" s="15"/>
      <c r="X818" s="15"/>
      <c r="Y818" s="15" t="s">
        <v>198</v>
      </c>
      <c r="Z818" s="15" t="s">
        <v>117</v>
      </c>
      <c r="AA818" s="15" t="s">
        <v>117</v>
      </c>
      <c r="AB818" s="15" t="s">
        <v>198</v>
      </c>
      <c r="AC818" s="15" t="s">
        <v>166</v>
      </c>
      <c r="AD818" s="15" t="s">
        <v>166</v>
      </c>
      <c r="AE818" s="15" t="s">
        <v>198</v>
      </c>
      <c r="AF818" s="15" t="s">
        <v>334</v>
      </c>
      <c r="AG818" s="15" t="s">
        <v>334</v>
      </c>
      <c r="AH818" s="15" t="s">
        <v>334</v>
      </c>
      <c r="AI818" s="15" t="s">
        <v>120</v>
      </c>
      <c r="AJ818" s="15" t="s">
        <v>334</v>
      </c>
      <c r="AK818" s="15" t="s">
        <v>118</v>
      </c>
      <c r="AL818" s="15" t="s">
        <v>128</v>
      </c>
      <c r="AM818" s="15" t="s">
        <v>123</v>
      </c>
      <c r="AN818" s="15" t="s">
        <v>128</v>
      </c>
      <c r="AO818" s="15" t="s">
        <v>122</v>
      </c>
      <c r="AP818" s="15" t="s">
        <v>124</v>
      </c>
      <c r="AQ818" s="15" t="s">
        <v>125</v>
      </c>
      <c r="AR818" s="15" t="s">
        <v>225</v>
      </c>
      <c r="AS818" s="15" t="s">
        <v>168</v>
      </c>
      <c r="AT818" s="15"/>
      <c r="AU818" s="15"/>
      <c r="AV818" s="15"/>
      <c r="AW818" s="15"/>
      <c r="AX818" s="15" t="s">
        <v>8133</v>
      </c>
      <c r="AY818" s="15" t="s">
        <v>8134</v>
      </c>
      <c r="AZ818" s="15" t="s">
        <v>124</v>
      </c>
      <c r="BA818" s="15" t="s">
        <v>128</v>
      </c>
      <c r="BB818" s="15" t="s">
        <v>122</v>
      </c>
      <c r="BC818" s="15" t="s">
        <v>122</v>
      </c>
      <c r="BD818" s="15" t="s">
        <v>128</v>
      </c>
      <c r="BE818" s="15" t="s">
        <v>129</v>
      </c>
      <c r="BF818" s="15" t="s">
        <v>130</v>
      </c>
      <c r="BG818" s="15"/>
      <c r="BH818" s="15" t="s">
        <v>171</v>
      </c>
      <c r="BI818" s="15"/>
      <c r="BJ818" s="15"/>
      <c r="BK818" s="15"/>
      <c r="BL818" s="15"/>
      <c r="BM818" s="15"/>
      <c r="BN818" s="15"/>
      <c r="BO818" s="15" t="s">
        <v>115</v>
      </c>
      <c r="BP818" s="15" t="s">
        <v>132</v>
      </c>
      <c r="BQ818" s="15" t="s">
        <v>132</v>
      </c>
      <c r="BR818" s="15" t="s">
        <v>8135</v>
      </c>
      <c r="BS818" s="15" t="s">
        <v>1088</v>
      </c>
      <c r="BT818" s="15"/>
      <c r="BU818" s="15"/>
      <c r="BV818" s="15" t="s">
        <v>136</v>
      </c>
      <c r="BW818" s="15"/>
      <c r="BX818" s="15"/>
      <c r="BY818" s="15"/>
      <c r="BZ818" s="15"/>
      <c r="CA818" s="15"/>
      <c r="CB818" s="15" t="s">
        <v>137</v>
      </c>
      <c r="CC818" s="15"/>
      <c r="CD818" s="15"/>
      <c r="CE818" s="15"/>
      <c r="CF818" s="15" t="s">
        <v>128</v>
      </c>
      <c r="CG818" s="15" t="s">
        <v>121</v>
      </c>
      <c r="CH818" s="15"/>
      <c r="CI818" s="15" t="s">
        <v>282</v>
      </c>
      <c r="CJ818" s="15"/>
      <c r="CK818" s="15" t="s">
        <v>231</v>
      </c>
      <c r="CL818" s="15"/>
      <c r="CM818" s="15"/>
      <c r="CN818" s="15" t="s">
        <v>138</v>
      </c>
      <c r="CO818" s="15" t="s">
        <v>138</v>
      </c>
      <c r="CP818" s="15" t="s">
        <v>139</v>
      </c>
      <c r="CQ818" s="15" t="s">
        <v>233</v>
      </c>
      <c r="CR818" s="15" t="s">
        <v>121</v>
      </c>
      <c r="CS818" s="15" t="s">
        <v>8136</v>
      </c>
      <c r="CT818" s="15" t="s">
        <v>142</v>
      </c>
      <c r="CU818" s="15" t="s">
        <v>8137</v>
      </c>
      <c r="CV818" s="15"/>
      <c r="CW818" s="15" t="s">
        <v>145</v>
      </c>
      <c r="CX818" s="15"/>
      <c r="CY818" s="15"/>
      <c r="CZ818" s="15"/>
      <c r="DA818" s="15"/>
      <c r="DB818" s="15"/>
      <c r="DC818" s="15"/>
      <c r="DD818" s="15" t="s">
        <v>146</v>
      </c>
      <c r="DE818" s="15" t="s">
        <v>147</v>
      </c>
      <c r="DF818" s="15"/>
      <c r="DG818" s="15"/>
      <c r="DH818" s="15"/>
      <c r="DI818" s="15" t="s">
        <v>186</v>
      </c>
      <c r="DJ818" s="15" t="s">
        <v>186</v>
      </c>
      <c r="DK818" s="15" t="s">
        <v>8138</v>
      </c>
      <c r="DL818" s="15"/>
      <c r="DM818" s="15" t="s">
        <v>269</v>
      </c>
      <c r="DN818" s="15"/>
      <c r="DO818" s="15"/>
      <c r="DP818" s="15"/>
      <c r="DQ818" s="15" t="s">
        <v>729</v>
      </c>
      <c r="DR818" s="15" t="s">
        <v>214</v>
      </c>
      <c r="DS818" s="15"/>
      <c r="DT818" s="15" t="s">
        <v>2540</v>
      </c>
      <c r="DU818" s="15" t="s">
        <v>190</v>
      </c>
      <c r="DV818" s="15"/>
      <c r="DW818" s="15" t="s">
        <v>157</v>
      </c>
      <c r="DX818" s="15"/>
      <c r="DY818" s="15" t="s">
        <v>8139</v>
      </c>
    </row>
    <row r="819" spans="1:129" s="2" customFormat="1" x14ac:dyDescent="0.3">
      <c r="A819" s="15" t="s">
        <v>103</v>
      </c>
      <c r="B819" s="28">
        <v>1111</v>
      </c>
      <c r="C819" s="15" t="s">
        <v>8140</v>
      </c>
      <c r="D819" s="15" t="s">
        <v>8141</v>
      </c>
      <c r="E819" s="15"/>
      <c r="F819" s="15" t="s">
        <v>8142</v>
      </c>
      <c r="G819" s="15">
        <v>-157.82299804688</v>
      </c>
      <c r="H819" s="15">
        <v>21.313299179076999</v>
      </c>
      <c r="I819" s="15" t="s">
        <v>107</v>
      </c>
      <c r="J819" s="15" t="s">
        <v>196</v>
      </c>
      <c r="K819" s="15" t="s">
        <v>109</v>
      </c>
      <c r="L819" s="15">
        <v>96822</v>
      </c>
      <c r="M819" s="15" t="s">
        <v>516</v>
      </c>
      <c r="N819" s="15" t="s">
        <v>124</v>
      </c>
      <c r="O819" s="15" t="s">
        <v>165</v>
      </c>
      <c r="P819" s="15"/>
      <c r="Q819" s="15"/>
      <c r="R819" s="15"/>
      <c r="S819" s="15"/>
      <c r="T819" s="15"/>
      <c r="U819" s="15"/>
      <c r="V819" s="15" t="s">
        <v>261</v>
      </c>
      <c r="W819" s="15"/>
      <c r="X819" s="15"/>
      <c r="Y819" s="15" t="s">
        <v>117</v>
      </c>
      <c r="Z819" s="15" t="s">
        <v>117</v>
      </c>
      <c r="AA819" s="15" t="s">
        <v>198</v>
      </c>
      <c r="AB819" s="15" t="s">
        <v>334</v>
      </c>
      <c r="AC819" s="15" t="s">
        <v>198</v>
      </c>
      <c r="AD819" s="15" t="s">
        <v>197</v>
      </c>
      <c r="AE819" s="15" t="s">
        <v>115</v>
      </c>
      <c r="AF819" s="15" t="s">
        <v>119</v>
      </c>
      <c r="AG819" s="15" t="s">
        <v>120</v>
      </c>
      <c r="AH819" s="15" t="s">
        <v>120</v>
      </c>
      <c r="AI819" s="15" t="s">
        <v>120</v>
      </c>
      <c r="AJ819" s="15" t="s">
        <v>120</v>
      </c>
      <c r="AK819" s="15" t="s">
        <v>167</v>
      </c>
      <c r="AL819" s="15" t="s">
        <v>121</v>
      </c>
      <c r="AM819" s="15" t="s">
        <v>128</v>
      </c>
      <c r="AN819" s="15" t="s">
        <v>121</v>
      </c>
      <c r="AO819" s="15" t="s">
        <v>123</v>
      </c>
      <c r="AP819" s="15" t="s">
        <v>124</v>
      </c>
      <c r="AQ819" s="15"/>
      <c r="AR819" s="15"/>
      <c r="AS819" s="15" t="s">
        <v>168</v>
      </c>
      <c r="AT819" s="15"/>
      <c r="AU819" s="15"/>
      <c r="AV819" s="15"/>
      <c r="AW819" s="15"/>
      <c r="AX819" s="15" t="s">
        <v>8143</v>
      </c>
      <c r="AY819" s="15" t="s">
        <v>8144</v>
      </c>
      <c r="AZ819" s="15" t="s">
        <v>124</v>
      </c>
      <c r="BA819" s="15" t="s">
        <v>128</v>
      </c>
      <c r="BB819" s="15" t="s">
        <v>128</v>
      </c>
      <c r="BC819" s="15" t="s">
        <v>128</v>
      </c>
      <c r="BD819" s="15" t="s">
        <v>128</v>
      </c>
      <c r="BE819" s="15" t="s">
        <v>129</v>
      </c>
      <c r="BF819" s="15"/>
      <c r="BG819" s="15"/>
      <c r="BH819" s="15" t="s">
        <v>171</v>
      </c>
      <c r="BI819" s="15"/>
      <c r="BJ819" s="15"/>
      <c r="BK819" s="15" t="s">
        <v>369</v>
      </c>
      <c r="BL819" s="15"/>
      <c r="BM819" s="15"/>
      <c r="BN819" s="15"/>
      <c r="BO819" s="15" t="s">
        <v>197</v>
      </c>
      <c r="BP819" s="15" t="s">
        <v>133</v>
      </c>
      <c r="BQ819" s="15" t="s">
        <v>172</v>
      </c>
      <c r="BR819" s="15" t="s">
        <v>8145</v>
      </c>
      <c r="BS819" s="15" t="s">
        <v>3948</v>
      </c>
      <c r="BT819" s="15"/>
      <c r="BU819" s="15"/>
      <c r="BV819" s="15"/>
      <c r="BW819" s="15"/>
      <c r="BX819" s="15"/>
      <c r="BY819" s="15"/>
      <c r="BZ819" s="15" t="s">
        <v>176</v>
      </c>
      <c r="CA819" s="15"/>
      <c r="CB819" s="15" t="s">
        <v>137</v>
      </c>
      <c r="CC819" s="15"/>
      <c r="CD819" s="15"/>
      <c r="CE819" s="15"/>
      <c r="CF819" s="15" t="s">
        <v>128</v>
      </c>
      <c r="CG819" s="15" t="s">
        <v>128</v>
      </c>
      <c r="CH819" s="15"/>
      <c r="CI819" s="15"/>
      <c r="CJ819" s="15"/>
      <c r="CK819" s="15"/>
      <c r="CL819" s="15"/>
      <c r="CM819" s="15" t="s">
        <v>111</v>
      </c>
      <c r="CN819" s="15" t="s">
        <v>138</v>
      </c>
      <c r="CO819" s="15" t="s">
        <v>138</v>
      </c>
      <c r="CP819" s="15" t="s">
        <v>180</v>
      </c>
      <c r="CQ819" s="15" t="s">
        <v>180</v>
      </c>
      <c r="CR819" s="15" t="s">
        <v>128</v>
      </c>
      <c r="CS819" s="15" t="s">
        <v>8146</v>
      </c>
      <c r="CT819" s="15" t="s">
        <v>303</v>
      </c>
      <c r="CU819" s="15" t="s">
        <v>261</v>
      </c>
      <c r="CV819" s="15" t="s">
        <v>144</v>
      </c>
      <c r="CW819" s="15" t="s">
        <v>145</v>
      </c>
      <c r="CX819" s="15" t="s">
        <v>211</v>
      </c>
      <c r="CY819" s="15" t="s">
        <v>237</v>
      </c>
      <c r="CZ819" s="15" t="s">
        <v>238</v>
      </c>
      <c r="DA819" s="15" t="s">
        <v>239</v>
      </c>
      <c r="DB819" s="15" t="s">
        <v>240</v>
      </c>
      <c r="DC819" s="15" t="s">
        <v>184</v>
      </c>
      <c r="DD819" s="15" t="s">
        <v>146</v>
      </c>
      <c r="DE819" s="15" t="s">
        <v>147</v>
      </c>
      <c r="DF819" s="15"/>
      <c r="DG819" s="15"/>
      <c r="DH819" s="15"/>
      <c r="DI819" s="15" t="s">
        <v>305</v>
      </c>
      <c r="DJ819" s="15" t="s">
        <v>305</v>
      </c>
      <c r="DK819" s="15" t="s">
        <v>8147</v>
      </c>
      <c r="DL819" s="15" t="s">
        <v>150</v>
      </c>
      <c r="DM819" s="15"/>
      <c r="DN819" s="15"/>
      <c r="DO819" s="15"/>
      <c r="DP819" s="15"/>
      <c r="DQ819" s="15" t="s">
        <v>349</v>
      </c>
      <c r="DR819" s="15" t="s">
        <v>154</v>
      </c>
      <c r="DS819" s="15"/>
      <c r="DT819" s="15" t="s">
        <v>8148</v>
      </c>
      <c r="DU819" s="15" t="s">
        <v>156</v>
      </c>
      <c r="DV819" s="15"/>
      <c r="DW819" s="15" t="s">
        <v>532</v>
      </c>
      <c r="DX819" s="15"/>
      <c r="DY819" s="15" t="s">
        <v>8149</v>
      </c>
    </row>
    <row r="820" spans="1:129" s="2" customFormat="1" x14ac:dyDescent="0.3">
      <c r="A820" s="15" t="s">
        <v>103</v>
      </c>
      <c r="B820" s="28">
        <v>1112</v>
      </c>
      <c r="C820" s="15" t="s">
        <v>8150</v>
      </c>
      <c r="D820" s="15" t="s">
        <v>5226</v>
      </c>
      <c r="E820" s="15"/>
      <c r="F820" s="15" t="s">
        <v>8151</v>
      </c>
      <c r="G820" s="15">
        <v>-156.44749450684</v>
      </c>
      <c r="H820" s="15">
        <v>20.744100570678999</v>
      </c>
      <c r="I820" s="15" t="s">
        <v>107</v>
      </c>
      <c r="J820" s="15" t="s">
        <v>581</v>
      </c>
      <c r="K820" s="15" t="s">
        <v>109</v>
      </c>
      <c r="L820" s="15">
        <v>96753</v>
      </c>
      <c r="M820" s="15" t="s">
        <v>400</v>
      </c>
      <c r="N820" s="15" t="s">
        <v>111</v>
      </c>
      <c r="O820" s="15" t="s">
        <v>340</v>
      </c>
      <c r="P820" s="15" t="s">
        <v>222</v>
      </c>
      <c r="Q820" s="15"/>
      <c r="R820" s="15"/>
      <c r="S820" s="15" t="s">
        <v>113</v>
      </c>
      <c r="T820" s="15"/>
      <c r="U820" s="15" t="s">
        <v>224</v>
      </c>
      <c r="V820" s="15"/>
      <c r="W820" s="15"/>
      <c r="X820" s="15"/>
      <c r="Y820" s="15" t="s">
        <v>166</v>
      </c>
      <c r="Z820" s="15" t="s">
        <v>166</v>
      </c>
      <c r="AA820" s="15" t="s">
        <v>115</v>
      </c>
      <c r="AB820" s="15" t="s">
        <v>117</v>
      </c>
      <c r="AC820" s="15" t="s">
        <v>198</v>
      </c>
      <c r="AD820" s="15" t="s">
        <v>166</v>
      </c>
      <c r="AE820" s="15" t="s">
        <v>198</v>
      </c>
      <c r="AF820" s="15" t="s">
        <v>118</v>
      </c>
      <c r="AG820" s="15" t="s">
        <v>118</v>
      </c>
      <c r="AH820" s="15" t="s">
        <v>118</v>
      </c>
      <c r="AI820" s="15" t="s">
        <v>119</v>
      </c>
      <c r="AJ820" s="15" t="s">
        <v>167</v>
      </c>
      <c r="AK820" s="15" t="s">
        <v>167</v>
      </c>
      <c r="AL820" s="15" t="s">
        <v>118</v>
      </c>
      <c r="AM820" s="15" t="s">
        <v>118</v>
      </c>
      <c r="AN820" s="15" t="s">
        <v>121</v>
      </c>
      <c r="AO820" s="15" t="s">
        <v>122</v>
      </c>
      <c r="AP820" s="15" t="s">
        <v>124</v>
      </c>
      <c r="AQ820" s="15" t="s">
        <v>125</v>
      </c>
      <c r="AR820" s="15"/>
      <c r="AS820" s="15" t="s">
        <v>168</v>
      </c>
      <c r="AT820" s="15" t="s">
        <v>199</v>
      </c>
      <c r="AU820" s="15"/>
      <c r="AV820" s="15"/>
      <c r="AW820" s="15"/>
      <c r="AX820" s="15" t="s">
        <v>8152</v>
      </c>
      <c r="AY820" s="15" t="s">
        <v>8153</v>
      </c>
      <c r="AZ820" s="15" t="s">
        <v>198</v>
      </c>
      <c r="BA820" s="15" t="s">
        <v>118</v>
      </c>
      <c r="BB820" s="15" t="s">
        <v>122</v>
      </c>
      <c r="BC820" s="15" t="s">
        <v>118</v>
      </c>
      <c r="BD820" s="15" t="s">
        <v>128</v>
      </c>
      <c r="BE820" s="15" t="s">
        <v>129</v>
      </c>
      <c r="BF820" s="15"/>
      <c r="BG820" s="15"/>
      <c r="BH820" s="15" t="s">
        <v>171</v>
      </c>
      <c r="BI820" s="15"/>
      <c r="BJ820" s="15"/>
      <c r="BK820" s="15" t="s">
        <v>369</v>
      </c>
      <c r="BL820" s="15"/>
      <c r="BM820" s="15"/>
      <c r="BN820" s="15"/>
      <c r="BO820" s="15" t="s">
        <v>197</v>
      </c>
      <c r="BP820" s="15" t="s">
        <v>203</v>
      </c>
      <c r="BQ820" s="15" t="s">
        <v>132</v>
      </c>
      <c r="BR820" s="15" t="s">
        <v>8154</v>
      </c>
      <c r="BS820" s="15" t="s">
        <v>8155</v>
      </c>
      <c r="BT820" s="15"/>
      <c r="BU820" s="15"/>
      <c r="BV820" s="15" t="s">
        <v>136</v>
      </c>
      <c r="BW820" s="15"/>
      <c r="BX820" s="15"/>
      <c r="BY820" s="15"/>
      <c r="BZ820" s="15"/>
      <c r="CA820" s="15" t="s">
        <v>177</v>
      </c>
      <c r="CB820" s="15"/>
      <c r="CC820" s="15"/>
      <c r="CD820" s="15"/>
      <c r="CE820" s="15"/>
      <c r="CF820" s="15" t="s">
        <v>198</v>
      </c>
      <c r="CG820" s="15" t="s">
        <v>121</v>
      </c>
      <c r="CH820" s="15"/>
      <c r="CI820" s="15"/>
      <c r="CJ820" s="15"/>
      <c r="CK820" s="15" t="s">
        <v>231</v>
      </c>
      <c r="CL820" s="15" t="s">
        <v>179</v>
      </c>
      <c r="CM820" s="15"/>
      <c r="CN820" s="15" t="s">
        <v>233</v>
      </c>
      <c r="CO820" s="15" t="s">
        <v>138</v>
      </c>
      <c r="CP820" s="15" t="s">
        <v>180</v>
      </c>
      <c r="CQ820" s="15" t="s">
        <v>233</v>
      </c>
      <c r="CR820" s="15" t="s">
        <v>122</v>
      </c>
      <c r="CS820" s="15" t="s">
        <v>8156</v>
      </c>
      <c r="CT820" s="15" t="s">
        <v>142</v>
      </c>
      <c r="CU820" s="15" t="s">
        <v>8157</v>
      </c>
      <c r="CV820" s="15" t="s">
        <v>144</v>
      </c>
      <c r="CW820" s="15" t="s">
        <v>145</v>
      </c>
      <c r="CX820" s="15"/>
      <c r="CY820" s="15"/>
      <c r="CZ820" s="15"/>
      <c r="DA820" s="15" t="s">
        <v>239</v>
      </c>
      <c r="DB820" s="15"/>
      <c r="DC820" s="15"/>
      <c r="DD820" s="15"/>
      <c r="DE820" s="15" t="s">
        <v>147</v>
      </c>
      <c r="DF820" s="15"/>
      <c r="DG820" s="15"/>
      <c r="DH820" s="15"/>
      <c r="DI820" s="15" t="s">
        <v>185</v>
      </c>
      <c r="DJ820" s="15" t="s">
        <v>186</v>
      </c>
      <c r="DK820" s="15" t="s">
        <v>8158</v>
      </c>
      <c r="DL820" s="15" t="s">
        <v>150</v>
      </c>
      <c r="DM820" s="15" t="s">
        <v>269</v>
      </c>
      <c r="DN820" s="15"/>
      <c r="DO820" s="15" t="s">
        <v>151</v>
      </c>
      <c r="DP820" s="15" t="s">
        <v>152</v>
      </c>
      <c r="DQ820" s="15" t="s">
        <v>518</v>
      </c>
      <c r="DR820" s="15" t="s">
        <v>188</v>
      </c>
      <c r="DS820" s="15"/>
      <c r="DT820" s="15" t="s">
        <v>8159</v>
      </c>
      <c r="DU820" s="15" t="s">
        <v>190</v>
      </c>
      <c r="DV820" s="15"/>
      <c r="DW820" s="15" t="s">
        <v>157</v>
      </c>
      <c r="DX820" s="15"/>
      <c r="DY820" s="15" t="s">
        <v>8160</v>
      </c>
    </row>
    <row r="821" spans="1:129" s="2" customFormat="1" x14ac:dyDescent="0.3">
      <c r="A821" s="15" t="s">
        <v>103</v>
      </c>
      <c r="B821" s="28">
        <v>1114</v>
      </c>
      <c r="C821" s="15" t="s">
        <v>8161</v>
      </c>
      <c r="D821" s="15" t="s">
        <v>5840</v>
      </c>
      <c r="E821" s="15"/>
      <c r="F821" s="15" t="s">
        <v>8162</v>
      </c>
      <c r="G821" s="15">
        <v>-155.97979736328</v>
      </c>
      <c r="H821" s="15">
        <v>19.653099060058999</v>
      </c>
      <c r="I821" s="15" t="s">
        <v>107</v>
      </c>
      <c r="J821" s="15" t="s">
        <v>1270</v>
      </c>
      <c r="K821" s="15" t="s">
        <v>109</v>
      </c>
      <c r="L821" s="15">
        <v>96740</v>
      </c>
      <c r="M821" s="15" t="s">
        <v>110</v>
      </c>
      <c r="N821" s="15" t="s">
        <v>111</v>
      </c>
      <c r="O821" s="15" t="s">
        <v>366</v>
      </c>
      <c r="P821" s="15"/>
      <c r="Q821" s="15"/>
      <c r="R821" s="15"/>
      <c r="S821" s="15"/>
      <c r="T821" s="15"/>
      <c r="U821" s="15"/>
      <c r="V821" s="15"/>
      <c r="W821" s="15" t="s">
        <v>271</v>
      </c>
      <c r="X821" s="15" t="s">
        <v>8163</v>
      </c>
      <c r="Y821" s="15" t="s">
        <v>334</v>
      </c>
      <c r="Z821" s="15" t="s">
        <v>334</v>
      </c>
      <c r="AA821" s="15" t="s">
        <v>334</v>
      </c>
      <c r="AB821" s="15" t="s">
        <v>334</v>
      </c>
      <c r="AC821" s="15" t="s">
        <v>334</v>
      </c>
      <c r="AD821" s="15" t="s">
        <v>334</v>
      </c>
      <c r="AE821" s="15" t="s">
        <v>334</v>
      </c>
      <c r="AF821" s="15" t="s">
        <v>167</v>
      </c>
      <c r="AG821" s="15" t="s">
        <v>119</v>
      </c>
      <c r="AH821" s="15" t="s">
        <v>167</v>
      </c>
      <c r="AI821" s="15" t="s">
        <v>334</v>
      </c>
      <c r="AJ821" s="15" t="s">
        <v>334</v>
      </c>
      <c r="AK821" s="15" t="s">
        <v>334</v>
      </c>
      <c r="AL821" s="15" t="s">
        <v>121</v>
      </c>
      <c r="AM821" s="15" t="s">
        <v>121</v>
      </c>
      <c r="AN821" s="15" t="s">
        <v>121</v>
      </c>
      <c r="AO821" s="15" t="s">
        <v>122</v>
      </c>
      <c r="AP821" s="15" t="s">
        <v>124</v>
      </c>
      <c r="AQ821" s="15"/>
      <c r="AR821" s="15"/>
      <c r="AS821" s="15"/>
      <c r="AT821" s="15"/>
      <c r="AU821" s="15"/>
      <c r="AV821" s="15"/>
      <c r="AW821" s="15"/>
      <c r="AX821" s="15" t="s">
        <v>8164</v>
      </c>
      <c r="AY821" s="15" t="s">
        <v>8165</v>
      </c>
      <c r="AZ821" s="15" t="s">
        <v>124</v>
      </c>
      <c r="BA821" s="15" t="s">
        <v>122</v>
      </c>
      <c r="BB821" s="15" t="s">
        <v>122</v>
      </c>
      <c r="BC821" s="15" t="s">
        <v>121</v>
      </c>
      <c r="BD821" s="15" t="s">
        <v>128</v>
      </c>
      <c r="BE821" s="15"/>
      <c r="BF821" s="15" t="s">
        <v>130</v>
      </c>
      <c r="BG821" s="15" t="s">
        <v>131</v>
      </c>
      <c r="BH821" s="15"/>
      <c r="BI821" s="15"/>
      <c r="BJ821" s="15"/>
      <c r="BK821" s="15" t="s">
        <v>369</v>
      </c>
      <c r="BL821" s="15"/>
      <c r="BM821" s="15"/>
      <c r="BN821" s="15"/>
      <c r="BO821" s="15" t="s">
        <v>115</v>
      </c>
      <c r="BP821" s="15" t="s">
        <v>132</v>
      </c>
      <c r="BQ821" s="15" t="s">
        <v>132</v>
      </c>
      <c r="BR821" s="15" t="s">
        <v>8166</v>
      </c>
      <c r="BS821" s="15" t="s">
        <v>8167</v>
      </c>
      <c r="BT821" s="15" t="s">
        <v>206</v>
      </c>
      <c r="BU821" s="15" t="s">
        <v>527</v>
      </c>
      <c r="BV821" s="15" t="s">
        <v>136</v>
      </c>
      <c r="BW821" s="15"/>
      <c r="BX821" s="15"/>
      <c r="BY821" s="15"/>
      <c r="BZ821" s="15"/>
      <c r="CA821" s="15"/>
      <c r="CB821" s="15" t="s">
        <v>137</v>
      </c>
      <c r="CC821" s="15" t="s">
        <v>207</v>
      </c>
      <c r="CD821" s="15"/>
      <c r="CE821" s="15"/>
      <c r="CF821" s="15" t="s">
        <v>121</v>
      </c>
      <c r="CG821" s="15" t="s">
        <v>121</v>
      </c>
      <c r="CH821" s="15"/>
      <c r="CI821" s="15"/>
      <c r="CJ821" s="15"/>
      <c r="CK821" s="15"/>
      <c r="CL821" s="15"/>
      <c r="CM821" s="15" t="s">
        <v>111</v>
      </c>
      <c r="CN821" s="15" t="s">
        <v>233</v>
      </c>
      <c r="CO821" s="15" t="s">
        <v>208</v>
      </c>
      <c r="CP821" s="15" t="s">
        <v>234</v>
      </c>
      <c r="CQ821" s="15" t="s">
        <v>180</v>
      </c>
      <c r="CR821" s="15" t="s">
        <v>121</v>
      </c>
      <c r="CS821" s="15" t="s">
        <v>8168</v>
      </c>
      <c r="CT821" s="15" t="s">
        <v>268</v>
      </c>
      <c r="CU821" s="15"/>
      <c r="CV821" s="15" t="s">
        <v>144</v>
      </c>
      <c r="CW821" s="15" t="s">
        <v>145</v>
      </c>
      <c r="CX821" s="15"/>
      <c r="CY821" s="15"/>
      <c r="CZ821" s="15"/>
      <c r="DA821" s="15"/>
      <c r="DB821" s="15"/>
      <c r="DC821" s="15"/>
      <c r="DD821" s="15"/>
      <c r="DE821" s="15" t="s">
        <v>147</v>
      </c>
      <c r="DF821" s="15"/>
      <c r="DG821" s="15"/>
      <c r="DH821" s="15"/>
      <c r="DI821" s="15" t="s">
        <v>148</v>
      </c>
      <c r="DJ821" s="15" t="s">
        <v>148</v>
      </c>
      <c r="DK821" s="15"/>
      <c r="DL821" s="15" t="s">
        <v>150</v>
      </c>
      <c r="DM821" s="15"/>
      <c r="DN821" s="15"/>
      <c r="DO821" s="15" t="s">
        <v>151</v>
      </c>
      <c r="DP821" s="15" t="s">
        <v>152</v>
      </c>
      <c r="DQ821" s="15" t="s">
        <v>343</v>
      </c>
      <c r="DR821" s="15" t="s">
        <v>271</v>
      </c>
      <c r="DS821" s="15" t="s">
        <v>272</v>
      </c>
      <c r="DT821" s="15"/>
      <c r="DU821" s="15" t="s">
        <v>156</v>
      </c>
      <c r="DV821" s="15"/>
      <c r="DW821" s="15" t="s">
        <v>157</v>
      </c>
      <c r="DX821" s="15"/>
      <c r="DY821" s="15" t="s">
        <v>8169</v>
      </c>
    </row>
    <row r="822" spans="1:129" s="2" customFormat="1" x14ac:dyDescent="0.3">
      <c r="A822" s="15" t="s">
        <v>103</v>
      </c>
      <c r="B822" s="28">
        <v>1115</v>
      </c>
      <c r="C822" s="15" t="s">
        <v>8170</v>
      </c>
      <c r="D822" s="15" t="s">
        <v>5357</v>
      </c>
      <c r="E822" s="15"/>
      <c r="F822" s="15" t="s">
        <v>8171</v>
      </c>
      <c r="G822" s="15">
        <v>-156.44749450684</v>
      </c>
      <c r="H822" s="15">
        <v>20.744100570678999</v>
      </c>
      <c r="I822" s="15" t="s">
        <v>107</v>
      </c>
      <c r="J822" s="15" t="s">
        <v>581</v>
      </c>
      <c r="K822" s="15" t="s">
        <v>109</v>
      </c>
      <c r="L822" s="15">
        <v>96753</v>
      </c>
      <c r="M822" s="15" t="s">
        <v>516</v>
      </c>
      <c r="N822" s="15" t="s">
        <v>124</v>
      </c>
      <c r="O822" s="15" t="s">
        <v>340</v>
      </c>
      <c r="P822" s="15"/>
      <c r="Q822" s="15"/>
      <c r="R822" s="15"/>
      <c r="S822" s="15"/>
      <c r="T822" s="15"/>
      <c r="U822" s="15"/>
      <c r="V822" s="15" t="s">
        <v>261</v>
      </c>
      <c r="W822" s="15"/>
      <c r="X822" s="15"/>
      <c r="Y822" s="15" t="s">
        <v>117</v>
      </c>
      <c r="Z822" s="15" t="s">
        <v>115</v>
      </c>
      <c r="AA822" s="15" t="s">
        <v>115</v>
      </c>
      <c r="AB822" s="15" t="s">
        <v>116</v>
      </c>
      <c r="AC822" s="15" t="s">
        <v>334</v>
      </c>
      <c r="AD822" s="15" t="s">
        <v>117</v>
      </c>
      <c r="AE822" s="15" t="s">
        <v>116</v>
      </c>
      <c r="AF822" s="15" t="s">
        <v>118</v>
      </c>
      <c r="AG822" s="15" t="s">
        <v>119</v>
      </c>
      <c r="AH822" s="15" t="s">
        <v>334</v>
      </c>
      <c r="AI822" s="15" t="s">
        <v>119</v>
      </c>
      <c r="AJ822" s="15" t="s">
        <v>118</v>
      </c>
      <c r="AK822" s="15" t="s">
        <v>120</v>
      </c>
      <c r="AL822" s="15" t="s">
        <v>118</v>
      </c>
      <c r="AM822" s="15" t="s">
        <v>123</v>
      </c>
      <c r="AN822" s="15" t="s">
        <v>118</v>
      </c>
      <c r="AO822" s="15" t="s">
        <v>118</v>
      </c>
      <c r="AP822" s="15" t="s">
        <v>124</v>
      </c>
      <c r="AQ822" s="15" t="s">
        <v>125</v>
      </c>
      <c r="AR822" s="15"/>
      <c r="AS822" s="15" t="s">
        <v>168</v>
      </c>
      <c r="AT822" s="15"/>
      <c r="AU822" s="15"/>
      <c r="AV822" s="15"/>
      <c r="AW822" s="15"/>
      <c r="AX822" s="15" t="s">
        <v>8172</v>
      </c>
      <c r="AY822" s="15" t="s">
        <v>8173</v>
      </c>
      <c r="AZ822" s="15" t="s">
        <v>124</v>
      </c>
      <c r="BA822" s="15" t="s">
        <v>128</v>
      </c>
      <c r="BB822" s="15" t="s">
        <v>128</v>
      </c>
      <c r="BC822" s="15" t="s">
        <v>128</v>
      </c>
      <c r="BD822" s="15" t="s">
        <v>128</v>
      </c>
      <c r="BE822" s="15" t="s">
        <v>129</v>
      </c>
      <c r="BF822" s="15"/>
      <c r="BG822" s="15" t="s">
        <v>131</v>
      </c>
      <c r="BH822" s="15"/>
      <c r="BI822" s="15" t="s">
        <v>279</v>
      </c>
      <c r="BJ822" s="15"/>
      <c r="BK822" s="15"/>
      <c r="BL822" s="15"/>
      <c r="BM822" s="15"/>
      <c r="BN822" s="15"/>
      <c r="BO822" s="15" t="s">
        <v>115</v>
      </c>
      <c r="BP822" s="15" t="s">
        <v>203</v>
      </c>
      <c r="BQ822" s="15" t="s">
        <v>203</v>
      </c>
      <c r="BR822" s="15" t="s">
        <v>8174</v>
      </c>
      <c r="BS822" s="15" t="s">
        <v>8175</v>
      </c>
      <c r="BT822" s="15"/>
      <c r="BU822" s="15"/>
      <c r="BV822" s="15" t="s">
        <v>136</v>
      </c>
      <c r="BW822" s="15"/>
      <c r="BX822" s="15"/>
      <c r="BY822" s="15"/>
      <c r="BZ822" s="15"/>
      <c r="CA822" s="15"/>
      <c r="CB822" s="15"/>
      <c r="CC822" s="15" t="s">
        <v>207</v>
      </c>
      <c r="CD822" s="15"/>
      <c r="CE822" s="15"/>
      <c r="CF822" s="15" t="s">
        <v>128</v>
      </c>
      <c r="CG822" s="15" t="s">
        <v>128</v>
      </c>
      <c r="CH822" s="15" t="s">
        <v>178</v>
      </c>
      <c r="CI822" s="15" t="s">
        <v>282</v>
      </c>
      <c r="CJ822" s="15" t="s">
        <v>283</v>
      </c>
      <c r="CK822" s="15" t="s">
        <v>231</v>
      </c>
      <c r="CL822" s="15" t="s">
        <v>179</v>
      </c>
      <c r="CM822" s="15"/>
      <c r="CN822" s="15" t="s">
        <v>300</v>
      </c>
      <c r="CO822" s="15" t="s">
        <v>232</v>
      </c>
      <c r="CP822" s="15" t="s">
        <v>234</v>
      </c>
      <c r="CQ822" s="15" t="s">
        <v>300</v>
      </c>
      <c r="CR822" s="15" t="s">
        <v>128</v>
      </c>
      <c r="CS822" s="15" t="s">
        <v>8176</v>
      </c>
      <c r="CT822" s="15" t="s">
        <v>303</v>
      </c>
      <c r="CU822" s="15" t="s">
        <v>8177</v>
      </c>
      <c r="CV822" s="15" t="s">
        <v>144</v>
      </c>
      <c r="CW822" s="15" t="s">
        <v>145</v>
      </c>
      <c r="CX822" s="15"/>
      <c r="CY822" s="15"/>
      <c r="CZ822" s="15"/>
      <c r="DA822" s="15"/>
      <c r="DB822" s="15" t="s">
        <v>240</v>
      </c>
      <c r="DC822" s="15"/>
      <c r="DD822" s="15"/>
      <c r="DE822" s="15"/>
      <c r="DF822" s="15"/>
      <c r="DG822" s="15"/>
      <c r="DH822" s="15"/>
      <c r="DI822" s="15" t="s">
        <v>185</v>
      </c>
      <c r="DJ822" s="15" t="s">
        <v>186</v>
      </c>
      <c r="DK822" s="15" t="s">
        <v>8178</v>
      </c>
      <c r="DL822" s="15" t="s">
        <v>150</v>
      </c>
      <c r="DM822" s="15"/>
      <c r="DN822" s="15"/>
      <c r="DO822" s="15"/>
      <c r="DP822" s="15"/>
      <c r="DQ822" s="15" t="s">
        <v>495</v>
      </c>
      <c r="DR822" s="15" t="s">
        <v>214</v>
      </c>
      <c r="DS822" s="15"/>
      <c r="DT822" s="15" t="s">
        <v>8179</v>
      </c>
      <c r="DU822" s="15" t="s">
        <v>216</v>
      </c>
      <c r="DV822" s="15"/>
      <c r="DW822" s="15" t="s">
        <v>246</v>
      </c>
      <c r="DX822" s="15"/>
      <c r="DY822" s="15" t="s">
        <v>8180</v>
      </c>
    </row>
    <row r="823" spans="1:129" s="2" customFormat="1" x14ac:dyDescent="0.3">
      <c r="A823" s="15" t="s">
        <v>103</v>
      </c>
      <c r="B823" s="28">
        <v>1117</v>
      </c>
      <c r="C823" s="15" t="s">
        <v>8181</v>
      </c>
      <c r="D823" s="15" t="s">
        <v>5226</v>
      </c>
      <c r="E823" s="15"/>
      <c r="F823" s="15" t="s">
        <v>8182</v>
      </c>
      <c r="G823" s="15">
        <v>-157.86210632324</v>
      </c>
      <c r="H823" s="15">
        <v>21.326599121093999</v>
      </c>
      <c r="I823" s="15" t="s">
        <v>107</v>
      </c>
      <c r="J823" s="15" t="s">
        <v>196</v>
      </c>
      <c r="K823" s="15" t="s">
        <v>109</v>
      </c>
      <c r="L823" s="15">
        <v>96817</v>
      </c>
      <c r="M823" s="15" t="s">
        <v>110</v>
      </c>
      <c r="N823" s="15" t="s">
        <v>124</v>
      </c>
      <c r="O823" s="15" t="s">
        <v>165</v>
      </c>
      <c r="P823" s="15"/>
      <c r="Q823" s="15"/>
      <c r="R823" s="15"/>
      <c r="S823" s="15"/>
      <c r="T823" s="15"/>
      <c r="U823" s="15"/>
      <c r="V823" s="15" t="s">
        <v>261</v>
      </c>
      <c r="W823" s="15"/>
      <c r="X823" s="15"/>
      <c r="Y823" s="15" t="s">
        <v>334</v>
      </c>
      <c r="Z823" s="15" t="s">
        <v>198</v>
      </c>
      <c r="AA823" s="15" t="s">
        <v>198</v>
      </c>
      <c r="AB823" s="15" t="s">
        <v>117</v>
      </c>
      <c r="AC823" s="15" t="s">
        <v>198</v>
      </c>
      <c r="AD823" s="15" t="s">
        <v>198</v>
      </c>
      <c r="AE823" s="15" t="s">
        <v>198</v>
      </c>
      <c r="AF823" s="15" t="s">
        <v>119</v>
      </c>
      <c r="AG823" s="15" t="s">
        <v>120</v>
      </c>
      <c r="AH823" s="15" t="s">
        <v>120</v>
      </c>
      <c r="AI823" s="15" t="s">
        <v>167</v>
      </c>
      <c r="AJ823" s="15" t="s">
        <v>167</v>
      </c>
      <c r="AK823" s="15" t="s">
        <v>120</v>
      </c>
      <c r="AL823" s="15" t="s">
        <v>123</v>
      </c>
      <c r="AM823" s="15" t="s">
        <v>123</v>
      </c>
      <c r="AN823" s="15" t="s">
        <v>123</v>
      </c>
      <c r="AO823" s="15" t="s">
        <v>118</v>
      </c>
      <c r="AP823" s="15" t="s">
        <v>111</v>
      </c>
      <c r="AQ823" s="15" t="s">
        <v>125</v>
      </c>
      <c r="AR823" s="15"/>
      <c r="AS823" s="15"/>
      <c r="AT823" s="15"/>
      <c r="AU823" s="15"/>
      <c r="AV823" s="15"/>
      <c r="AW823" s="15"/>
      <c r="AX823" s="15" t="s">
        <v>8183</v>
      </c>
      <c r="AY823" s="15" t="s">
        <v>8184</v>
      </c>
      <c r="AZ823" s="15" t="s">
        <v>124</v>
      </c>
      <c r="BA823" s="15" t="s">
        <v>128</v>
      </c>
      <c r="BB823" s="15" t="s">
        <v>128</v>
      </c>
      <c r="BC823" s="15" t="s">
        <v>128</v>
      </c>
      <c r="BD823" s="15" t="s">
        <v>128</v>
      </c>
      <c r="BE823" s="15" t="s">
        <v>129</v>
      </c>
      <c r="BF823" s="15" t="s">
        <v>130</v>
      </c>
      <c r="BG823" s="15" t="s">
        <v>131</v>
      </c>
      <c r="BH823" s="15"/>
      <c r="BI823" s="15"/>
      <c r="BJ823" s="15"/>
      <c r="BK823" s="15"/>
      <c r="BL823" s="15"/>
      <c r="BM823" s="15"/>
      <c r="BN823" s="15"/>
      <c r="BO823" s="15" t="s">
        <v>116</v>
      </c>
      <c r="BP823" s="15" t="s">
        <v>133</v>
      </c>
      <c r="BQ823" s="15" t="s">
        <v>132</v>
      </c>
      <c r="BR823" s="15" t="s">
        <v>8185</v>
      </c>
      <c r="BS823" s="15" t="s">
        <v>8186</v>
      </c>
      <c r="BT823" s="15"/>
      <c r="BU823" s="15"/>
      <c r="BV823" s="15" t="s">
        <v>136</v>
      </c>
      <c r="BW823" s="15"/>
      <c r="BX823" s="15"/>
      <c r="BY823" s="15"/>
      <c r="BZ823" s="15"/>
      <c r="CA823" s="15"/>
      <c r="CB823" s="15" t="s">
        <v>137</v>
      </c>
      <c r="CC823" s="15"/>
      <c r="CD823" s="15"/>
      <c r="CE823" s="15"/>
      <c r="CF823" s="15" t="s">
        <v>122</v>
      </c>
      <c r="CG823" s="15" t="s">
        <v>128</v>
      </c>
      <c r="CH823" s="15" t="s">
        <v>178</v>
      </c>
      <c r="CI823" s="15"/>
      <c r="CJ823" s="15"/>
      <c r="CK823" s="15"/>
      <c r="CL823" s="15"/>
      <c r="CM823" s="15"/>
      <c r="CN823" s="15" t="s">
        <v>232</v>
      </c>
      <c r="CO823" s="15" t="s">
        <v>138</v>
      </c>
      <c r="CP823" s="15" t="s">
        <v>301</v>
      </c>
      <c r="CQ823" s="15" t="s">
        <v>140</v>
      </c>
      <c r="CR823" s="15" t="s">
        <v>122</v>
      </c>
      <c r="CS823" s="15" t="s">
        <v>6650</v>
      </c>
      <c r="CT823" s="15" t="s">
        <v>182</v>
      </c>
      <c r="CU823" s="15"/>
      <c r="CV823" s="15" t="s">
        <v>144</v>
      </c>
      <c r="CW823" s="15" t="s">
        <v>145</v>
      </c>
      <c r="CX823" s="15" t="s">
        <v>211</v>
      </c>
      <c r="CY823" s="15" t="s">
        <v>237</v>
      </c>
      <c r="CZ823" s="15" t="s">
        <v>238</v>
      </c>
      <c r="DA823" s="15"/>
      <c r="DB823" s="15"/>
      <c r="DC823" s="15"/>
      <c r="DD823" s="15"/>
      <c r="DE823" s="15"/>
      <c r="DF823" s="15"/>
      <c r="DG823" s="15"/>
      <c r="DH823" s="15"/>
      <c r="DI823" s="15" t="s">
        <v>305</v>
      </c>
      <c r="DJ823" s="15" t="s">
        <v>305</v>
      </c>
      <c r="DK823" s="15" t="s">
        <v>124</v>
      </c>
      <c r="DL823" s="15"/>
      <c r="DM823" s="15"/>
      <c r="DN823" s="15"/>
      <c r="DO823" s="15"/>
      <c r="DP823" s="15" t="s">
        <v>152</v>
      </c>
      <c r="DQ823" s="15" t="s">
        <v>349</v>
      </c>
      <c r="DR823" s="15" t="s">
        <v>271</v>
      </c>
      <c r="DS823" s="15" t="s">
        <v>8187</v>
      </c>
      <c r="DT823" s="15" t="s">
        <v>8188</v>
      </c>
      <c r="DU823" s="15" t="s">
        <v>156</v>
      </c>
      <c r="DV823" s="15"/>
      <c r="DW823" s="15" t="s">
        <v>157</v>
      </c>
      <c r="DX823" s="15"/>
      <c r="DY823" s="15" t="s">
        <v>8189</v>
      </c>
    </row>
    <row r="824" spans="1:129" x14ac:dyDescent="0.3">
      <c r="A824" s="15" t="s">
        <v>103</v>
      </c>
      <c r="B824" s="28">
        <v>1118</v>
      </c>
      <c r="C824" s="15" t="s">
        <v>8190</v>
      </c>
      <c r="D824" s="15" t="s">
        <v>5226</v>
      </c>
      <c r="E824" s="15"/>
      <c r="F824" s="15" t="s">
        <v>8191</v>
      </c>
      <c r="G824" s="15">
        <v>-158.01809692383</v>
      </c>
      <c r="H824" s="15">
        <v>21.332799911498999</v>
      </c>
      <c r="I824" s="15" t="s">
        <v>107</v>
      </c>
      <c r="J824" s="15" t="s">
        <v>221</v>
      </c>
      <c r="K824" s="15" t="s">
        <v>109</v>
      </c>
      <c r="L824" s="15">
        <v>96706</v>
      </c>
      <c r="M824" s="15" t="s">
        <v>110</v>
      </c>
      <c r="N824" s="15" t="s">
        <v>124</v>
      </c>
      <c r="O824" s="15" t="s">
        <v>165</v>
      </c>
      <c r="P824" s="15"/>
      <c r="Q824" s="15"/>
      <c r="R824" s="15"/>
      <c r="S824" s="15"/>
      <c r="T824" s="15"/>
      <c r="U824" s="15"/>
      <c r="V824" s="15" t="s">
        <v>261</v>
      </c>
      <c r="W824" s="15"/>
      <c r="X824" s="15"/>
      <c r="Y824" s="15" t="s">
        <v>197</v>
      </c>
      <c r="Z824" s="15" t="s">
        <v>115</v>
      </c>
      <c r="AA824" s="15" t="s">
        <v>116</v>
      </c>
      <c r="AB824" s="15" t="s">
        <v>198</v>
      </c>
      <c r="AC824" s="15" t="s">
        <v>116</v>
      </c>
      <c r="AD824" s="15" t="s">
        <v>115</v>
      </c>
      <c r="AE824" s="15" t="s">
        <v>115</v>
      </c>
      <c r="AF824" s="15" t="s">
        <v>167</v>
      </c>
      <c r="AG824" s="15" t="s">
        <v>119</v>
      </c>
      <c r="AH824" s="15" t="s">
        <v>119</v>
      </c>
      <c r="AI824" s="15" t="s">
        <v>198</v>
      </c>
      <c r="AJ824" s="15" t="s">
        <v>118</v>
      </c>
      <c r="AK824" s="15" t="s">
        <v>120</v>
      </c>
      <c r="AL824" s="15" t="s">
        <v>121</v>
      </c>
      <c r="AM824" s="15" t="s">
        <v>121</v>
      </c>
      <c r="AN824" s="15" t="s">
        <v>118</v>
      </c>
      <c r="AO824" s="15" t="s">
        <v>128</v>
      </c>
      <c r="AP824" s="15" t="s">
        <v>124</v>
      </c>
      <c r="AQ824" s="15"/>
      <c r="AR824" s="15"/>
      <c r="AS824" s="15" t="s">
        <v>168</v>
      </c>
      <c r="AT824" s="15"/>
      <c r="AU824" s="15"/>
      <c r="AV824" s="15"/>
      <c r="AW824" s="15"/>
      <c r="AX824" s="15" t="s">
        <v>8192</v>
      </c>
      <c r="AY824" s="15" t="s">
        <v>8193</v>
      </c>
      <c r="AZ824" s="15" t="s">
        <v>124</v>
      </c>
      <c r="BA824" s="15" t="s">
        <v>128</v>
      </c>
      <c r="BB824" s="15" t="s">
        <v>122</v>
      </c>
      <c r="BC824" s="15" t="s">
        <v>122</v>
      </c>
      <c r="BD824" s="15" t="s">
        <v>128</v>
      </c>
      <c r="BE824" s="15" t="s">
        <v>129</v>
      </c>
      <c r="BF824" s="15" t="s">
        <v>130</v>
      </c>
      <c r="BG824" s="15" t="s">
        <v>131</v>
      </c>
      <c r="BH824" s="15"/>
      <c r="BI824" s="15"/>
      <c r="BJ824" s="15"/>
      <c r="BK824" s="15"/>
      <c r="BL824" s="15"/>
      <c r="BM824" s="15"/>
      <c r="BN824" s="15"/>
      <c r="BO824" s="15" t="s">
        <v>197</v>
      </c>
      <c r="BP824" s="15" t="s">
        <v>203</v>
      </c>
      <c r="BQ824" s="15" t="s">
        <v>133</v>
      </c>
      <c r="BR824" s="15" t="s">
        <v>8194</v>
      </c>
      <c r="BS824" s="15" t="s">
        <v>8195</v>
      </c>
      <c r="BT824" s="15"/>
      <c r="BU824" s="15"/>
      <c r="BV824" s="15" t="s">
        <v>136</v>
      </c>
      <c r="BW824" s="15"/>
      <c r="BX824" s="15"/>
      <c r="BY824" s="15"/>
      <c r="BZ824" s="15"/>
      <c r="CA824" s="15" t="s">
        <v>177</v>
      </c>
      <c r="CB824" s="15"/>
      <c r="CC824" s="15"/>
      <c r="CD824" s="15"/>
      <c r="CE824" s="15"/>
      <c r="CF824" s="15" t="s">
        <v>121</v>
      </c>
      <c r="CG824" s="15" t="s">
        <v>122</v>
      </c>
      <c r="CH824" s="15"/>
      <c r="CI824" s="15"/>
      <c r="CJ824" s="15"/>
      <c r="CK824" s="15"/>
      <c r="CL824" s="15"/>
      <c r="CM824" s="15" t="s">
        <v>111</v>
      </c>
      <c r="CN824" s="15" t="s">
        <v>138</v>
      </c>
      <c r="CO824" s="15" t="s">
        <v>266</v>
      </c>
      <c r="CP824" s="15" t="s">
        <v>180</v>
      </c>
      <c r="CQ824" s="15" t="s">
        <v>180</v>
      </c>
      <c r="CR824" s="15" t="s">
        <v>118</v>
      </c>
      <c r="CS824" s="15" t="s">
        <v>8196</v>
      </c>
      <c r="CT824" s="15" t="s">
        <v>303</v>
      </c>
      <c r="CU824" s="15" t="s">
        <v>8197</v>
      </c>
      <c r="CV824" s="15" t="s">
        <v>144</v>
      </c>
      <c r="CW824" s="15" t="s">
        <v>145</v>
      </c>
      <c r="CX824" s="15" t="s">
        <v>211</v>
      </c>
      <c r="CY824" s="15"/>
      <c r="CZ824" s="15"/>
      <c r="DA824" s="15" t="s">
        <v>239</v>
      </c>
      <c r="DB824" s="15"/>
      <c r="DC824" s="15"/>
      <c r="DD824" s="15"/>
      <c r="DE824" s="15" t="s">
        <v>147</v>
      </c>
      <c r="DF824" s="15"/>
      <c r="DG824" s="15"/>
      <c r="DH824" s="15"/>
      <c r="DI824" s="15" t="s">
        <v>305</v>
      </c>
      <c r="DJ824" s="15" t="s">
        <v>305</v>
      </c>
      <c r="DK824" s="15" t="s">
        <v>8198</v>
      </c>
      <c r="DL824" s="15" t="s">
        <v>150</v>
      </c>
      <c r="DM824" s="15"/>
      <c r="DN824" s="15"/>
      <c r="DO824" s="15"/>
      <c r="DP824" s="15"/>
      <c r="DQ824" s="15" t="s">
        <v>307</v>
      </c>
      <c r="DR824" s="15" t="s">
        <v>1229</v>
      </c>
      <c r="DS824" s="15"/>
      <c r="DT824" s="15" t="s">
        <v>8199</v>
      </c>
      <c r="DU824" s="15" t="s">
        <v>156</v>
      </c>
      <c r="DV824" s="15"/>
      <c r="DW824" s="15" t="s">
        <v>157</v>
      </c>
      <c r="DX824" s="15"/>
      <c r="DY824" s="15" t="s">
        <v>8200</v>
      </c>
    </row>
    <row r="825" spans="1:129" x14ac:dyDescent="0.3">
      <c r="A825" s="15" t="s">
        <v>103</v>
      </c>
      <c r="B825" s="28">
        <v>1120</v>
      </c>
      <c r="C825" s="15" t="s">
        <v>8201</v>
      </c>
      <c r="D825" s="15" t="s">
        <v>5226</v>
      </c>
      <c r="E825" s="15"/>
      <c r="F825" s="15" t="s">
        <v>8202</v>
      </c>
      <c r="G825" s="15">
        <v>-155.09280395508</v>
      </c>
      <c r="H825" s="15">
        <v>19.70599937439</v>
      </c>
      <c r="I825" s="15" t="s">
        <v>107</v>
      </c>
      <c r="J825" s="15" t="s">
        <v>1805</v>
      </c>
      <c r="K825" s="15" t="s">
        <v>109</v>
      </c>
      <c r="L825" s="15">
        <v>96720</v>
      </c>
      <c r="M825" s="15" t="s">
        <v>294</v>
      </c>
      <c r="N825" s="15" t="s">
        <v>124</v>
      </c>
      <c r="O825" s="15" t="s">
        <v>366</v>
      </c>
      <c r="P825" s="15"/>
      <c r="Q825" s="15"/>
      <c r="R825" s="15"/>
      <c r="S825" s="15"/>
      <c r="T825" s="15"/>
      <c r="U825" s="15"/>
      <c r="V825" s="15" t="s">
        <v>261</v>
      </c>
      <c r="W825" s="15"/>
      <c r="X825" s="15"/>
      <c r="Y825" s="15" t="s">
        <v>334</v>
      </c>
      <c r="Z825" s="15" t="s">
        <v>116</v>
      </c>
      <c r="AA825" s="15" t="s">
        <v>115</v>
      </c>
      <c r="AB825" s="15" t="s">
        <v>117</v>
      </c>
      <c r="AC825" s="15" t="s">
        <v>198</v>
      </c>
      <c r="AD825" s="15" t="s">
        <v>116</v>
      </c>
      <c r="AE825" s="15" t="s">
        <v>115</v>
      </c>
      <c r="AF825" s="15" t="s">
        <v>118</v>
      </c>
      <c r="AG825" s="15" t="s">
        <v>119</v>
      </c>
      <c r="AH825" s="15" t="s">
        <v>118</v>
      </c>
      <c r="AI825" s="15" t="s">
        <v>119</v>
      </c>
      <c r="AJ825" s="15" t="s">
        <v>118</v>
      </c>
      <c r="AK825" s="15" t="s">
        <v>119</v>
      </c>
      <c r="AL825" s="15" t="s">
        <v>118</v>
      </c>
      <c r="AM825" s="15" t="s">
        <v>121</v>
      </c>
      <c r="AN825" s="15" t="s">
        <v>121</v>
      </c>
      <c r="AO825" s="15" t="s">
        <v>123</v>
      </c>
      <c r="AP825" s="15" t="s">
        <v>124</v>
      </c>
      <c r="AQ825" s="15" t="s">
        <v>125</v>
      </c>
      <c r="AR825" s="15"/>
      <c r="AS825" s="15" t="s">
        <v>168</v>
      </c>
      <c r="AT825" s="15"/>
      <c r="AU825" s="15"/>
      <c r="AV825" s="15"/>
      <c r="AW825" s="15"/>
      <c r="AX825" s="15" t="s">
        <v>8203</v>
      </c>
      <c r="AY825" s="15" t="s">
        <v>8204</v>
      </c>
      <c r="AZ825" s="15" t="s">
        <v>124</v>
      </c>
      <c r="BA825" s="15" t="s">
        <v>123</v>
      </c>
      <c r="BB825" s="15" t="s">
        <v>122</v>
      </c>
      <c r="BC825" s="15" t="s">
        <v>122</v>
      </c>
      <c r="BD825" s="15" t="s">
        <v>128</v>
      </c>
      <c r="BE825" s="15" t="s">
        <v>129</v>
      </c>
      <c r="BF825" s="15"/>
      <c r="BG825" s="15" t="s">
        <v>131</v>
      </c>
      <c r="BH825" s="15" t="s">
        <v>171</v>
      </c>
      <c r="BI825" s="15"/>
      <c r="BJ825" s="15"/>
      <c r="BK825" s="15"/>
      <c r="BL825" s="15"/>
      <c r="BM825" s="15"/>
      <c r="BN825" s="15"/>
      <c r="BO825" s="15" t="s">
        <v>115</v>
      </c>
      <c r="BP825" s="15" t="s">
        <v>132</v>
      </c>
      <c r="BQ825" s="15" t="s">
        <v>132</v>
      </c>
      <c r="BR825" s="15" t="s">
        <v>8205</v>
      </c>
      <c r="BS825" s="15" t="s">
        <v>8206</v>
      </c>
      <c r="BT825" s="15"/>
      <c r="BU825" s="15"/>
      <c r="BV825" s="15" t="s">
        <v>136</v>
      </c>
      <c r="BW825" s="15"/>
      <c r="BX825" s="15"/>
      <c r="BY825" s="15"/>
      <c r="BZ825" s="15"/>
      <c r="CA825" s="15"/>
      <c r="CB825" s="15"/>
      <c r="CC825" s="15" t="s">
        <v>207</v>
      </c>
      <c r="CD825" s="15"/>
      <c r="CE825" s="15"/>
      <c r="CF825" s="15" t="s">
        <v>121</v>
      </c>
      <c r="CG825" s="15" t="s">
        <v>121</v>
      </c>
      <c r="CH825" s="15"/>
      <c r="CI825" s="15" t="s">
        <v>282</v>
      </c>
      <c r="CJ825" s="15"/>
      <c r="CK825" s="15"/>
      <c r="CL825" s="15" t="s">
        <v>179</v>
      </c>
      <c r="CM825" s="15"/>
      <c r="CN825" s="15" t="s">
        <v>138</v>
      </c>
      <c r="CO825" s="15" t="s">
        <v>232</v>
      </c>
      <c r="CP825" s="15" t="s">
        <v>139</v>
      </c>
      <c r="CQ825" s="15" t="s">
        <v>140</v>
      </c>
      <c r="CR825" s="15" t="s">
        <v>121</v>
      </c>
      <c r="CS825" s="15" t="s">
        <v>1689</v>
      </c>
      <c r="CT825" s="15" t="s">
        <v>142</v>
      </c>
      <c r="CU825" s="15" t="s">
        <v>8207</v>
      </c>
      <c r="CV825" s="15" t="s">
        <v>144</v>
      </c>
      <c r="CW825" s="15"/>
      <c r="CX825" s="15" t="s">
        <v>211</v>
      </c>
      <c r="CY825" s="15"/>
      <c r="CZ825" s="15"/>
      <c r="DA825" s="15"/>
      <c r="DB825" s="15"/>
      <c r="DC825" s="15"/>
      <c r="DD825" s="15" t="s">
        <v>146</v>
      </c>
      <c r="DE825" s="15" t="s">
        <v>147</v>
      </c>
      <c r="DF825" s="15"/>
      <c r="DG825" s="15"/>
      <c r="DH825" s="15"/>
      <c r="DI825" s="15" t="s">
        <v>186</v>
      </c>
      <c r="DJ825" s="15" t="s">
        <v>186</v>
      </c>
      <c r="DK825" s="15" t="s">
        <v>8208</v>
      </c>
      <c r="DL825" s="15" t="s">
        <v>150</v>
      </c>
      <c r="DM825" s="15"/>
      <c r="DN825" s="15"/>
      <c r="DO825" s="15"/>
      <c r="DP825" s="15"/>
      <c r="DQ825" s="15" t="s">
        <v>518</v>
      </c>
      <c r="DR825" s="15" t="s">
        <v>214</v>
      </c>
      <c r="DS825" s="15"/>
      <c r="DT825" s="15" t="s">
        <v>1185</v>
      </c>
      <c r="DU825" s="15" t="s">
        <v>216</v>
      </c>
      <c r="DV825" s="15"/>
      <c r="DW825" s="15" t="s">
        <v>157</v>
      </c>
      <c r="DX825" s="15"/>
      <c r="DY825" s="15" t="s">
        <v>8209</v>
      </c>
    </row>
    <row r="826" spans="1:129" x14ac:dyDescent="0.3">
      <c r="A826" s="15" t="s">
        <v>103</v>
      </c>
      <c r="B826" s="28">
        <v>1121</v>
      </c>
      <c r="C826" s="15" t="s">
        <v>8210</v>
      </c>
      <c r="D826" s="15" t="s">
        <v>5226</v>
      </c>
      <c r="E826" s="15"/>
      <c r="F826" s="15" t="s">
        <v>8211</v>
      </c>
      <c r="G826" s="15">
        <v>-158.01600646973</v>
      </c>
      <c r="H826" s="15">
        <v>21.400100708008001</v>
      </c>
      <c r="I826" s="15" t="s">
        <v>107</v>
      </c>
      <c r="J826" s="15" t="s">
        <v>811</v>
      </c>
      <c r="K826" s="15" t="s">
        <v>109</v>
      </c>
      <c r="L826" s="15">
        <v>96797</v>
      </c>
      <c r="M826" s="15" t="s">
        <v>110</v>
      </c>
      <c r="N826" s="15" t="s">
        <v>111</v>
      </c>
      <c r="O826" s="15" t="s">
        <v>165</v>
      </c>
      <c r="P826" s="15" t="s">
        <v>222</v>
      </c>
      <c r="Q826" s="15" t="s">
        <v>223</v>
      </c>
      <c r="R826" s="15"/>
      <c r="S826" s="15"/>
      <c r="T826" s="15"/>
      <c r="U826" s="15"/>
      <c r="V826" s="15"/>
      <c r="W826" s="15"/>
      <c r="X826" s="15"/>
      <c r="Y826" s="15" t="s">
        <v>115</v>
      </c>
      <c r="Z826" s="15" t="s">
        <v>166</v>
      </c>
      <c r="AA826" s="15" t="s">
        <v>116</v>
      </c>
      <c r="AB826" s="15" t="s">
        <v>116</v>
      </c>
      <c r="AC826" s="15" t="s">
        <v>334</v>
      </c>
      <c r="AD826" s="15" t="s">
        <v>115</v>
      </c>
      <c r="AE826" s="15" t="s">
        <v>116</v>
      </c>
      <c r="AF826" s="15" t="s">
        <v>119</v>
      </c>
      <c r="AG826" s="15" t="s">
        <v>119</v>
      </c>
      <c r="AH826" s="15" t="s">
        <v>119</v>
      </c>
      <c r="AI826" s="15" t="s">
        <v>119</v>
      </c>
      <c r="AJ826" s="15" t="s">
        <v>118</v>
      </c>
      <c r="AK826" s="15" t="s">
        <v>119</v>
      </c>
      <c r="AL826" s="15" t="s">
        <v>123</v>
      </c>
      <c r="AM826" s="15" t="s">
        <v>121</v>
      </c>
      <c r="AN826" s="15" t="s">
        <v>121</v>
      </c>
      <c r="AO826" s="15" t="s">
        <v>123</v>
      </c>
      <c r="AP826" s="15" t="s">
        <v>124</v>
      </c>
      <c r="AQ826" s="15" t="s">
        <v>125</v>
      </c>
      <c r="AR826" s="15"/>
      <c r="AS826" s="15"/>
      <c r="AT826" s="15" t="s">
        <v>199</v>
      </c>
      <c r="AU826" s="15"/>
      <c r="AV826" s="15"/>
      <c r="AW826" s="15"/>
      <c r="AX826" s="15" t="s">
        <v>8212</v>
      </c>
      <c r="AY826" s="15" t="s">
        <v>8213</v>
      </c>
      <c r="AZ826" s="15" t="s">
        <v>343</v>
      </c>
      <c r="BA826" s="15" t="s">
        <v>121</v>
      </c>
      <c r="BB826" s="15" t="s">
        <v>122</v>
      </c>
      <c r="BC826" s="15" t="s">
        <v>122</v>
      </c>
      <c r="BD826" s="15" t="s">
        <v>122</v>
      </c>
      <c r="BE826" s="15"/>
      <c r="BF826" s="15"/>
      <c r="BG826" s="15" t="s">
        <v>131</v>
      </c>
      <c r="BH826" s="15"/>
      <c r="BI826" s="15" t="s">
        <v>279</v>
      </c>
      <c r="BJ826" s="15"/>
      <c r="BK826" s="15" t="s">
        <v>369</v>
      </c>
      <c r="BL826" s="15"/>
      <c r="BM826" s="15"/>
      <c r="BN826" s="15"/>
      <c r="BO826" s="15" t="s">
        <v>115</v>
      </c>
      <c r="BP826" s="15" t="s">
        <v>132</v>
      </c>
      <c r="BQ826" s="15" t="s">
        <v>133</v>
      </c>
      <c r="BR826" s="15" t="s">
        <v>8214</v>
      </c>
      <c r="BS826" s="15" t="s">
        <v>8215</v>
      </c>
      <c r="BT826" s="15"/>
      <c r="BU826" s="15"/>
      <c r="BV826" s="15" t="s">
        <v>136</v>
      </c>
      <c r="BW826" s="15"/>
      <c r="BX826" s="15"/>
      <c r="BY826" s="15"/>
      <c r="BZ826" s="15"/>
      <c r="CA826" s="15"/>
      <c r="CB826" s="15" t="s">
        <v>137</v>
      </c>
      <c r="CC826" s="15" t="s">
        <v>207</v>
      </c>
      <c r="CD826" s="15"/>
      <c r="CE826" s="15"/>
      <c r="CF826" s="15" t="s">
        <v>128</v>
      </c>
      <c r="CG826" s="15" t="s">
        <v>122</v>
      </c>
      <c r="CH826" s="15" t="s">
        <v>178</v>
      </c>
      <c r="CI826" s="15"/>
      <c r="CJ826" s="15"/>
      <c r="CK826" s="15"/>
      <c r="CL826" s="15" t="s">
        <v>179</v>
      </c>
      <c r="CM826" s="15"/>
      <c r="CN826" s="15" t="s">
        <v>232</v>
      </c>
      <c r="CO826" s="15" t="s">
        <v>232</v>
      </c>
      <c r="CP826" s="15" t="s">
        <v>234</v>
      </c>
      <c r="CQ826" s="15" t="s">
        <v>232</v>
      </c>
      <c r="CR826" s="15" t="s">
        <v>122</v>
      </c>
      <c r="CS826" s="15" t="s">
        <v>8216</v>
      </c>
      <c r="CT826" s="15" t="s">
        <v>182</v>
      </c>
      <c r="CU826" s="15" t="s">
        <v>8217</v>
      </c>
      <c r="CV826" s="15" t="s">
        <v>144</v>
      </c>
      <c r="CW826" s="15" t="s">
        <v>145</v>
      </c>
      <c r="CX826" s="15"/>
      <c r="CY826" s="15"/>
      <c r="CZ826" s="15"/>
      <c r="DA826" s="15" t="s">
        <v>239</v>
      </c>
      <c r="DB826" s="15"/>
      <c r="DC826" s="15"/>
      <c r="DD826" s="15"/>
      <c r="DE826" s="15"/>
      <c r="DF826" s="15"/>
      <c r="DG826" s="15"/>
      <c r="DH826" s="15"/>
      <c r="DI826" s="15" t="s">
        <v>185</v>
      </c>
      <c r="DJ826" s="15" t="s">
        <v>186</v>
      </c>
      <c r="DK826" s="15" t="s">
        <v>8218</v>
      </c>
      <c r="DL826" s="15" t="s">
        <v>150</v>
      </c>
      <c r="DM826" s="15"/>
      <c r="DN826" s="15"/>
      <c r="DO826" s="15"/>
      <c r="DP826" s="15"/>
      <c r="DQ826" s="15" t="s">
        <v>307</v>
      </c>
      <c r="DR826" s="15" t="s">
        <v>214</v>
      </c>
      <c r="DS826" s="15"/>
      <c r="DT826" s="15" t="s">
        <v>8219</v>
      </c>
      <c r="DU826" s="15" t="s">
        <v>190</v>
      </c>
      <c r="DV826" s="15"/>
      <c r="DW826" s="15" t="s">
        <v>157</v>
      </c>
      <c r="DX826" s="15"/>
      <c r="DY826" s="15" t="s">
        <v>8220</v>
      </c>
    </row>
    <row r="827" spans="1:129" x14ac:dyDescent="0.3">
      <c r="A827" s="15" t="s">
        <v>103</v>
      </c>
      <c r="B827" s="28">
        <v>1124</v>
      </c>
      <c r="C827" s="15" t="s">
        <v>8221</v>
      </c>
      <c r="D827" s="15" t="s">
        <v>5226</v>
      </c>
      <c r="E827" s="15"/>
      <c r="F827" s="15" t="s">
        <v>8222</v>
      </c>
      <c r="G827" s="15">
        <v>-155.09280395508</v>
      </c>
      <c r="H827" s="15">
        <v>19.70599937439</v>
      </c>
      <c r="I827" s="15" t="s">
        <v>107</v>
      </c>
      <c r="J827" s="15" t="s">
        <v>1805</v>
      </c>
      <c r="K827" s="15" t="s">
        <v>109</v>
      </c>
      <c r="L827" s="15">
        <v>96720</v>
      </c>
      <c r="M827" s="15" t="s">
        <v>516</v>
      </c>
      <c r="N827" s="15" t="s">
        <v>124</v>
      </c>
      <c r="O827" s="15" t="s">
        <v>366</v>
      </c>
      <c r="P827" s="15" t="s">
        <v>222</v>
      </c>
      <c r="Q827" s="15"/>
      <c r="R827" s="15"/>
      <c r="S827" s="15" t="s">
        <v>113</v>
      </c>
      <c r="T827" s="15"/>
      <c r="U827" s="15" t="s">
        <v>224</v>
      </c>
      <c r="V827" s="15"/>
      <c r="W827" s="15"/>
      <c r="X827" s="15"/>
      <c r="Y827" s="15" t="s">
        <v>334</v>
      </c>
      <c r="Z827" s="15" t="s">
        <v>116</v>
      </c>
      <c r="AA827" s="15" t="s">
        <v>334</v>
      </c>
      <c r="AB827" s="15" t="s">
        <v>334</v>
      </c>
      <c r="AC827" s="15" t="s">
        <v>115</v>
      </c>
      <c r="AD827" s="15" t="s">
        <v>334</v>
      </c>
      <c r="AE827" s="15" t="s">
        <v>116</v>
      </c>
      <c r="AF827" s="15" t="s">
        <v>118</v>
      </c>
      <c r="AG827" s="15" t="s">
        <v>120</v>
      </c>
      <c r="AH827" s="15" t="s">
        <v>120</v>
      </c>
      <c r="AI827" s="15" t="s">
        <v>120</v>
      </c>
      <c r="AJ827" s="15" t="s">
        <v>167</v>
      </c>
      <c r="AK827" s="15" t="s">
        <v>167</v>
      </c>
      <c r="AL827" s="15" t="s">
        <v>128</v>
      </c>
      <c r="AM827" s="15" t="s">
        <v>118</v>
      </c>
      <c r="AN827" s="15" t="s">
        <v>121</v>
      </c>
      <c r="AO827" s="15" t="s">
        <v>118</v>
      </c>
      <c r="AP827" s="15" t="s">
        <v>124</v>
      </c>
      <c r="AQ827" s="15" t="s">
        <v>125</v>
      </c>
      <c r="AR827" s="15"/>
      <c r="AS827" s="15"/>
      <c r="AT827" s="15" t="s">
        <v>199</v>
      </c>
      <c r="AU827" s="15"/>
      <c r="AV827" s="15"/>
      <c r="AW827" s="15"/>
      <c r="AX827" s="15"/>
      <c r="AY827" s="15" t="s">
        <v>6058</v>
      </c>
      <c r="AZ827" s="15" t="s">
        <v>124</v>
      </c>
      <c r="BA827" s="15" t="s">
        <v>128</v>
      </c>
      <c r="BB827" s="15" t="s">
        <v>128</v>
      </c>
      <c r="BC827" s="15" t="s">
        <v>118</v>
      </c>
      <c r="BD827" s="15" t="s">
        <v>128</v>
      </c>
      <c r="BE827" s="15"/>
      <c r="BF827" s="15" t="s">
        <v>130</v>
      </c>
      <c r="BG827" s="15" t="s">
        <v>131</v>
      </c>
      <c r="BH827" s="15" t="s">
        <v>171</v>
      </c>
      <c r="BI827" s="15"/>
      <c r="BJ827" s="15"/>
      <c r="BK827" s="15"/>
      <c r="BL827" s="15"/>
      <c r="BM827" s="15"/>
      <c r="BN827" s="15"/>
      <c r="BO827" s="15" t="s">
        <v>197</v>
      </c>
      <c r="BP827" s="15" t="s">
        <v>203</v>
      </c>
      <c r="BQ827" s="15" t="s">
        <v>172</v>
      </c>
      <c r="BR827" s="15" t="s">
        <v>8223</v>
      </c>
      <c r="BS827" s="15" t="s">
        <v>8224</v>
      </c>
      <c r="BT827" s="15"/>
      <c r="BU827" s="15"/>
      <c r="BV827" s="15" t="s">
        <v>136</v>
      </c>
      <c r="BW827" s="15"/>
      <c r="BX827" s="15"/>
      <c r="BY827" s="15"/>
      <c r="BZ827" s="15"/>
      <c r="CA827" s="15"/>
      <c r="CB827" s="15" t="s">
        <v>137</v>
      </c>
      <c r="CC827" s="15"/>
      <c r="CD827" s="15"/>
      <c r="CE827" s="15"/>
      <c r="CF827" s="15" t="s">
        <v>122</v>
      </c>
      <c r="CG827" s="15" t="s">
        <v>122</v>
      </c>
      <c r="CH827" s="15"/>
      <c r="CI827" s="15"/>
      <c r="CJ827" s="15"/>
      <c r="CK827" s="15"/>
      <c r="CL827" s="15" t="s">
        <v>179</v>
      </c>
      <c r="CM827" s="15"/>
      <c r="CN827" s="15" t="s">
        <v>266</v>
      </c>
      <c r="CO827" s="15" t="s">
        <v>208</v>
      </c>
      <c r="CP827" s="15" t="s">
        <v>266</v>
      </c>
      <c r="CQ827" s="15" t="s">
        <v>266</v>
      </c>
      <c r="CR827" s="15" t="s">
        <v>198</v>
      </c>
      <c r="CS827" s="15"/>
      <c r="CT827" s="15" t="s">
        <v>198</v>
      </c>
      <c r="CU827" s="15"/>
      <c r="CV827" s="15" t="s">
        <v>144</v>
      </c>
      <c r="CW827" s="15" t="s">
        <v>145</v>
      </c>
      <c r="CX827" s="15"/>
      <c r="CY827" s="15"/>
      <c r="CZ827" s="15"/>
      <c r="DA827" s="15"/>
      <c r="DB827" s="15"/>
      <c r="DC827" s="15"/>
      <c r="DD827" s="15"/>
      <c r="DE827" s="15"/>
      <c r="DF827" s="15"/>
      <c r="DG827" s="15"/>
      <c r="DH827" s="15"/>
      <c r="DI827" s="15" t="s">
        <v>148</v>
      </c>
      <c r="DJ827" s="15" t="s">
        <v>186</v>
      </c>
      <c r="DK827" s="15"/>
      <c r="DL827" s="15" t="s">
        <v>150</v>
      </c>
      <c r="DM827" s="15" t="s">
        <v>269</v>
      </c>
      <c r="DN827" s="15"/>
      <c r="DO827" s="15" t="s">
        <v>151</v>
      </c>
      <c r="DP827" s="15"/>
      <c r="DQ827" s="15" t="s">
        <v>495</v>
      </c>
      <c r="DR827" s="15" t="s">
        <v>343</v>
      </c>
      <c r="DS827" s="15"/>
      <c r="DT827" s="15"/>
      <c r="DU827" s="15" t="s">
        <v>156</v>
      </c>
      <c r="DV827" s="15"/>
      <c r="DW827" s="15" t="s">
        <v>343</v>
      </c>
      <c r="DX827" s="15"/>
      <c r="DY827" s="15" t="s">
        <v>8225</v>
      </c>
    </row>
    <row r="828" spans="1:129" x14ac:dyDescent="0.3">
      <c r="A828" s="15" t="s">
        <v>103</v>
      </c>
      <c r="B828" s="28">
        <v>1125</v>
      </c>
      <c r="C828" s="15" t="s">
        <v>8226</v>
      </c>
      <c r="D828" s="15" t="s">
        <v>8227</v>
      </c>
      <c r="E828" s="15"/>
      <c r="F828" s="15" t="s">
        <v>8228</v>
      </c>
      <c r="G828" s="15">
        <v>-155.97979736328</v>
      </c>
      <c r="H828" s="15">
        <v>19.653099060058999</v>
      </c>
      <c r="I828" s="15" t="s">
        <v>107</v>
      </c>
      <c r="J828" s="15" t="s">
        <v>1270</v>
      </c>
      <c r="K828" s="15" t="s">
        <v>109</v>
      </c>
      <c r="L828" s="15">
        <v>96740</v>
      </c>
      <c r="M828" s="15" t="s">
        <v>110</v>
      </c>
      <c r="N828" s="15" t="s">
        <v>111</v>
      </c>
      <c r="O828" s="15" t="s">
        <v>366</v>
      </c>
      <c r="P828" s="15"/>
      <c r="Q828" s="15" t="s">
        <v>223</v>
      </c>
      <c r="R828" s="15"/>
      <c r="S828" s="15" t="s">
        <v>113</v>
      </c>
      <c r="T828" s="15"/>
      <c r="U828" s="15"/>
      <c r="V828" s="15"/>
      <c r="W828" s="15"/>
      <c r="X828" s="15"/>
      <c r="Y828" s="15" t="s">
        <v>198</v>
      </c>
      <c r="Z828" s="15" t="s">
        <v>117</v>
      </c>
      <c r="AA828" s="15" t="s">
        <v>198</v>
      </c>
      <c r="AB828" s="15" t="s">
        <v>117</v>
      </c>
      <c r="AC828" s="15" t="s">
        <v>116</v>
      </c>
      <c r="AD828" s="15" t="s">
        <v>115</v>
      </c>
      <c r="AE828" s="15" t="s">
        <v>116</v>
      </c>
      <c r="AF828" s="15" t="s">
        <v>118</v>
      </c>
      <c r="AG828" s="15" t="s">
        <v>120</v>
      </c>
      <c r="AH828" s="15" t="s">
        <v>118</v>
      </c>
      <c r="AI828" s="15" t="s">
        <v>118</v>
      </c>
      <c r="AJ828" s="15" t="s">
        <v>118</v>
      </c>
      <c r="AK828" s="15" t="s">
        <v>118</v>
      </c>
      <c r="AL828" s="15" t="s">
        <v>118</v>
      </c>
      <c r="AM828" s="15" t="s">
        <v>122</v>
      </c>
      <c r="AN828" s="15" t="s">
        <v>128</v>
      </c>
      <c r="AO828" s="15" t="s">
        <v>121</v>
      </c>
      <c r="AP828" s="15" t="s">
        <v>124</v>
      </c>
      <c r="AQ828" s="15" t="s">
        <v>125</v>
      </c>
      <c r="AR828" s="15"/>
      <c r="AS828" s="15" t="s">
        <v>168</v>
      </c>
      <c r="AT828" s="15"/>
      <c r="AU828" s="15" t="s">
        <v>226</v>
      </c>
      <c r="AV828" s="15"/>
      <c r="AW828" s="15"/>
      <c r="AX828" s="15" t="s">
        <v>8229</v>
      </c>
      <c r="AY828" s="15" t="s">
        <v>8230</v>
      </c>
      <c r="AZ828" s="15" t="s">
        <v>343</v>
      </c>
      <c r="BA828" s="15" t="s">
        <v>118</v>
      </c>
      <c r="BB828" s="15" t="s">
        <v>128</v>
      </c>
      <c r="BC828" s="15" t="s">
        <v>121</v>
      </c>
      <c r="BD828" s="15" t="s">
        <v>128</v>
      </c>
      <c r="BE828" s="15" t="s">
        <v>129</v>
      </c>
      <c r="BF828" s="15"/>
      <c r="BG828" s="15" t="s">
        <v>131</v>
      </c>
      <c r="BH828" s="15"/>
      <c r="BI828" s="15" t="s">
        <v>279</v>
      </c>
      <c r="BJ828" s="15"/>
      <c r="BK828" s="15"/>
      <c r="BL828" s="15"/>
      <c r="BM828" s="15"/>
      <c r="BN828" s="15"/>
      <c r="BO828" s="15" t="s">
        <v>115</v>
      </c>
      <c r="BP828" s="15" t="s">
        <v>133</v>
      </c>
      <c r="BQ828" s="15" t="s">
        <v>133</v>
      </c>
      <c r="BR828" s="15"/>
      <c r="BS828" s="15"/>
      <c r="BT828" s="15"/>
      <c r="BU828" s="15"/>
      <c r="BV828" s="15" t="s">
        <v>136</v>
      </c>
      <c r="BW828" s="15"/>
      <c r="BX828" s="15"/>
      <c r="BY828" s="15"/>
      <c r="BZ828" s="15"/>
      <c r="CA828" s="15"/>
      <c r="CB828" s="15"/>
      <c r="CC828" s="15" t="s">
        <v>207</v>
      </c>
      <c r="CD828" s="15"/>
      <c r="CE828" s="15"/>
      <c r="CF828" s="15" t="s">
        <v>122</v>
      </c>
      <c r="CG828" s="15" t="s">
        <v>121</v>
      </c>
      <c r="CH828" s="15"/>
      <c r="CI828" s="15" t="s">
        <v>282</v>
      </c>
      <c r="CJ828" s="15" t="s">
        <v>283</v>
      </c>
      <c r="CK828" s="15"/>
      <c r="CL828" s="15" t="s">
        <v>179</v>
      </c>
      <c r="CM828" s="15"/>
      <c r="CN828" s="15" t="s">
        <v>233</v>
      </c>
      <c r="CO828" s="15" t="s">
        <v>208</v>
      </c>
      <c r="CP828" s="15" t="s">
        <v>180</v>
      </c>
      <c r="CQ828" s="15" t="s">
        <v>180</v>
      </c>
      <c r="CR828" s="15" t="s">
        <v>121</v>
      </c>
      <c r="CS828" s="15" t="s">
        <v>8231</v>
      </c>
      <c r="CT828" s="15" t="s">
        <v>142</v>
      </c>
      <c r="CU828" s="15"/>
      <c r="CV828" s="15" t="s">
        <v>144</v>
      </c>
      <c r="CW828" s="15" t="s">
        <v>145</v>
      </c>
      <c r="CX828" s="15" t="s">
        <v>211</v>
      </c>
      <c r="CY828" s="15" t="s">
        <v>237</v>
      </c>
      <c r="CZ828" s="15" t="s">
        <v>238</v>
      </c>
      <c r="DA828" s="15"/>
      <c r="DB828" s="15" t="s">
        <v>240</v>
      </c>
      <c r="DC828" s="15" t="s">
        <v>184</v>
      </c>
      <c r="DD828" s="15" t="s">
        <v>146</v>
      </c>
      <c r="DE828" s="15" t="s">
        <v>147</v>
      </c>
      <c r="DF828" s="15"/>
      <c r="DG828" s="15"/>
      <c r="DH828" s="15"/>
      <c r="DI828" s="15" t="s">
        <v>148</v>
      </c>
      <c r="DJ828" s="15" t="s">
        <v>305</v>
      </c>
      <c r="DK828" s="15" t="s">
        <v>8232</v>
      </c>
      <c r="DL828" s="15" t="s">
        <v>150</v>
      </c>
      <c r="DM828" s="15"/>
      <c r="DN828" s="15"/>
      <c r="DO828" s="15" t="s">
        <v>151</v>
      </c>
      <c r="DP828" s="15" t="s">
        <v>152</v>
      </c>
      <c r="DQ828" s="15" t="s">
        <v>343</v>
      </c>
      <c r="DR828" s="15" t="s">
        <v>271</v>
      </c>
      <c r="DS828" s="15" t="s">
        <v>459</v>
      </c>
      <c r="DT828" s="15" t="s">
        <v>8233</v>
      </c>
      <c r="DU828" s="15" t="s">
        <v>156</v>
      </c>
      <c r="DV828" s="15"/>
      <c r="DW828" s="15" t="s">
        <v>157</v>
      </c>
      <c r="DX828" s="15"/>
      <c r="DY828" s="15" t="s">
        <v>8234</v>
      </c>
    </row>
    <row r="829" spans="1:129" x14ac:dyDescent="0.3">
      <c r="A829" s="15" t="s">
        <v>103</v>
      </c>
      <c r="B829" s="28">
        <v>1126</v>
      </c>
      <c r="C829" s="15" t="s">
        <v>8235</v>
      </c>
      <c r="D829" s="15" t="s">
        <v>5226</v>
      </c>
      <c r="E829" s="15"/>
      <c r="F829" s="15" t="s">
        <v>8236</v>
      </c>
      <c r="G829" s="15">
        <v>-157.80279541016</v>
      </c>
      <c r="H829" s="15">
        <v>21.288999557495</v>
      </c>
      <c r="I829" s="15" t="s">
        <v>107</v>
      </c>
      <c r="J829" s="15" t="s">
        <v>196</v>
      </c>
      <c r="K829" s="15" t="s">
        <v>109</v>
      </c>
      <c r="L829" s="15">
        <v>96816</v>
      </c>
      <c r="M829" s="15" t="s">
        <v>164</v>
      </c>
      <c r="N829" s="15" t="s">
        <v>111</v>
      </c>
      <c r="O829" s="15" t="s">
        <v>366</v>
      </c>
      <c r="P829" s="15"/>
      <c r="Q829" s="15"/>
      <c r="R829" s="15"/>
      <c r="S829" s="15"/>
      <c r="T829" s="15"/>
      <c r="U829" s="15"/>
      <c r="V829" s="15" t="s">
        <v>261</v>
      </c>
      <c r="W829" s="15"/>
      <c r="X829" s="15"/>
      <c r="Y829" s="15" t="s">
        <v>117</v>
      </c>
      <c r="Z829" s="15" t="s">
        <v>117</v>
      </c>
      <c r="AA829" s="15" t="s">
        <v>116</v>
      </c>
      <c r="AB829" s="15" t="s">
        <v>116</v>
      </c>
      <c r="AC829" s="15" t="s">
        <v>116</v>
      </c>
      <c r="AD829" s="15" t="s">
        <v>115</v>
      </c>
      <c r="AE829" s="15" t="s">
        <v>117</v>
      </c>
      <c r="AF829" s="15" t="s">
        <v>119</v>
      </c>
      <c r="AG829" s="15" t="s">
        <v>167</v>
      </c>
      <c r="AH829" s="15" t="s">
        <v>167</v>
      </c>
      <c r="AI829" s="15" t="s">
        <v>167</v>
      </c>
      <c r="AJ829" s="15" t="s">
        <v>119</v>
      </c>
      <c r="AK829" s="15" t="s">
        <v>167</v>
      </c>
      <c r="AL829" s="15" t="s">
        <v>118</v>
      </c>
      <c r="AM829" s="15" t="s">
        <v>123</v>
      </c>
      <c r="AN829" s="15" t="s">
        <v>121</v>
      </c>
      <c r="AO829" s="15" t="s">
        <v>123</v>
      </c>
      <c r="AP829" s="15" t="s">
        <v>124</v>
      </c>
      <c r="AQ829" s="15" t="s">
        <v>125</v>
      </c>
      <c r="AR829" s="15" t="s">
        <v>225</v>
      </c>
      <c r="AS829" s="15" t="s">
        <v>168</v>
      </c>
      <c r="AT829" s="15" t="s">
        <v>199</v>
      </c>
      <c r="AU829" s="15" t="s">
        <v>226</v>
      </c>
      <c r="AV829" s="15"/>
      <c r="AW829" s="15"/>
      <c r="AX829" s="15" t="s">
        <v>8237</v>
      </c>
      <c r="AY829" s="15" t="s">
        <v>8238</v>
      </c>
      <c r="AZ829" s="15" t="s">
        <v>111</v>
      </c>
      <c r="BA829" s="15" t="s">
        <v>118</v>
      </c>
      <c r="BB829" s="15" t="s">
        <v>122</v>
      </c>
      <c r="BC829" s="15" t="s">
        <v>121</v>
      </c>
      <c r="BD829" s="15" t="s">
        <v>122</v>
      </c>
      <c r="BE829" s="15" t="s">
        <v>129</v>
      </c>
      <c r="BF829" s="15"/>
      <c r="BG829" s="15" t="s">
        <v>131</v>
      </c>
      <c r="BH829" s="15"/>
      <c r="BI829" s="15" t="s">
        <v>279</v>
      </c>
      <c r="BJ829" s="15"/>
      <c r="BK829" s="15"/>
      <c r="BL829" s="15"/>
      <c r="BM829" s="15"/>
      <c r="BN829" s="15"/>
      <c r="BO829" s="15" t="s">
        <v>115</v>
      </c>
      <c r="BP829" s="15" t="s">
        <v>132</v>
      </c>
      <c r="BQ829" s="15" t="s">
        <v>132</v>
      </c>
      <c r="BR829" s="15" t="s">
        <v>8239</v>
      </c>
      <c r="BS829" s="15" t="s">
        <v>8240</v>
      </c>
      <c r="BT829" s="15"/>
      <c r="BU829" s="15"/>
      <c r="BV829" s="15" t="s">
        <v>136</v>
      </c>
      <c r="BW829" s="15"/>
      <c r="BX829" s="15"/>
      <c r="BY829" s="15"/>
      <c r="BZ829" s="15"/>
      <c r="CA829" s="15" t="s">
        <v>177</v>
      </c>
      <c r="CB829" s="15"/>
      <c r="CC829" s="15"/>
      <c r="CD829" s="15"/>
      <c r="CE829" s="15"/>
      <c r="CF829" s="15" t="s">
        <v>123</v>
      </c>
      <c r="CG829" s="15" t="s">
        <v>121</v>
      </c>
      <c r="CH829" s="15"/>
      <c r="CI829" s="15"/>
      <c r="CJ829" s="15"/>
      <c r="CK829" s="15" t="s">
        <v>231</v>
      </c>
      <c r="CL829" s="15" t="s">
        <v>179</v>
      </c>
      <c r="CM829" s="15"/>
      <c r="CN829" s="15" t="s">
        <v>138</v>
      </c>
      <c r="CO829" s="15" t="s">
        <v>233</v>
      </c>
      <c r="CP829" s="15" t="s">
        <v>180</v>
      </c>
      <c r="CQ829" s="15" t="s">
        <v>233</v>
      </c>
      <c r="CR829" s="15" t="s">
        <v>123</v>
      </c>
      <c r="CS829" s="15" t="s">
        <v>8241</v>
      </c>
      <c r="CT829" s="15" t="s">
        <v>142</v>
      </c>
      <c r="CU829" s="15" t="s">
        <v>8242</v>
      </c>
      <c r="CV829" s="15"/>
      <c r="CW829" s="15"/>
      <c r="CX829" s="15" t="s">
        <v>211</v>
      </c>
      <c r="CY829" s="15"/>
      <c r="CZ829" s="15" t="s">
        <v>238</v>
      </c>
      <c r="DA829" s="15"/>
      <c r="DB829" s="15"/>
      <c r="DC829" s="15"/>
      <c r="DD829" s="15"/>
      <c r="DE829" s="15"/>
      <c r="DF829" s="15"/>
      <c r="DG829" s="15"/>
      <c r="DH829" s="15"/>
      <c r="DI829" s="15" t="s">
        <v>185</v>
      </c>
      <c r="DJ829" s="15" t="s">
        <v>186</v>
      </c>
      <c r="DK829" s="15" t="s">
        <v>8243</v>
      </c>
      <c r="DL829" s="15" t="s">
        <v>150</v>
      </c>
      <c r="DM829" s="15" t="s">
        <v>269</v>
      </c>
      <c r="DN829" s="15"/>
      <c r="DO829" s="15" t="s">
        <v>151</v>
      </c>
      <c r="DP829" s="15" t="s">
        <v>152</v>
      </c>
      <c r="DQ829" s="15" t="s">
        <v>307</v>
      </c>
      <c r="DR829" s="15" t="s">
        <v>450</v>
      </c>
      <c r="DS829" s="15"/>
      <c r="DT829" s="15" t="s">
        <v>8244</v>
      </c>
      <c r="DU829" s="15" t="s">
        <v>190</v>
      </c>
      <c r="DV829" s="15"/>
      <c r="DW829" s="15" t="s">
        <v>246</v>
      </c>
      <c r="DX829" s="15"/>
      <c r="DY829" s="15" t="s">
        <v>8245</v>
      </c>
    </row>
    <row r="830" spans="1:129" x14ac:dyDescent="0.3">
      <c r="A830" s="15" t="s">
        <v>103</v>
      </c>
      <c r="B830" s="28">
        <v>1127</v>
      </c>
      <c r="C830" s="15" t="s">
        <v>8246</v>
      </c>
      <c r="D830" s="15" t="s">
        <v>5283</v>
      </c>
      <c r="E830" s="15"/>
      <c r="F830" s="15" t="s">
        <v>8247</v>
      </c>
      <c r="G830" s="15">
        <v>-158.01930236816</v>
      </c>
      <c r="H830" s="15">
        <v>21.453500747681002</v>
      </c>
      <c r="I830" s="15" t="s">
        <v>107</v>
      </c>
      <c r="J830" s="15" t="s">
        <v>1300</v>
      </c>
      <c r="K830" s="15" t="s">
        <v>109</v>
      </c>
      <c r="L830" s="15">
        <v>96789</v>
      </c>
      <c r="M830" s="15" t="s">
        <v>110</v>
      </c>
      <c r="N830" s="15" t="s">
        <v>124</v>
      </c>
      <c r="O830" s="15" t="s">
        <v>165</v>
      </c>
      <c r="P830" s="15"/>
      <c r="Q830" s="15"/>
      <c r="R830" s="15"/>
      <c r="S830" s="15"/>
      <c r="T830" s="15"/>
      <c r="U830" s="15"/>
      <c r="V830" s="15" t="s">
        <v>261</v>
      </c>
      <c r="W830" s="15"/>
      <c r="X830" s="15"/>
      <c r="Y830" s="15" t="s">
        <v>115</v>
      </c>
      <c r="Z830" s="15" t="s">
        <v>115</v>
      </c>
      <c r="AA830" s="15" t="s">
        <v>115</v>
      </c>
      <c r="AB830" s="15" t="s">
        <v>198</v>
      </c>
      <c r="AC830" s="15" t="s">
        <v>198</v>
      </c>
      <c r="AD830" s="15" t="s">
        <v>198</v>
      </c>
      <c r="AE830" s="15" t="s">
        <v>198</v>
      </c>
      <c r="AF830" s="15" t="s">
        <v>167</v>
      </c>
      <c r="AG830" s="15" t="s">
        <v>120</v>
      </c>
      <c r="AH830" s="15" t="s">
        <v>167</v>
      </c>
      <c r="AI830" s="15" t="s">
        <v>120</v>
      </c>
      <c r="AJ830" s="15" t="s">
        <v>167</v>
      </c>
      <c r="AK830" s="15" t="s">
        <v>120</v>
      </c>
      <c r="AL830" s="15" t="s">
        <v>121</v>
      </c>
      <c r="AM830" s="15" t="s">
        <v>121</v>
      </c>
      <c r="AN830" s="15" t="s">
        <v>121</v>
      </c>
      <c r="AO830" s="15" t="s">
        <v>122</v>
      </c>
      <c r="AP830" s="15" t="s">
        <v>124</v>
      </c>
      <c r="AQ830" s="15" t="s">
        <v>125</v>
      </c>
      <c r="AR830" s="15"/>
      <c r="AS830" s="15"/>
      <c r="AT830" s="15"/>
      <c r="AU830" s="15"/>
      <c r="AV830" s="15"/>
      <c r="AW830" s="15"/>
      <c r="AX830" s="15" t="s">
        <v>8248</v>
      </c>
      <c r="AY830" s="15" t="s">
        <v>8249</v>
      </c>
      <c r="AZ830" s="15" t="s">
        <v>124</v>
      </c>
      <c r="BA830" s="15" t="s">
        <v>122</v>
      </c>
      <c r="BB830" s="15" t="s">
        <v>122</v>
      </c>
      <c r="BC830" s="15" t="s">
        <v>122</v>
      </c>
      <c r="BD830" s="15" t="s">
        <v>128</v>
      </c>
      <c r="BE830" s="15" t="s">
        <v>129</v>
      </c>
      <c r="BF830" s="15" t="s">
        <v>130</v>
      </c>
      <c r="BG830" s="15" t="s">
        <v>131</v>
      </c>
      <c r="BH830" s="15"/>
      <c r="BI830" s="15"/>
      <c r="BJ830" s="15"/>
      <c r="BK830" s="15"/>
      <c r="BL830" s="15"/>
      <c r="BM830" s="15"/>
      <c r="BN830" s="15"/>
      <c r="BO830" s="15" t="s">
        <v>115</v>
      </c>
      <c r="BP830" s="15" t="s">
        <v>132</v>
      </c>
      <c r="BQ830" s="15" t="s">
        <v>133</v>
      </c>
      <c r="BR830" s="15" t="s">
        <v>8250</v>
      </c>
      <c r="BS830" s="15" t="s">
        <v>8251</v>
      </c>
      <c r="BT830" s="15"/>
      <c r="BU830" s="15"/>
      <c r="BV830" s="15"/>
      <c r="BW830" s="15"/>
      <c r="BX830" s="15"/>
      <c r="BY830" s="15"/>
      <c r="BZ830" s="15" t="s">
        <v>176</v>
      </c>
      <c r="CA830" s="15"/>
      <c r="CB830" s="15"/>
      <c r="CC830" s="15" t="s">
        <v>207</v>
      </c>
      <c r="CD830" s="15"/>
      <c r="CE830" s="15"/>
      <c r="CF830" s="15" t="s">
        <v>121</v>
      </c>
      <c r="CG830" s="15" t="s">
        <v>198</v>
      </c>
      <c r="CH830" s="15"/>
      <c r="CI830" s="15"/>
      <c r="CJ830" s="15"/>
      <c r="CK830" s="15"/>
      <c r="CL830" s="15" t="s">
        <v>179</v>
      </c>
      <c r="CM830" s="15"/>
      <c r="CN830" s="15" t="s">
        <v>208</v>
      </c>
      <c r="CO830" s="15" t="s">
        <v>233</v>
      </c>
      <c r="CP830" s="15" t="s">
        <v>139</v>
      </c>
      <c r="CQ830" s="15" t="s">
        <v>180</v>
      </c>
      <c r="CR830" s="15" t="s">
        <v>122</v>
      </c>
      <c r="CS830" s="15" t="s">
        <v>8252</v>
      </c>
      <c r="CT830" s="15" t="s">
        <v>182</v>
      </c>
      <c r="CU830" s="15" t="s">
        <v>8253</v>
      </c>
      <c r="CV830" s="15" t="s">
        <v>144</v>
      </c>
      <c r="CW830" s="15" t="s">
        <v>145</v>
      </c>
      <c r="CX830" s="15" t="s">
        <v>211</v>
      </c>
      <c r="CY830" s="15" t="s">
        <v>237</v>
      </c>
      <c r="CZ830" s="15"/>
      <c r="DA830" s="15" t="s">
        <v>239</v>
      </c>
      <c r="DB830" s="15"/>
      <c r="DC830" s="15"/>
      <c r="DD830" s="15" t="s">
        <v>146</v>
      </c>
      <c r="DE830" s="15" t="s">
        <v>147</v>
      </c>
      <c r="DF830" s="15"/>
      <c r="DG830" s="15"/>
      <c r="DH830" s="15"/>
      <c r="DI830" s="15" t="s">
        <v>148</v>
      </c>
      <c r="DJ830" s="15" t="s">
        <v>148</v>
      </c>
      <c r="DK830" s="15" t="s">
        <v>8254</v>
      </c>
      <c r="DL830" s="15" t="s">
        <v>150</v>
      </c>
      <c r="DM830" s="15" t="s">
        <v>269</v>
      </c>
      <c r="DN830" s="15"/>
      <c r="DO830" s="15" t="s">
        <v>151</v>
      </c>
      <c r="DP830" s="15"/>
      <c r="DQ830" s="15" t="s">
        <v>343</v>
      </c>
      <c r="DR830" s="15" t="s">
        <v>271</v>
      </c>
      <c r="DS830" s="15" t="s">
        <v>8255</v>
      </c>
      <c r="DT830" s="15" t="s">
        <v>8256</v>
      </c>
      <c r="DU830" s="15" t="s">
        <v>156</v>
      </c>
      <c r="DV830" s="15"/>
      <c r="DW830" s="15" t="s">
        <v>157</v>
      </c>
      <c r="DX830" s="15"/>
      <c r="DY830" s="15" t="s">
        <v>8257</v>
      </c>
    </row>
    <row r="831" spans="1:129" x14ac:dyDescent="0.3">
      <c r="A831" s="15" t="s">
        <v>103</v>
      </c>
      <c r="B831" s="28">
        <v>1130</v>
      </c>
      <c r="C831" s="15" t="s">
        <v>8258</v>
      </c>
      <c r="D831" s="15" t="s">
        <v>4498</v>
      </c>
      <c r="E831" s="15"/>
      <c r="F831" s="15" t="s">
        <v>8259</v>
      </c>
      <c r="G831" s="15">
        <v>-157.73959350586</v>
      </c>
      <c r="H831" s="15">
        <v>21.408199310303001</v>
      </c>
      <c r="I831" s="15" t="s">
        <v>107</v>
      </c>
      <c r="J831" s="15" t="s">
        <v>388</v>
      </c>
      <c r="K831" s="15" t="s">
        <v>109</v>
      </c>
      <c r="L831" s="15">
        <v>96734</v>
      </c>
      <c r="M831" s="15" t="s">
        <v>164</v>
      </c>
      <c r="N831" s="15" t="s">
        <v>124</v>
      </c>
      <c r="O831" s="15" t="s">
        <v>165</v>
      </c>
      <c r="P831" s="15"/>
      <c r="Q831" s="15"/>
      <c r="R831" s="15"/>
      <c r="S831" s="15"/>
      <c r="T831" s="15"/>
      <c r="U831" s="15"/>
      <c r="V831" s="15" t="s">
        <v>261</v>
      </c>
      <c r="W831" s="15"/>
      <c r="X831" s="15"/>
      <c r="Y831" s="15" t="s">
        <v>197</v>
      </c>
      <c r="Z831" s="15" t="s">
        <v>115</v>
      </c>
      <c r="AA831" s="15" t="s">
        <v>115</v>
      </c>
      <c r="AB831" s="15" t="s">
        <v>197</v>
      </c>
      <c r="AC831" s="15" t="s">
        <v>198</v>
      </c>
      <c r="AD831" s="15" t="s">
        <v>115</v>
      </c>
      <c r="AE831" s="15" t="s">
        <v>115</v>
      </c>
      <c r="AF831" s="15" t="s">
        <v>119</v>
      </c>
      <c r="AG831" s="15" t="s">
        <v>167</v>
      </c>
      <c r="AH831" s="15" t="s">
        <v>119</v>
      </c>
      <c r="AI831" s="15" t="s">
        <v>119</v>
      </c>
      <c r="AJ831" s="15" t="s">
        <v>118</v>
      </c>
      <c r="AK831" s="15" t="s">
        <v>119</v>
      </c>
      <c r="AL831" s="15" t="s">
        <v>198</v>
      </c>
      <c r="AM831" s="15" t="s">
        <v>123</v>
      </c>
      <c r="AN831" s="15" t="s">
        <v>122</v>
      </c>
      <c r="AO831" s="15" t="s">
        <v>122</v>
      </c>
      <c r="AP831" s="15" t="s">
        <v>124</v>
      </c>
      <c r="AQ831" s="15" t="s">
        <v>125</v>
      </c>
      <c r="AR831" s="15"/>
      <c r="AS831" s="15"/>
      <c r="AT831" s="15"/>
      <c r="AU831" s="15" t="s">
        <v>226</v>
      </c>
      <c r="AV831" s="15"/>
      <c r="AW831" s="15"/>
      <c r="AX831" s="15" t="s">
        <v>8260</v>
      </c>
      <c r="AY831" s="15" t="s">
        <v>8261</v>
      </c>
      <c r="AZ831" s="15" t="s">
        <v>124</v>
      </c>
      <c r="BA831" s="15" t="s">
        <v>122</v>
      </c>
      <c r="BB831" s="15" t="s">
        <v>128</v>
      </c>
      <c r="BC831" s="15" t="s">
        <v>122</v>
      </c>
      <c r="BD831" s="15" t="s">
        <v>128</v>
      </c>
      <c r="BE831" s="15"/>
      <c r="BF831" s="15" t="s">
        <v>130</v>
      </c>
      <c r="BG831" s="15" t="s">
        <v>131</v>
      </c>
      <c r="BH831" s="15"/>
      <c r="BI831" s="15" t="s">
        <v>279</v>
      </c>
      <c r="BJ831" s="15"/>
      <c r="BK831" s="15"/>
      <c r="BL831" s="15"/>
      <c r="BM831" s="15"/>
      <c r="BN831" s="15"/>
      <c r="BO831" s="15" t="s">
        <v>197</v>
      </c>
      <c r="BP831" s="15" t="s">
        <v>132</v>
      </c>
      <c r="BQ831" s="15" t="s">
        <v>133</v>
      </c>
      <c r="BR831" s="15" t="s">
        <v>8262</v>
      </c>
      <c r="BS831" s="15" t="s">
        <v>8263</v>
      </c>
      <c r="BT831" s="15"/>
      <c r="BU831" s="15"/>
      <c r="BV831" s="15" t="s">
        <v>136</v>
      </c>
      <c r="BW831" s="15" t="s">
        <v>319</v>
      </c>
      <c r="BX831" s="15"/>
      <c r="BY831" s="15"/>
      <c r="BZ831" s="15"/>
      <c r="CA831" s="15"/>
      <c r="CB831" s="15" t="s">
        <v>137</v>
      </c>
      <c r="CC831" s="15"/>
      <c r="CD831" s="15"/>
      <c r="CE831" s="15"/>
      <c r="CF831" s="15" t="s">
        <v>122</v>
      </c>
      <c r="CG831" s="15" t="s">
        <v>121</v>
      </c>
      <c r="CH831" s="15"/>
      <c r="CI831" s="15" t="s">
        <v>282</v>
      </c>
      <c r="CJ831" s="15"/>
      <c r="CK831" s="15"/>
      <c r="CL831" s="15"/>
      <c r="CM831" s="15"/>
      <c r="CN831" s="15" t="s">
        <v>233</v>
      </c>
      <c r="CO831" s="15" t="s">
        <v>233</v>
      </c>
      <c r="CP831" s="15" t="s">
        <v>139</v>
      </c>
      <c r="CQ831" s="15" t="s">
        <v>233</v>
      </c>
      <c r="CR831" s="15" t="s">
        <v>121</v>
      </c>
      <c r="CS831" s="15" t="s">
        <v>8264</v>
      </c>
      <c r="CT831" s="15" t="s">
        <v>182</v>
      </c>
      <c r="CU831" s="15"/>
      <c r="CV831" s="15" t="s">
        <v>144</v>
      </c>
      <c r="CW831" s="15"/>
      <c r="CX831" s="15"/>
      <c r="CY831" s="15"/>
      <c r="CZ831" s="15"/>
      <c r="DA831" s="15" t="s">
        <v>239</v>
      </c>
      <c r="DB831" s="15"/>
      <c r="DC831" s="15"/>
      <c r="DD831" s="15" t="s">
        <v>146</v>
      </c>
      <c r="DE831" s="15" t="s">
        <v>147</v>
      </c>
      <c r="DF831" s="15"/>
      <c r="DG831" s="15"/>
      <c r="DH831" s="15"/>
      <c r="DI831" s="15" t="s">
        <v>305</v>
      </c>
      <c r="DJ831" s="15" t="s">
        <v>305</v>
      </c>
      <c r="DK831" s="15"/>
      <c r="DL831" s="15"/>
      <c r="DM831" s="15"/>
      <c r="DN831" s="15" t="s">
        <v>243</v>
      </c>
      <c r="DO831" s="15"/>
      <c r="DP831" s="15"/>
      <c r="DQ831" s="15" t="s">
        <v>153</v>
      </c>
      <c r="DR831" s="15" t="s">
        <v>658</v>
      </c>
      <c r="DS831" s="15"/>
      <c r="DT831" s="15" t="s">
        <v>8265</v>
      </c>
      <c r="DU831" s="15" t="s">
        <v>156</v>
      </c>
      <c r="DV831" s="15"/>
      <c r="DW831" s="15" t="s">
        <v>157</v>
      </c>
      <c r="DX831" s="15"/>
      <c r="DY831" s="15" t="s">
        <v>8266</v>
      </c>
    </row>
    <row r="832" spans="1:129" x14ac:dyDescent="0.3">
      <c r="A832" s="15" t="s">
        <v>103</v>
      </c>
      <c r="B832" s="28">
        <v>1132</v>
      </c>
      <c r="C832" s="15" t="s">
        <v>8267</v>
      </c>
      <c r="D832" s="15" t="s">
        <v>8268</v>
      </c>
      <c r="E832" s="15"/>
      <c r="F832" s="15" t="s">
        <v>8269</v>
      </c>
      <c r="G832" s="15">
        <v>-159.53030395508</v>
      </c>
      <c r="H832" s="15">
        <v>21.925899505615</v>
      </c>
      <c r="I832" s="15" t="s">
        <v>107</v>
      </c>
      <c r="J832" s="15" t="s">
        <v>650</v>
      </c>
      <c r="K832" s="15" t="s">
        <v>109</v>
      </c>
      <c r="L832" s="15">
        <v>96741</v>
      </c>
      <c r="M832" s="15" t="s">
        <v>110</v>
      </c>
      <c r="N832" s="15" t="s">
        <v>111</v>
      </c>
      <c r="O832" s="15" t="s">
        <v>112</v>
      </c>
      <c r="P832" s="15"/>
      <c r="Q832" s="15"/>
      <c r="R832" s="15"/>
      <c r="S832" s="15"/>
      <c r="T832" s="15"/>
      <c r="U832" s="15" t="s">
        <v>224</v>
      </c>
      <c r="V832" s="15"/>
      <c r="W832" s="15" t="s">
        <v>271</v>
      </c>
      <c r="X832" s="15" t="s">
        <v>8270</v>
      </c>
      <c r="Y832" s="15" t="s">
        <v>334</v>
      </c>
      <c r="Z832" s="15" t="s">
        <v>334</v>
      </c>
      <c r="AA832" s="15" t="s">
        <v>334</v>
      </c>
      <c r="AB832" s="15" t="s">
        <v>334</v>
      </c>
      <c r="AC832" s="15" t="s">
        <v>334</v>
      </c>
      <c r="AD832" s="15" t="s">
        <v>334</v>
      </c>
      <c r="AE832" s="15" t="s">
        <v>334</v>
      </c>
      <c r="AF832" s="15" t="s">
        <v>334</v>
      </c>
      <c r="AG832" s="15" t="s">
        <v>334</v>
      </c>
      <c r="AH832" s="15" t="s">
        <v>334</v>
      </c>
      <c r="AI832" s="15" t="s">
        <v>334</v>
      </c>
      <c r="AJ832" s="15" t="s">
        <v>334</v>
      </c>
      <c r="AK832" s="15" t="s">
        <v>119</v>
      </c>
      <c r="AL832" s="15" t="s">
        <v>121</v>
      </c>
      <c r="AM832" s="15" t="s">
        <v>123</v>
      </c>
      <c r="AN832" s="15" t="s">
        <v>123</v>
      </c>
      <c r="AO832" s="15" t="s">
        <v>121</v>
      </c>
      <c r="AP832" s="15" t="s">
        <v>124</v>
      </c>
      <c r="AQ832" s="15" t="s">
        <v>125</v>
      </c>
      <c r="AR832" s="15"/>
      <c r="AS832" s="15"/>
      <c r="AT832" s="15"/>
      <c r="AU832" s="15"/>
      <c r="AV832" s="15"/>
      <c r="AW832" s="15"/>
      <c r="AX832" s="15" t="s">
        <v>8271</v>
      </c>
      <c r="AY832" s="15" t="s">
        <v>8272</v>
      </c>
      <c r="AZ832" s="15" t="s">
        <v>124</v>
      </c>
      <c r="BA832" s="15" t="s">
        <v>128</v>
      </c>
      <c r="BB832" s="15" t="s">
        <v>128</v>
      </c>
      <c r="BC832" s="15" t="s">
        <v>122</v>
      </c>
      <c r="BD832" s="15" t="s">
        <v>128</v>
      </c>
      <c r="BE832" s="15" t="s">
        <v>129</v>
      </c>
      <c r="BF832" s="15"/>
      <c r="BG832" s="15" t="s">
        <v>131</v>
      </c>
      <c r="BH832" s="15" t="s">
        <v>171</v>
      </c>
      <c r="BI832" s="15"/>
      <c r="BJ832" s="15"/>
      <c r="BK832" s="15"/>
      <c r="BL832" s="15"/>
      <c r="BM832" s="15"/>
      <c r="BN832" s="15"/>
      <c r="BO832" s="15" t="s">
        <v>197</v>
      </c>
      <c r="BP832" s="15" t="s">
        <v>203</v>
      </c>
      <c r="BQ832" s="15" t="s">
        <v>132</v>
      </c>
      <c r="BR832" s="15" t="s">
        <v>8273</v>
      </c>
      <c r="BS832" s="15" t="s">
        <v>8274</v>
      </c>
      <c r="BT832" s="15"/>
      <c r="BU832" s="15"/>
      <c r="BV832" s="15" t="s">
        <v>136</v>
      </c>
      <c r="BW832" s="15"/>
      <c r="BX832" s="15"/>
      <c r="BY832" s="15"/>
      <c r="BZ832" s="15"/>
      <c r="CA832" s="15" t="s">
        <v>177</v>
      </c>
      <c r="CB832" s="15"/>
      <c r="CC832" s="15"/>
      <c r="CD832" s="15"/>
      <c r="CE832" s="15"/>
      <c r="CF832" s="15" t="s">
        <v>128</v>
      </c>
      <c r="CG832" s="15" t="s">
        <v>122</v>
      </c>
      <c r="CH832" s="15"/>
      <c r="CI832" s="15" t="s">
        <v>282</v>
      </c>
      <c r="CJ832" s="15"/>
      <c r="CK832" s="15" t="s">
        <v>231</v>
      </c>
      <c r="CL832" s="15" t="s">
        <v>179</v>
      </c>
      <c r="CM832" s="15"/>
      <c r="CN832" s="15" t="s">
        <v>232</v>
      </c>
      <c r="CO832" s="15" t="s">
        <v>232</v>
      </c>
      <c r="CP832" s="15" t="s">
        <v>139</v>
      </c>
      <c r="CQ832" s="15" t="s">
        <v>140</v>
      </c>
      <c r="CR832" s="15" t="s">
        <v>121</v>
      </c>
      <c r="CS832" s="15" t="s">
        <v>8275</v>
      </c>
      <c r="CT832" s="15" t="s">
        <v>198</v>
      </c>
      <c r="CU832" s="15"/>
      <c r="CV832" s="15" t="s">
        <v>144</v>
      </c>
      <c r="CW832" s="15" t="s">
        <v>145</v>
      </c>
      <c r="CX832" s="15"/>
      <c r="CY832" s="15"/>
      <c r="CZ832" s="15"/>
      <c r="DA832" s="15"/>
      <c r="DB832" s="15"/>
      <c r="DC832" s="15"/>
      <c r="DD832" s="15" t="s">
        <v>146</v>
      </c>
      <c r="DE832" s="15"/>
      <c r="DF832" s="15"/>
      <c r="DG832" s="15"/>
      <c r="DH832" s="15"/>
      <c r="DI832" s="15" t="s">
        <v>185</v>
      </c>
      <c r="DJ832" s="15" t="s">
        <v>185</v>
      </c>
      <c r="DK832" s="15" t="s">
        <v>8276</v>
      </c>
      <c r="DL832" s="15" t="s">
        <v>150</v>
      </c>
      <c r="DM832" s="15"/>
      <c r="DN832" s="15"/>
      <c r="DO832" s="15"/>
      <c r="DP832" s="15"/>
      <c r="DQ832" s="15" t="s">
        <v>343</v>
      </c>
      <c r="DR832" s="15" t="s">
        <v>271</v>
      </c>
      <c r="DS832" s="15" t="s">
        <v>360</v>
      </c>
      <c r="DT832" s="15" t="s">
        <v>8277</v>
      </c>
      <c r="DU832" s="15" t="s">
        <v>216</v>
      </c>
      <c r="DV832" s="15"/>
      <c r="DW832" s="15" t="s">
        <v>157</v>
      </c>
      <c r="DX832" s="15"/>
      <c r="DY832" s="15" t="s">
        <v>8278</v>
      </c>
    </row>
    <row r="833" spans="1:129" x14ac:dyDescent="0.3">
      <c r="A833" s="15" t="s">
        <v>103</v>
      </c>
      <c r="B833" s="28">
        <v>1133</v>
      </c>
      <c r="C833" s="15" t="s">
        <v>8279</v>
      </c>
      <c r="D833" s="15" t="s">
        <v>8280</v>
      </c>
      <c r="E833" s="15"/>
      <c r="F833" s="15" t="s">
        <v>8281</v>
      </c>
      <c r="G833" s="15">
        <v>-158.01930236816</v>
      </c>
      <c r="H833" s="15">
        <v>21.453500747681002</v>
      </c>
      <c r="I833" s="15" t="s">
        <v>107</v>
      </c>
      <c r="J833" s="15" t="s">
        <v>1300</v>
      </c>
      <c r="K833" s="15" t="s">
        <v>109</v>
      </c>
      <c r="L833" s="15">
        <v>96789</v>
      </c>
      <c r="M833" s="15" t="s">
        <v>110</v>
      </c>
      <c r="N833" s="15" t="s">
        <v>111</v>
      </c>
      <c r="O833" s="15" t="s">
        <v>165</v>
      </c>
      <c r="P833" s="15"/>
      <c r="Q833" s="15"/>
      <c r="R833" s="15"/>
      <c r="S833" s="15" t="s">
        <v>113</v>
      </c>
      <c r="T833" s="15"/>
      <c r="U833" s="15"/>
      <c r="V833" s="15"/>
      <c r="W833" s="15"/>
      <c r="X833" s="15"/>
      <c r="Y833" s="15" t="s">
        <v>115</v>
      </c>
      <c r="Z833" s="15" t="s">
        <v>115</v>
      </c>
      <c r="AA833" s="15" t="s">
        <v>115</v>
      </c>
      <c r="AB833" s="15" t="s">
        <v>115</v>
      </c>
      <c r="AC833" s="15" t="s">
        <v>115</v>
      </c>
      <c r="AD833" s="15" t="s">
        <v>115</v>
      </c>
      <c r="AE833" s="15" t="s">
        <v>115</v>
      </c>
      <c r="AF833" s="15" t="s">
        <v>118</v>
      </c>
      <c r="AG833" s="15" t="s">
        <v>119</v>
      </c>
      <c r="AH833" s="15" t="s">
        <v>118</v>
      </c>
      <c r="AI833" s="15" t="s">
        <v>119</v>
      </c>
      <c r="AJ833" s="15" t="s">
        <v>119</v>
      </c>
      <c r="AK833" s="15" t="s">
        <v>119</v>
      </c>
      <c r="AL833" s="15" t="s">
        <v>123</v>
      </c>
      <c r="AM833" s="15" t="s">
        <v>123</v>
      </c>
      <c r="AN833" s="15" t="s">
        <v>123</v>
      </c>
      <c r="AO833" s="15" t="s">
        <v>121</v>
      </c>
      <c r="AP833" s="15" t="s">
        <v>124</v>
      </c>
      <c r="AQ833" s="15" t="s">
        <v>125</v>
      </c>
      <c r="AR833" s="15" t="s">
        <v>225</v>
      </c>
      <c r="AS833" s="15"/>
      <c r="AT833" s="15"/>
      <c r="AU833" s="15"/>
      <c r="AV833" s="15"/>
      <c r="AW833" s="15"/>
      <c r="AX833" s="15" t="s">
        <v>8282</v>
      </c>
      <c r="AY833" s="15" t="s">
        <v>8283</v>
      </c>
      <c r="AZ833" s="15" t="s">
        <v>124</v>
      </c>
      <c r="BA833" s="15" t="s">
        <v>121</v>
      </c>
      <c r="BB833" s="15" t="s">
        <v>122</v>
      </c>
      <c r="BC833" s="15" t="s">
        <v>121</v>
      </c>
      <c r="BD833" s="15" t="s">
        <v>128</v>
      </c>
      <c r="BE833" s="15" t="s">
        <v>129</v>
      </c>
      <c r="BF833" s="15"/>
      <c r="BG833" s="15" t="s">
        <v>131</v>
      </c>
      <c r="BH833" s="15"/>
      <c r="BI833" s="15"/>
      <c r="BJ833" s="15" t="s">
        <v>202</v>
      </c>
      <c r="BK833" s="15"/>
      <c r="BL833" s="15"/>
      <c r="BM833" s="15"/>
      <c r="BN833" s="15"/>
      <c r="BO833" s="15" t="s">
        <v>115</v>
      </c>
      <c r="BP833" s="15" t="s">
        <v>132</v>
      </c>
      <c r="BQ833" s="15" t="s">
        <v>133</v>
      </c>
      <c r="BR833" s="15" t="s">
        <v>8284</v>
      </c>
      <c r="BS833" s="15" t="s">
        <v>8285</v>
      </c>
      <c r="BT833" s="15"/>
      <c r="BU833" s="15"/>
      <c r="BV833" s="15"/>
      <c r="BW833" s="15"/>
      <c r="BX833" s="15"/>
      <c r="BY833" s="15"/>
      <c r="BZ833" s="15" t="s">
        <v>176</v>
      </c>
      <c r="CA833" s="15"/>
      <c r="CB833" s="15"/>
      <c r="CC833" s="15" t="s">
        <v>207</v>
      </c>
      <c r="CD833" s="15"/>
      <c r="CE833" s="15"/>
      <c r="CF833" s="15" t="s">
        <v>122</v>
      </c>
      <c r="CG833" s="15" t="s">
        <v>122</v>
      </c>
      <c r="CH833" s="15"/>
      <c r="CI833" s="15"/>
      <c r="CJ833" s="15"/>
      <c r="CK833" s="15" t="s">
        <v>231</v>
      </c>
      <c r="CL833" s="15" t="s">
        <v>179</v>
      </c>
      <c r="CM833" s="15"/>
      <c r="CN833" s="15" t="s">
        <v>138</v>
      </c>
      <c r="CO833" s="15" t="s">
        <v>138</v>
      </c>
      <c r="CP833" s="15" t="s">
        <v>234</v>
      </c>
      <c r="CQ833" s="15" t="s">
        <v>140</v>
      </c>
      <c r="CR833" s="15" t="s">
        <v>122</v>
      </c>
      <c r="CS833" s="15" t="s">
        <v>8286</v>
      </c>
      <c r="CT833" s="15" t="s">
        <v>182</v>
      </c>
      <c r="CU833" s="15" t="s">
        <v>8287</v>
      </c>
      <c r="CV833" s="15" t="s">
        <v>144</v>
      </c>
      <c r="CW833" s="15"/>
      <c r="CX833" s="15"/>
      <c r="CY833" s="15"/>
      <c r="CZ833" s="15"/>
      <c r="DA833" s="15"/>
      <c r="DB833" s="15"/>
      <c r="DC833" s="15"/>
      <c r="DD833" s="15" t="s">
        <v>146</v>
      </c>
      <c r="DE833" s="15" t="s">
        <v>147</v>
      </c>
      <c r="DF833" s="15"/>
      <c r="DG833" s="15"/>
      <c r="DH833" s="15"/>
      <c r="DI833" s="15" t="s">
        <v>185</v>
      </c>
      <c r="DJ833" s="15" t="s">
        <v>185</v>
      </c>
      <c r="DK833" s="15" t="s">
        <v>8288</v>
      </c>
      <c r="DL833" s="15" t="s">
        <v>150</v>
      </c>
      <c r="DM833" s="15"/>
      <c r="DN833" s="15"/>
      <c r="DO833" s="15"/>
      <c r="DP833" s="15"/>
      <c r="DQ833" s="15" t="s">
        <v>307</v>
      </c>
      <c r="DR833" s="15" t="s">
        <v>271</v>
      </c>
      <c r="DS833" s="15" t="s">
        <v>272</v>
      </c>
      <c r="DT833" s="15" t="s">
        <v>1002</v>
      </c>
      <c r="DU833" s="15" t="s">
        <v>791</v>
      </c>
      <c r="DV833" s="15" t="s">
        <v>8289</v>
      </c>
      <c r="DW833" s="15" t="s">
        <v>157</v>
      </c>
      <c r="DX833" s="15"/>
      <c r="DY833" s="15" t="s">
        <v>8290</v>
      </c>
    </row>
    <row r="834" spans="1:129" x14ac:dyDescent="0.3">
      <c r="A834" s="15" t="s">
        <v>103</v>
      </c>
      <c r="B834" s="28">
        <v>1134</v>
      </c>
      <c r="C834" s="15" t="s">
        <v>8291</v>
      </c>
      <c r="D834" s="15" t="s">
        <v>5226</v>
      </c>
      <c r="E834" s="15"/>
      <c r="F834" s="15" t="s">
        <v>8292</v>
      </c>
      <c r="G834" s="15">
        <v>-157.80279541016</v>
      </c>
      <c r="H834" s="15">
        <v>21.288999557495</v>
      </c>
      <c r="I834" s="15" t="s">
        <v>107</v>
      </c>
      <c r="J834" s="15" t="s">
        <v>196</v>
      </c>
      <c r="K834" s="15" t="s">
        <v>109</v>
      </c>
      <c r="L834" s="15">
        <v>96816</v>
      </c>
      <c r="M834" s="15" t="s">
        <v>110</v>
      </c>
      <c r="N834" s="15" t="s">
        <v>124</v>
      </c>
      <c r="O834" s="15" t="s">
        <v>165</v>
      </c>
      <c r="P834" s="15"/>
      <c r="Q834" s="15"/>
      <c r="R834" s="15"/>
      <c r="S834" s="15"/>
      <c r="T834" s="15"/>
      <c r="U834" s="15"/>
      <c r="V834" s="15" t="s">
        <v>261</v>
      </c>
      <c r="W834" s="15"/>
      <c r="X834" s="15"/>
      <c r="Y834" s="15" t="s">
        <v>116</v>
      </c>
      <c r="Z834" s="15" t="s">
        <v>116</v>
      </c>
      <c r="AA834" s="15" t="s">
        <v>116</v>
      </c>
      <c r="AB834" s="15" t="s">
        <v>116</v>
      </c>
      <c r="AC834" s="15" t="s">
        <v>116</v>
      </c>
      <c r="AD834" s="15" t="s">
        <v>116</v>
      </c>
      <c r="AE834" s="15" t="s">
        <v>117</v>
      </c>
      <c r="AF834" s="15" t="s">
        <v>119</v>
      </c>
      <c r="AG834" s="15" t="s">
        <v>120</v>
      </c>
      <c r="AH834" s="15" t="s">
        <v>120</v>
      </c>
      <c r="AI834" s="15" t="s">
        <v>120</v>
      </c>
      <c r="AJ834" s="15" t="s">
        <v>120</v>
      </c>
      <c r="AK834" s="15" t="s">
        <v>120</v>
      </c>
      <c r="AL834" s="15" t="s">
        <v>128</v>
      </c>
      <c r="AM834" s="15" t="s">
        <v>128</v>
      </c>
      <c r="AN834" s="15" t="s">
        <v>128</v>
      </c>
      <c r="AO834" s="15" t="s">
        <v>118</v>
      </c>
      <c r="AP834" s="15" t="s">
        <v>124</v>
      </c>
      <c r="AQ834" s="15" t="s">
        <v>125</v>
      </c>
      <c r="AR834" s="15"/>
      <c r="AS834" s="15"/>
      <c r="AT834" s="15"/>
      <c r="AU834" s="15"/>
      <c r="AV834" s="15"/>
      <c r="AW834" s="15"/>
      <c r="AX834" s="15" t="s">
        <v>1076</v>
      </c>
      <c r="AY834" s="15" t="s">
        <v>8293</v>
      </c>
      <c r="AZ834" s="15" t="s">
        <v>124</v>
      </c>
      <c r="BA834" s="15" t="s">
        <v>128</v>
      </c>
      <c r="BB834" s="15" t="s">
        <v>128</v>
      </c>
      <c r="BC834" s="15" t="s">
        <v>128</v>
      </c>
      <c r="BD834" s="15" t="s">
        <v>128</v>
      </c>
      <c r="BE834" s="15"/>
      <c r="BF834" s="15" t="s">
        <v>130</v>
      </c>
      <c r="BG834" s="15" t="s">
        <v>131</v>
      </c>
      <c r="BH834" s="15" t="s">
        <v>171</v>
      </c>
      <c r="BI834" s="15"/>
      <c r="BJ834" s="15"/>
      <c r="BK834" s="15"/>
      <c r="BL834" s="15"/>
      <c r="BM834" s="15"/>
      <c r="BN834" s="15"/>
      <c r="BO834" s="15" t="s">
        <v>197</v>
      </c>
      <c r="BP834" s="15" t="s">
        <v>203</v>
      </c>
      <c r="BQ834" s="15" t="s">
        <v>172</v>
      </c>
      <c r="BR834" s="15" t="s">
        <v>8294</v>
      </c>
      <c r="BS834" s="15" t="s">
        <v>8295</v>
      </c>
      <c r="BT834" s="15"/>
      <c r="BU834" s="15"/>
      <c r="BV834" s="15"/>
      <c r="BW834" s="15"/>
      <c r="BX834" s="15"/>
      <c r="BY834" s="15"/>
      <c r="BZ834" s="15" t="s">
        <v>176</v>
      </c>
      <c r="CA834" s="15" t="s">
        <v>177</v>
      </c>
      <c r="CB834" s="15"/>
      <c r="CC834" s="15"/>
      <c r="CD834" s="15"/>
      <c r="CE834" s="15"/>
      <c r="CF834" s="15" t="s">
        <v>122</v>
      </c>
      <c r="CG834" s="15" t="s">
        <v>128</v>
      </c>
      <c r="CH834" s="15" t="s">
        <v>178</v>
      </c>
      <c r="CI834" s="15" t="s">
        <v>282</v>
      </c>
      <c r="CJ834" s="15" t="s">
        <v>283</v>
      </c>
      <c r="CK834" s="15" t="s">
        <v>231</v>
      </c>
      <c r="CL834" s="15" t="s">
        <v>179</v>
      </c>
      <c r="CM834" s="15"/>
      <c r="CN834" s="15" t="s">
        <v>233</v>
      </c>
      <c r="CO834" s="15" t="s">
        <v>233</v>
      </c>
      <c r="CP834" s="15" t="s">
        <v>301</v>
      </c>
      <c r="CQ834" s="15" t="s">
        <v>180</v>
      </c>
      <c r="CR834" s="15" t="s">
        <v>128</v>
      </c>
      <c r="CS834" s="15" t="s">
        <v>8296</v>
      </c>
      <c r="CT834" s="15" t="s">
        <v>182</v>
      </c>
      <c r="CU834" s="15" t="s">
        <v>8297</v>
      </c>
      <c r="CV834" s="15" t="s">
        <v>144</v>
      </c>
      <c r="CW834" s="15" t="s">
        <v>145</v>
      </c>
      <c r="CX834" s="15" t="s">
        <v>211</v>
      </c>
      <c r="CY834" s="15" t="s">
        <v>237</v>
      </c>
      <c r="CZ834" s="15"/>
      <c r="DA834" s="15" t="s">
        <v>239</v>
      </c>
      <c r="DB834" s="15"/>
      <c r="DC834" s="15"/>
      <c r="DD834" s="15" t="s">
        <v>146</v>
      </c>
      <c r="DE834" s="15" t="s">
        <v>147</v>
      </c>
      <c r="DF834" s="15"/>
      <c r="DG834" s="15"/>
      <c r="DH834" s="15"/>
      <c r="DI834" s="15" t="s">
        <v>305</v>
      </c>
      <c r="DJ834" s="15" t="s">
        <v>305</v>
      </c>
      <c r="DK834" s="15" t="s">
        <v>8298</v>
      </c>
      <c r="DL834" s="15"/>
      <c r="DM834" s="15" t="s">
        <v>269</v>
      </c>
      <c r="DN834" s="15"/>
      <c r="DO834" s="15"/>
      <c r="DP834" s="15"/>
      <c r="DQ834" s="15" t="s">
        <v>376</v>
      </c>
      <c r="DR834" s="15" t="s">
        <v>154</v>
      </c>
      <c r="DS834" s="15"/>
      <c r="DT834" s="15" t="s">
        <v>8299</v>
      </c>
      <c r="DU834" s="15" t="s">
        <v>156</v>
      </c>
      <c r="DV834" s="15"/>
      <c r="DW834" s="15" t="s">
        <v>157</v>
      </c>
      <c r="DX834" s="15"/>
      <c r="DY834" s="15" t="s">
        <v>8300</v>
      </c>
    </row>
    <row r="835" spans="1:129" x14ac:dyDescent="0.3">
      <c r="A835" s="15" t="s">
        <v>103</v>
      </c>
      <c r="B835" s="28">
        <v>1138</v>
      </c>
      <c r="C835" s="15" t="s">
        <v>8301</v>
      </c>
      <c r="D835" s="15" t="s">
        <v>5226</v>
      </c>
      <c r="E835" s="15"/>
      <c r="F835" s="15" t="s">
        <v>8302</v>
      </c>
      <c r="G835" s="15">
        <v>-157.93319702148</v>
      </c>
      <c r="H835" s="15">
        <v>21.390800476073998</v>
      </c>
      <c r="I835" s="15" t="s">
        <v>107</v>
      </c>
      <c r="J835" s="15" t="s">
        <v>1847</v>
      </c>
      <c r="K835" s="15" t="s">
        <v>109</v>
      </c>
      <c r="L835" s="15">
        <v>96701</v>
      </c>
      <c r="M835" s="15" t="s">
        <v>110</v>
      </c>
      <c r="N835" s="15" t="s">
        <v>124</v>
      </c>
      <c r="O835" s="15" t="s">
        <v>165</v>
      </c>
      <c r="P835" s="15"/>
      <c r="Q835" s="15"/>
      <c r="R835" s="15"/>
      <c r="S835" s="15"/>
      <c r="T835" s="15"/>
      <c r="U835" s="15"/>
      <c r="V835" s="15"/>
      <c r="W835" s="15" t="s">
        <v>271</v>
      </c>
      <c r="X835" s="15" t="s">
        <v>8303</v>
      </c>
      <c r="Y835" s="15" t="s">
        <v>198</v>
      </c>
      <c r="Z835" s="15" t="s">
        <v>116</v>
      </c>
      <c r="AA835" s="15" t="s">
        <v>115</v>
      </c>
      <c r="AB835" s="15" t="s">
        <v>198</v>
      </c>
      <c r="AC835" s="15" t="s">
        <v>198</v>
      </c>
      <c r="AD835" s="15" t="s">
        <v>116</v>
      </c>
      <c r="AE835" s="15" t="s">
        <v>115</v>
      </c>
      <c r="AF835" s="15" t="s">
        <v>334</v>
      </c>
      <c r="AG835" s="15" t="s">
        <v>334</v>
      </c>
      <c r="AH835" s="15" t="s">
        <v>334</v>
      </c>
      <c r="AI835" s="15" t="s">
        <v>334</v>
      </c>
      <c r="AJ835" s="15" t="s">
        <v>334</v>
      </c>
      <c r="AK835" s="15" t="s">
        <v>334</v>
      </c>
      <c r="AL835" s="15" t="s">
        <v>128</v>
      </c>
      <c r="AM835" s="15" t="s">
        <v>121</v>
      </c>
      <c r="AN835" s="15" t="s">
        <v>121</v>
      </c>
      <c r="AO835" s="15" t="s">
        <v>121</v>
      </c>
      <c r="AP835" s="15" t="s">
        <v>124</v>
      </c>
      <c r="AQ835" s="15" t="s">
        <v>125</v>
      </c>
      <c r="AR835" s="15" t="s">
        <v>225</v>
      </c>
      <c r="AS835" s="15"/>
      <c r="AT835" s="15" t="s">
        <v>199</v>
      </c>
      <c r="AU835" s="15"/>
      <c r="AV835" s="15"/>
      <c r="AW835" s="15"/>
      <c r="AX835" s="16" t="s">
        <v>1887</v>
      </c>
      <c r="AY835" s="16" t="s">
        <v>1887</v>
      </c>
      <c r="AZ835" s="15" t="s">
        <v>124</v>
      </c>
      <c r="BA835" s="15" t="s">
        <v>122</v>
      </c>
      <c r="BB835" s="15" t="s">
        <v>121</v>
      </c>
      <c r="BC835" s="15" t="s">
        <v>122</v>
      </c>
      <c r="BD835" s="15" t="s">
        <v>128</v>
      </c>
      <c r="BE835" s="15" t="s">
        <v>129</v>
      </c>
      <c r="BF835" s="15" t="s">
        <v>130</v>
      </c>
      <c r="BG835" s="15"/>
      <c r="BH835" s="15" t="s">
        <v>171</v>
      </c>
      <c r="BI835" s="15"/>
      <c r="BJ835" s="15"/>
      <c r="BK835" s="15"/>
      <c r="BL835" s="15"/>
      <c r="BM835" s="15"/>
      <c r="BN835" s="15"/>
      <c r="BO835" s="15" t="s">
        <v>115</v>
      </c>
      <c r="BP835" s="15" t="s">
        <v>132</v>
      </c>
      <c r="BQ835" s="15" t="s">
        <v>132</v>
      </c>
      <c r="BR835" s="15" t="s">
        <v>8304</v>
      </c>
      <c r="BS835" s="15" t="s">
        <v>8305</v>
      </c>
      <c r="BT835" s="15"/>
      <c r="BU835" s="15"/>
      <c r="BV835" s="15" t="s">
        <v>136</v>
      </c>
      <c r="BW835" s="15"/>
      <c r="BX835" s="15"/>
      <c r="BY835" s="15"/>
      <c r="BZ835" s="15"/>
      <c r="CA835" s="15"/>
      <c r="CB835" s="15"/>
      <c r="CC835" s="15" t="s">
        <v>207</v>
      </c>
      <c r="CD835" s="15"/>
      <c r="CE835" s="15"/>
      <c r="CF835" s="15" t="s">
        <v>122</v>
      </c>
      <c r="CG835" s="15" t="s">
        <v>122</v>
      </c>
      <c r="CH835" s="15"/>
      <c r="CI835" s="15"/>
      <c r="CJ835" s="15"/>
      <c r="CK835" s="15" t="s">
        <v>231</v>
      </c>
      <c r="CL835" s="15" t="s">
        <v>179</v>
      </c>
      <c r="CM835" s="15"/>
      <c r="CN835" s="15" t="s">
        <v>208</v>
      </c>
      <c r="CO835" s="15" t="s">
        <v>233</v>
      </c>
      <c r="CP835" s="15"/>
      <c r="CQ835" s="15" t="s">
        <v>180</v>
      </c>
      <c r="CR835" s="15" t="s">
        <v>122</v>
      </c>
      <c r="CS835" s="15" t="s">
        <v>3351</v>
      </c>
      <c r="CT835" s="15" t="s">
        <v>182</v>
      </c>
      <c r="CU835" s="15" t="s">
        <v>8306</v>
      </c>
      <c r="CV835" s="15" t="s">
        <v>144</v>
      </c>
      <c r="CW835" s="15"/>
      <c r="CX835" s="15"/>
      <c r="CY835" s="15"/>
      <c r="CZ835" s="15"/>
      <c r="DA835" s="15"/>
      <c r="DB835" s="15"/>
      <c r="DC835" s="15"/>
      <c r="DD835" s="15"/>
      <c r="DE835" s="15" t="s">
        <v>147</v>
      </c>
      <c r="DF835" s="15"/>
      <c r="DG835" s="15"/>
      <c r="DH835" s="15"/>
      <c r="DI835" s="15" t="s">
        <v>185</v>
      </c>
      <c r="DJ835" s="15" t="s">
        <v>185</v>
      </c>
      <c r="DK835" s="15" t="s">
        <v>8307</v>
      </c>
      <c r="DL835" s="15" t="s">
        <v>150</v>
      </c>
      <c r="DM835" s="15" t="s">
        <v>269</v>
      </c>
      <c r="DN835" s="15"/>
      <c r="DO835" s="15"/>
      <c r="DP835" s="15"/>
      <c r="DQ835" s="15" t="s">
        <v>307</v>
      </c>
      <c r="DR835" s="15" t="s">
        <v>288</v>
      </c>
      <c r="DS835" s="15"/>
      <c r="DT835" s="15" t="s">
        <v>8308</v>
      </c>
      <c r="DU835" s="15" t="s">
        <v>156</v>
      </c>
      <c r="DV835" s="15"/>
      <c r="DW835" s="15" t="s">
        <v>157</v>
      </c>
      <c r="DX835" s="15"/>
      <c r="DY835" s="15" t="s">
        <v>8309</v>
      </c>
    </row>
    <row r="836" spans="1:129" x14ac:dyDescent="0.3">
      <c r="A836" s="15" t="s">
        <v>103</v>
      </c>
      <c r="B836" s="28">
        <v>1139</v>
      </c>
      <c r="C836" s="15" t="s">
        <v>8310</v>
      </c>
      <c r="D836" s="15" t="s">
        <v>5886</v>
      </c>
      <c r="E836" s="15"/>
      <c r="F836" s="15" t="s">
        <v>8311</v>
      </c>
      <c r="G836" s="15">
        <v>-158.01930236816</v>
      </c>
      <c r="H836" s="15">
        <v>21.453500747681002</v>
      </c>
      <c r="I836" s="15" t="s">
        <v>107</v>
      </c>
      <c r="J836" s="15" t="s">
        <v>1300</v>
      </c>
      <c r="K836" s="15" t="s">
        <v>109</v>
      </c>
      <c r="L836" s="15">
        <v>96789</v>
      </c>
      <c r="M836" s="15" t="s">
        <v>164</v>
      </c>
      <c r="N836" s="15" t="s">
        <v>111</v>
      </c>
      <c r="O836" s="15" t="s">
        <v>165</v>
      </c>
      <c r="P836" s="15"/>
      <c r="Q836" s="15" t="s">
        <v>223</v>
      </c>
      <c r="R836" s="15"/>
      <c r="S836" s="15"/>
      <c r="T836" s="15"/>
      <c r="U836" s="15" t="s">
        <v>224</v>
      </c>
      <c r="V836" s="15"/>
      <c r="W836" s="15"/>
      <c r="X836" s="15"/>
      <c r="Y836" s="15" t="s">
        <v>198</v>
      </c>
      <c r="Z836" s="15" t="s">
        <v>198</v>
      </c>
      <c r="AA836" s="15" t="s">
        <v>197</v>
      </c>
      <c r="AB836" s="15" t="s">
        <v>198</v>
      </c>
      <c r="AC836" s="15" t="s">
        <v>198</v>
      </c>
      <c r="AD836" s="15" t="s">
        <v>115</v>
      </c>
      <c r="AE836" s="15" t="s">
        <v>198</v>
      </c>
      <c r="AF836" s="15" t="s">
        <v>334</v>
      </c>
      <c r="AG836" s="15" t="s">
        <v>334</v>
      </c>
      <c r="AH836" s="15" t="s">
        <v>334</v>
      </c>
      <c r="AI836" s="15" t="s">
        <v>334</v>
      </c>
      <c r="AJ836" s="15" t="s">
        <v>334</v>
      </c>
      <c r="AK836" s="15" t="s">
        <v>334</v>
      </c>
      <c r="AL836" s="15" t="s">
        <v>123</v>
      </c>
      <c r="AM836" s="15" t="s">
        <v>121</v>
      </c>
      <c r="AN836" s="15" t="s">
        <v>122</v>
      </c>
      <c r="AO836" s="15" t="s">
        <v>121</v>
      </c>
      <c r="AP836" s="15" t="s">
        <v>124</v>
      </c>
      <c r="AQ836" s="15" t="s">
        <v>125</v>
      </c>
      <c r="AR836" s="15"/>
      <c r="AS836" s="15" t="s">
        <v>168</v>
      </c>
      <c r="AT836" s="15"/>
      <c r="AU836" s="15"/>
      <c r="AV836" s="15"/>
      <c r="AW836" s="15"/>
      <c r="AX836" s="15" t="s">
        <v>8312</v>
      </c>
      <c r="AY836" s="15" t="s">
        <v>8313</v>
      </c>
      <c r="AZ836" s="15" t="s">
        <v>124</v>
      </c>
      <c r="BA836" s="15" t="s">
        <v>123</v>
      </c>
      <c r="BB836" s="15" t="s">
        <v>122</v>
      </c>
      <c r="BC836" s="15" t="s">
        <v>121</v>
      </c>
      <c r="BD836" s="15" t="s">
        <v>128</v>
      </c>
      <c r="BE836" s="15" t="s">
        <v>129</v>
      </c>
      <c r="BF836" s="15"/>
      <c r="BG836" s="15" t="s">
        <v>131</v>
      </c>
      <c r="BH836" s="15" t="s">
        <v>171</v>
      </c>
      <c r="BI836" s="15"/>
      <c r="BJ836" s="15"/>
      <c r="BK836" s="15"/>
      <c r="BL836" s="15"/>
      <c r="BM836" s="15"/>
      <c r="BN836" s="15"/>
      <c r="BO836" s="15" t="s">
        <v>197</v>
      </c>
      <c r="BP836" s="15" t="s">
        <v>203</v>
      </c>
      <c r="BQ836" s="15" t="s">
        <v>133</v>
      </c>
      <c r="BR836" s="15" t="s">
        <v>8314</v>
      </c>
      <c r="BS836" s="15" t="s">
        <v>8315</v>
      </c>
      <c r="BT836" s="15"/>
      <c r="BU836" s="15"/>
      <c r="BV836" s="15"/>
      <c r="BW836" s="15"/>
      <c r="BX836" s="15"/>
      <c r="BY836" s="15"/>
      <c r="BZ836" s="15" t="s">
        <v>176</v>
      </c>
      <c r="CA836" s="15" t="s">
        <v>177</v>
      </c>
      <c r="CB836" s="15"/>
      <c r="CC836" s="15"/>
      <c r="CD836" s="15"/>
      <c r="CE836" s="15"/>
      <c r="CF836" s="15" t="s">
        <v>198</v>
      </c>
      <c r="CG836" s="15" t="s">
        <v>198</v>
      </c>
      <c r="CH836" s="15"/>
      <c r="CI836" s="15"/>
      <c r="CJ836" s="15"/>
      <c r="CK836" s="15"/>
      <c r="CL836" s="15" t="s">
        <v>179</v>
      </c>
      <c r="CM836" s="15"/>
      <c r="CN836" s="15" t="s">
        <v>138</v>
      </c>
      <c r="CO836" s="15" t="s">
        <v>138</v>
      </c>
      <c r="CP836" s="15" t="s">
        <v>180</v>
      </c>
      <c r="CQ836" s="15" t="s">
        <v>266</v>
      </c>
      <c r="CR836" s="15" t="s">
        <v>122</v>
      </c>
      <c r="CS836" s="15" t="s">
        <v>8316</v>
      </c>
      <c r="CT836" s="15" t="s">
        <v>198</v>
      </c>
      <c r="CU836" s="15"/>
      <c r="CV836" s="15" t="s">
        <v>144</v>
      </c>
      <c r="CW836" s="15"/>
      <c r="CX836" s="15"/>
      <c r="CY836" s="15"/>
      <c r="CZ836" s="15"/>
      <c r="DA836" s="15"/>
      <c r="DB836" s="15" t="s">
        <v>240</v>
      </c>
      <c r="DC836" s="15" t="s">
        <v>184</v>
      </c>
      <c r="DD836" s="15" t="s">
        <v>146</v>
      </c>
      <c r="DE836" s="15" t="s">
        <v>147</v>
      </c>
      <c r="DF836" s="15"/>
      <c r="DG836" s="15"/>
      <c r="DH836" s="15"/>
      <c r="DI836" s="15" t="s">
        <v>185</v>
      </c>
      <c r="DJ836" s="15" t="s">
        <v>185</v>
      </c>
      <c r="DK836" s="15" t="s">
        <v>8317</v>
      </c>
      <c r="DL836" s="15" t="s">
        <v>150</v>
      </c>
      <c r="DM836" s="15" t="s">
        <v>269</v>
      </c>
      <c r="DN836" s="15"/>
      <c r="DO836" s="15" t="s">
        <v>151</v>
      </c>
      <c r="DP836" s="15" t="s">
        <v>152</v>
      </c>
      <c r="DQ836" s="15" t="s">
        <v>270</v>
      </c>
      <c r="DR836" s="15" t="s">
        <v>244</v>
      </c>
      <c r="DS836" s="15"/>
      <c r="DT836" s="15" t="s">
        <v>8318</v>
      </c>
      <c r="DU836" s="15" t="s">
        <v>190</v>
      </c>
      <c r="DV836" s="15"/>
      <c r="DW836" s="15" t="s">
        <v>246</v>
      </c>
      <c r="DX836" s="15"/>
      <c r="DY836" s="16" t="s">
        <v>8319</v>
      </c>
    </row>
    <row r="837" spans="1:129" x14ac:dyDescent="0.3">
      <c r="A837" s="15" t="s">
        <v>103</v>
      </c>
      <c r="B837" s="28">
        <v>1141</v>
      </c>
      <c r="C837" s="15" t="s">
        <v>8320</v>
      </c>
      <c r="D837" s="15" t="s">
        <v>2522</v>
      </c>
      <c r="E837" s="15"/>
      <c r="F837" s="15" t="s">
        <v>8321</v>
      </c>
      <c r="G837" s="15">
        <v>-157.80279541016</v>
      </c>
      <c r="H837" s="15">
        <v>21.288999557495</v>
      </c>
      <c r="I837" s="15" t="s">
        <v>107</v>
      </c>
      <c r="J837" s="15" t="s">
        <v>196</v>
      </c>
      <c r="K837" s="15" t="s">
        <v>109</v>
      </c>
      <c r="L837" s="15">
        <v>96816</v>
      </c>
      <c r="M837" s="15" t="s">
        <v>110</v>
      </c>
      <c r="N837" s="15" t="s">
        <v>124</v>
      </c>
      <c r="O837" s="15" t="s">
        <v>165</v>
      </c>
      <c r="P837" s="15"/>
      <c r="Q837" s="15"/>
      <c r="R837" s="15"/>
      <c r="S837" s="15"/>
      <c r="T837" s="15"/>
      <c r="U837" s="15"/>
      <c r="V837" s="15" t="s">
        <v>261</v>
      </c>
      <c r="W837" s="15"/>
      <c r="X837" s="15"/>
      <c r="Y837" s="15" t="s">
        <v>116</v>
      </c>
      <c r="Z837" s="15" t="s">
        <v>198</v>
      </c>
      <c r="AA837" s="15" t="s">
        <v>198</v>
      </c>
      <c r="AB837" s="15" t="s">
        <v>198</v>
      </c>
      <c r="AC837" s="15" t="s">
        <v>198</v>
      </c>
      <c r="AD837" s="15" t="s">
        <v>115</v>
      </c>
      <c r="AE837" s="15" t="s">
        <v>198</v>
      </c>
      <c r="AF837" s="15" t="s">
        <v>118</v>
      </c>
      <c r="AG837" s="15" t="s">
        <v>118</v>
      </c>
      <c r="AH837" s="15" t="s">
        <v>118</v>
      </c>
      <c r="AI837" s="15" t="s">
        <v>118</v>
      </c>
      <c r="AJ837" s="15" t="s">
        <v>118</v>
      </c>
      <c r="AK837" s="15" t="s">
        <v>118</v>
      </c>
      <c r="AL837" s="15" t="s">
        <v>128</v>
      </c>
      <c r="AM837" s="15" t="s">
        <v>198</v>
      </c>
      <c r="AN837" s="15" t="s">
        <v>128</v>
      </c>
      <c r="AO837" s="15" t="s">
        <v>118</v>
      </c>
      <c r="AP837" s="15" t="s">
        <v>124</v>
      </c>
      <c r="AQ837" s="15" t="s">
        <v>125</v>
      </c>
      <c r="AR837" s="15" t="s">
        <v>225</v>
      </c>
      <c r="AS837" s="15" t="s">
        <v>168</v>
      </c>
      <c r="AT837" s="15" t="s">
        <v>199</v>
      </c>
      <c r="AU837" s="15" t="s">
        <v>226</v>
      </c>
      <c r="AV837" s="15" t="s">
        <v>271</v>
      </c>
      <c r="AW837" s="15"/>
      <c r="AX837" s="15" t="s">
        <v>8322</v>
      </c>
      <c r="AY837" s="15" t="s">
        <v>8323</v>
      </c>
      <c r="AZ837" s="15" t="s">
        <v>124</v>
      </c>
      <c r="BA837" s="15" t="s">
        <v>128</v>
      </c>
      <c r="BB837" s="15" t="s">
        <v>128</v>
      </c>
      <c r="BC837" s="15" t="s">
        <v>122</v>
      </c>
      <c r="BD837" s="15" t="s">
        <v>128</v>
      </c>
      <c r="BE837" s="15"/>
      <c r="BF837" s="15" t="s">
        <v>130</v>
      </c>
      <c r="BG837" s="15" t="s">
        <v>131</v>
      </c>
      <c r="BH837" s="15" t="s">
        <v>171</v>
      </c>
      <c r="BI837" s="15"/>
      <c r="BJ837" s="15"/>
      <c r="BK837" s="15"/>
      <c r="BL837" s="15"/>
      <c r="BM837" s="15"/>
      <c r="BN837" s="15"/>
      <c r="BO837" s="15" t="s">
        <v>197</v>
      </c>
      <c r="BP837" s="15" t="s">
        <v>203</v>
      </c>
      <c r="BQ837" s="15" t="s">
        <v>344</v>
      </c>
      <c r="BR837" s="15" t="s">
        <v>8324</v>
      </c>
      <c r="BS837" s="15" t="s">
        <v>8325</v>
      </c>
      <c r="BT837" s="15"/>
      <c r="BU837" s="15"/>
      <c r="BV837" s="15"/>
      <c r="BW837" s="15"/>
      <c r="BX837" s="15"/>
      <c r="BY837" s="15"/>
      <c r="BZ837" s="15" t="s">
        <v>176</v>
      </c>
      <c r="CA837" s="15"/>
      <c r="CB837" s="15" t="s">
        <v>137</v>
      </c>
      <c r="CC837" s="15"/>
      <c r="CD837" s="15"/>
      <c r="CE837" s="15"/>
      <c r="CF837" s="15" t="s">
        <v>121</v>
      </c>
      <c r="CG837" s="15" t="s">
        <v>122</v>
      </c>
      <c r="CH837" s="15"/>
      <c r="CI837" s="15"/>
      <c r="CJ837" s="15"/>
      <c r="CK837" s="15"/>
      <c r="CL837" s="15"/>
      <c r="CM837" s="15" t="s">
        <v>111</v>
      </c>
      <c r="CN837" s="15" t="s">
        <v>208</v>
      </c>
      <c r="CO837" s="15" t="s">
        <v>266</v>
      </c>
      <c r="CP837" s="15" t="s">
        <v>198</v>
      </c>
      <c r="CQ837" s="15" t="s">
        <v>180</v>
      </c>
      <c r="CR837" s="15" t="s">
        <v>122</v>
      </c>
      <c r="CS837" s="15" t="s">
        <v>8326</v>
      </c>
      <c r="CT837" s="15" t="s">
        <v>198</v>
      </c>
      <c r="CU837" s="15"/>
      <c r="CV837" s="15"/>
      <c r="CW837" s="15"/>
      <c r="CX837" s="15"/>
      <c r="CY837" s="15"/>
      <c r="CZ837" s="15"/>
      <c r="DA837" s="15"/>
      <c r="DB837" s="15"/>
      <c r="DC837" s="15"/>
      <c r="DD837" s="15" t="s">
        <v>146</v>
      </c>
      <c r="DE837" s="15"/>
      <c r="DF837" s="15"/>
      <c r="DG837" s="15"/>
      <c r="DH837" s="15"/>
      <c r="DI837" s="15" t="s">
        <v>186</v>
      </c>
      <c r="DJ837" s="15" t="s">
        <v>186</v>
      </c>
      <c r="DK837" s="15" t="s">
        <v>8327</v>
      </c>
      <c r="DL837" s="15"/>
      <c r="DM837" s="15" t="s">
        <v>269</v>
      </c>
      <c r="DN837" s="15"/>
      <c r="DO837" s="15"/>
      <c r="DP837" s="15"/>
      <c r="DQ837" s="15" t="s">
        <v>343</v>
      </c>
      <c r="DR837" s="15" t="s">
        <v>436</v>
      </c>
      <c r="DS837" s="15"/>
      <c r="DT837" s="15" t="s">
        <v>8328</v>
      </c>
      <c r="DU837" s="15" t="s">
        <v>156</v>
      </c>
      <c r="DV837" s="15"/>
      <c r="DW837" s="15" t="s">
        <v>157</v>
      </c>
      <c r="DX837" s="15"/>
      <c r="DY837" s="15" t="s">
        <v>8329</v>
      </c>
    </row>
    <row r="838" spans="1:129" x14ac:dyDescent="0.3">
      <c r="A838" s="15" t="s">
        <v>103</v>
      </c>
      <c r="B838" s="28">
        <v>1142</v>
      </c>
      <c r="C838" s="15" t="s">
        <v>8330</v>
      </c>
      <c r="D838" s="15" t="s">
        <v>5226</v>
      </c>
      <c r="E838" s="15"/>
      <c r="F838" s="15" t="s">
        <v>8331</v>
      </c>
      <c r="G838" s="15">
        <v>-158.08419799805</v>
      </c>
      <c r="H838" s="15">
        <v>21.345399856566999</v>
      </c>
      <c r="I838" s="15" t="s">
        <v>107</v>
      </c>
      <c r="J838" s="15" t="s">
        <v>522</v>
      </c>
      <c r="K838" s="15" t="s">
        <v>109</v>
      </c>
      <c r="L838" s="15">
        <v>96707</v>
      </c>
      <c r="M838" s="15" t="s">
        <v>294</v>
      </c>
      <c r="N838" s="15" t="s">
        <v>111</v>
      </c>
      <c r="O838" s="15" t="s">
        <v>165</v>
      </c>
      <c r="P838" s="15"/>
      <c r="Q838" s="15"/>
      <c r="R838" s="15"/>
      <c r="S838" s="15"/>
      <c r="T838" s="15"/>
      <c r="U838" s="15" t="s">
        <v>224</v>
      </c>
      <c r="V838" s="15"/>
      <c r="W838" s="15"/>
      <c r="X838" s="15"/>
      <c r="Y838" s="15" t="s">
        <v>116</v>
      </c>
      <c r="Z838" s="15" t="s">
        <v>116</v>
      </c>
      <c r="AA838" s="15" t="s">
        <v>116</v>
      </c>
      <c r="AB838" s="15" t="s">
        <v>116</v>
      </c>
      <c r="AC838" s="15" t="s">
        <v>116</v>
      </c>
      <c r="AD838" s="15" t="s">
        <v>116</v>
      </c>
      <c r="AE838" s="15" t="s">
        <v>115</v>
      </c>
      <c r="AF838" s="15" t="s">
        <v>119</v>
      </c>
      <c r="AG838" s="15" t="s">
        <v>119</v>
      </c>
      <c r="AH838" s="15" t="s">
        <v>119</v>
      </c>
      <c r="AI838" s="15" t="s">
        <v>118</v>
      </c>
      <c r="AJ838" s="15" t="s">
        <v>119</v>
      </c>
      <c r="AK838" s="15" t="s">
        <v>119</v>
      </c>
      <c r="AL838" s="15" t="s">
        <v>123</v>
      </c>
      <c r="AM838" s="15" t="s">
        <v>123</v>
      </c>
      <c r="AN838" s="15" t="s">
        <v>121</v>
      </c>
      <c r="AO838" s="15" t="s">
        <v>121</v>
      </c>
      <c r="AP838" s="15" t="s">
        <v>124</v>
      </c>
      <c r="AQ838" s="15" t="s">
        <v>125</v>
      </c>
      <c r="AR838" s="15" t="s">
        <v>225</v>
      </c>
      <c r="AS838" s="15" t="s">
        <v>168</v>
      </c>
      <c r="AT838" s="15"/>
      <c r="AU838" s="15"/>
      <c r="AV838" s="15"/>
      <c r="AW838" s="15"/>
      <c r="AX838" s="15" t="s">
        <v>8332</v>
      </c>
      <c r="AY838" s="15" t="s">
        <v>8333</v>
      </c>
      <c r="AZ838" s="15" t="s">
        <v>124</v>
      </c>
      <c r="BA838" s="15" t="s">
        <v>121</v>
      </c>
      <c r="BB838" s="15" t="s">
        <v>121</v>
      </c>
      <c r="BC838" s="15" t="s">
        <v>121</v>
      </c>
      <c r="BD838" s="15" t="s">
        <v>121</v>
      </c>
      <c r="BE838" s="15"/>
      <c r="BF838" s="15"/>
      <c r="BG838" s="15" t="s">
        <v>131</v>
      </c>
      <c r="BH838" s="15"/>
      <c r="BI838" s="15"/>
      <c r="BJ838" s="15"/>
      <c r="BK838" s="15"/>
      <c r="BL838" s="15"/>
      <c r="BM838" s="15"/>
      <c r="BN838" s="15"/>
      <c r="BO838" s="15" t="s">
        <v>197</v>
      </c>
      <c r="BP838" s="15" t="s">
        <v>203</v>
      </c>
      <c r="BQ838" s="15" t="s">
        <v>203</v>
      </c>
      <c r="BR838" s="15" t="s">
        <v>8334</v>
      </c>
      <c r="BS838" s="15" t="s">
        <v>905</v>
      </c>
      <c r="BT838" s="15"/>
      <c r="BU838" s="15"/>
      <c r="BV838" s="15" t="s">
        <v>136</v>
      </c>
      <c r="BW838" s="15"/>
      <c r="BX838" s="15"/>
      <c r="BY838" s="15"/>
      <c r="BZ838" s="15"/>
      <c r="CA838" s="15" t="s">
        <v>177</v>
      </c>
      <c r="CB838" s="15"/>
      <c r="CC838" s="15"/>
      <c r="CD838" s="15"/>
      <c r="CE838" s="15"/>
      <c r="CF838" s="15" t="s">
        <v>121</v>
      </c>
      <c r="CG838" s="15" t="s">
        <v>121</v>
      </c>
      <c r="CH838" s="15" t="s">
        <v>178</v>
      </c>
      <c r="CI838" s="15"/>
      <c r="CJ838" s="15" t="s">
        <v>283</v>
      </c>
      <c r="CK838" s="15"/>
      <c r="CL838" s="15"/>
      <c r="CM838" s="15"/>
      <c r="CN838" s="15" t="s">
        <v>138</v>
      </c>
      <c r="CO838" s="15" t="s">
        <v>138</v>
      </c>
      <c r="CP838" s="15" t="s">
        <v>180</v>
      </c>
      <c r="CQ838" s="15" t="s">
        <v>180</v>
      </c>
      <c r="CR838" s="15" t="s">
        <v>118</v>
      </c>
      <c r="CS838" s="15" t="s">
        <v>8335</v>
      </c>
      <c r="CT838" s="15" t="s">
        <v>142</v>
      </c>
      <c r="CU838" s="15"/>
      <c r="CV838" s="15"/>
      <c r="CW838" s="15" t="s">
        <v>145</v>
      </c>
      <c r="CX838" s="15" t="s">
        <v>211</v>
      </c>
      <c r="CY838" s="15" t="s">
        <v>237</v>
      </c>
      <c r="CZ838" s="15" t="s">
        <v>238</v>
      </c>
      <c r="DA838" s="15"/>
      <c r="DB838" s="15"/>
      <c r="DC838" s="15"/>
      <c r="DD838" s="15" t="s">
        <v>146</v>
      </c>
      <c r="DE838" s="15" t="s">
        <v>147</v>
      </c>
      <c r="DF838" s="15"/>
      <c r="DG838" s="15"/>
      <c r="DH838" s="15"/>
      <c r="DI838" s="15" t="s">
        <v>186</v>
      </c>
      <c r="DJ838" s="15" t="s">
        <v>305</v>
      </c>
      <c r="DK838" s="15" t="s">
        <v>8336</v>
      </c>
      <c r="DL838" s="15" t="s">
        <v>150</v>
      </c>
      <c r="DM838" s="15"/>
      <c r="DN838" s="15"/>
      <c r="DO838" s="15"/>
      <c r="DP838" s="15"/>
      <c r="DQ838" s="15" t="s">
        <v>518</v>
      </c>
      <c r="DR838" s="15" t="s">
        <v>244</v>
      </c>
      <c r="DS838" s="15"/>
      <c r="DT838" s="15" t="s">
        <v>8337</v>
      </c>
      <c r="DU838" s="15" t="s">
        <v>156</v>
      </c>
      <c r="DV838" s="15"/>
      <c r="DW838" s="15" t="s">
        <v>157</v>
      </c>
      <c r="DX838" s="15"/>
      <c r="DY838" s="15" t="s">
        <v>8338</v>
      </c>
    </row>
    <row r="839" spans="1:129" x14ac:dyDescent="0.3">
      <c r="A839" s="15" t="s">
        <v>103</v>
      </c>
      <c r="B839" s="28">
        <v>1145</v>
      </c>
      <c r="C839" s="15" t="s">
        <v>8339</v>
      </c>
      <c r="D839" s="15" t="s">
        <v>8340</v>
      </c>
      <c r="E839" s="15"/>
      <c r="F839" s="15" t="s">
        <v>8341</v>
      </c>
      <c r="G839" s="15">
        <v>-158.01809692383</v>
      </c>
      <c r="H839" s="15">
        <v>21.332799911498999</v>
      </c>
      <c r="I839" s="15" t="s">
        <v>107</v>
      </c>
      <c r="J839" s="15" t="s">
        <v>221</v>
      </c>
      <c r="K839" s="15" t="s">
        <v>109</v>
      </c>
      <c r="L839" s="15">
        <v>96706</v>
      </c>
      <c r="M839" s="15" t="s">
        <v>516</v>
      </c>
      <c r="N839" s="15" t="s">
        <v>111</v>
      </c>
      <c r="O839" s="15" t="s">
        <v>165</v>
      </c>
      <c r="P839" s="15"/>
      <c r="Q839" s="15"/>
      <c r="R839" s="15"/>
      <c r="S839" s="15"/>
      <c r="T839" s="15"/>
      <c r="U839" s="15"/>
      <c r="V839" s="15" t="s">
        <v>261</v>
      </c>
      <c r="W839" s="15"/>
      <c r="X839" s="15"/>
      <c r="Y839" s="15" t="s">
        <v>117</v>
      </c>
      <c r="Z839" s="15" t="s">
        <v>115</v>
      </c>
      <c r="AA839" s="15" t="s">
        <v>197</v>
      </c>
      <c r="AB839" s="15" t="s">
        <v>166</v>
      </c>
      <c r="AC839" s="15" t="s">
        <v>198</v>
      </c>
      <c r="AD839" s="15" t="s">
        <v>117</v>
      </c>
      <c r="AE839" s="15" t="s">
        <v>166</v>
      </c>
      <c r="AF839" s="15" t="s">
        <v>118</v>
      </c>
      <c r="AG839" s="15" t="s">
        <v>167</v>
      </c>
      <c r="AH839" s="15" t="s">
        <v>118</v>
      </c>
      <c r="AI839" s="15" t="s">
        <v>167</v>
      </c>
      <c r="AJ839" s="15" t="s">
        <v>118</v>
      </c>
      <c r="AK839" s="15" t="s">
        <v>119</v>
      </c>
      <c r="AL839" s="15" t="s">
        <v>118</v>
      </c>
      <c r="AM839" s="15" t="s">
        <v>123</v>
      </c>
      <c r="AN839" s="15" t="s">
        <v>123</v>
      </c>
      <c r="AO839" s="15" t="s">
        <v>118</v>
      </c>
      <c r="AP839" s="15" t="s">
        <v>124</v>
      </c>
      <c r="AQ839" s="15" t="s">
        <v>125</v>
      </c>
      <c r="AR839" s="15"/>
      <c r="AS839" s="15"/>
      <c r="AT839" s="15" t="s">
        <v>199</v>
      </c>
      <c r="AU839" s="15"/>
      <c r="AV839" s="15"/>
      <c r="AW839" s="15"/>
      <c r="AX839" s="15" t="s">
        <v>8342</v>
      </c>
      <c r="AY839" s="15" t="s">
        <v>8343</v>
      </c>
      <c r="AZ839" s="15" t="s">
        <v>124</v>
      </c>
      <c r="BA839" s="15" t="s">
        <v>128</v>
      </c>
      <c r="BB839" s="15" t="s">
        <v>128</v>
      </c>
      <c r="BC839" s="15" t="s">
        <v>128</v>
      </c>
      <c r="BD839" s="15" t="s">
        <v>122</v>
      </c>
      <c r="BE839" s="15" t="s">
        <v>129</v>
      </c>
      <c r="BF839" s="15" t="s">
        <v>130</v>
      </c>
      <c r="BG839" s="15"/>
      <c r="BH839" s="15"/>
      <c r="BI839" s="15"/>
      <c r="BJ839" s="15" t="s">
        <v>202</v>
      </c>
      <c r="BK839" s="15"/>
      <c r="BL839" s="15"/>
      <c r="BM839" s="15"/>
      <c r="BN839" s="15"/>
      <c r="BO839" s="15" t="s">
        <v>116</v>
      </c>
      <c r="BP839" s="15" t="s">
        <v>133</v>
      </c>
      <c r="BQ839" s="15" t="s">
        <v>173</v>
      </c>
      <c r="BR839" s="15" t="s">
        <v>8344</v>
      </c>
      <c r="BS839" s="15" t="s">
        <v>8345</v>
      </c>
      <c r="BT839" s="15"/>
      <c r="BU839" s="15"/>
      <c r="BV839" s="15"/>
      <c r="BW839" s="15"/>
      <c r="BX839" s="15"/>
      <c r="BY839" s="15"/>
      <c r="BZ839" s="15" t="s">
        <v>176</v>
      </c>
      <c r="CA839" s="15" t="s">
        <v>177</v>
      </c>
      <c r="CB839" s="15"/>
      <c r="CC839" s="15"/>
      <c r="CD839" s="15"/>
      <c r="CE839" s="15"/>
      <c r="CF839" s="15" t="s">
        <v>122</v>
      </c>
      <c r="CG839" s="15" t="s">
        <v>128</v>
      </c>
      <c r="CH839" s="15"/>
      <c r="CI839" s="15"/>
      <c r="CJ839" s="15"/>
      <c r="CK839" s="15"/>
      <c r="CL839" s="15" t="s">
        <v>179</v>
      </c>
      <c r="CM839" s="15"/>
      <c r="CN839" s="15" t="s">
        <v>208</v>
      </c>
      <c r="CO839" s="15" t="s">
        <v>208</v>
      </c>
      <c r="CP839" s="15" t="s">
        <v>139</v>
      </c>
      <c r="CQ839" s="15" t="s">
        <v>266</v>
      </c>
      <c r="CR839" s="15" t="s">
        <v>122</v>
      </c>
      <c r="CS839" s="15" t="s">
        <v>8346</v>
      </c>
      <c r="CT839" s="15" t="s">
        <v>303</v>
      </c>
      <c r="CU839" s="15" t="s">
        <v>8347</v>
      </c>
      <c r="CV839" s="15" t="s">
        <v>144</v>
      </c>
      <c r="CW839" s="15"/>
      <c r="CX839" s="15"/>
      <c r="CY839" s="15"/>
      <c r="CZ839" s="15"/>
      <c r="DA839" s="15"/>
      <c r="DB839" s="15"/>
      <c r="DC839" s="15"/>
      <c r="DD839" s="15"/>
      <c r="DE839" s="15" t="s">
        <v>147</v>
      </c>
      <c r="DF839" s="15"/>
      <c r="DG839" s="15"/>
      <c r="DH839" s="15"/>
      <c r="DI839" s="15" t="s">
        <v>305</v>
      </c>
      <c r="DJ839" s="15" t="s">
        <v>148</v>
      </c>
      <c r="DK839" s="15" t="s">
        <v>8348</v>
      </c>
      <c r="DL839" s="15" t="s">
        <v>150</v>
      </c>
      <c r="DM839" s="15"/>
      <c r="DN839" s="15"/>
      <c r="DO839" s="15"/>
      <c r="DP839" s="15"/>
      <c r="DQ839" s="15" t="s">
        <v>213</v>
      </c>
      <c r="DR839" s="15" t="s">
        <v>382</v>
      </c>
      <c r="DS839" s="15"/>
      <c r="DT839" s="15" t="s">
        <v>8349</v>
      </c>
      <c r="DU839" s="15" t="s">
        <v>190</v>
      </c>
      <c r="DV839" s="15"/>
      <c r="DW839" s="15" t="s">
        <v>157</v>
      </c>
      <c r="DX839" s="15"/>
      <c r="DY839" s="15" t="s">
        <v>8350</v>
      </c>
    </row>
    <row r="840" spans="1:129" x14ac:dyDescent="0.3">
      <c r="A840" s="15" t="s">
        <v>103</v>
      </c>
      <c r="B840" s="28">
        <v>1146</v>
      </c>
      <c r="C840" s="15" t="s">
        <v>8351</v>
      </c>
      <c r="D840" s="15" t="s">
        <v>8352</v>
      </c>
      <c r="E840" s="15"/>
      <c r="F840" s="15" t="s">
        <v>8353</v>
      </c>
      <c r="G840" s="15">
        <v>-157.93319702148</v>
      </c>
      <c r="H840" s="15">
        <v>21.390800476073998</v>
      </c>
      <c r="I840" s="15" t="s">
        <v>107</v>
      </c>
      <c r="J840" s="15" t="s">
        <v>1847</v>
      </c>
      <c r="K840" s="15" t="s">
        <v>109</v>
      </c>
      <c r="L840" s="15">
        <v>96701</v>
      </c>
      <c r="M840" s="15" t="s">
        <v>400</v>
      </c>
      <c r="N840" s="15" t="s">
        <v>111</v>
      </c>
      <c r="O840" s="15" t="s">
        <v>165</v>
      </c>
      <c r="P840" s="15"/>
      <c r="Q840" s="15"/>
      <c r="R840" s="15"/>
      <c r="S840" s="15"/>
      <c r="T840" s="15"/>
      <c r="U840" s="15"/>
      <c r="V840" s="15" t="s">
        <v>261</v>
      </c>
      <c r="W840" s="15"/>
      <c r="X840" s="15"/>
      <c r="Y840" s="15" t="s">
        <v>334</v>
      </c>
      <c r="Z840" s="15" t="s">
        <v>334</v>
      </c>
      <c r="AA840" s="15" t="s">
        <v>334</v>
      </c>
      <c r="AB840" s="15" t="s">
        <v>334</v>
      </c>
      <c r="AC840" s="15" t="s">
        <v>334</v>
      </c>
      <c r="AD840" s="15" t="s">
        <v>334</v>
      </c>
      <c r="AE840" s="15" t="s">
        <v>334</v>
      </c>
      <c r="AF840" s="15" t="s">
        <v>334</v>
      </c>
      <c r="AG840" s="15" t="s">
        <v>334</v>
      </c>
      <c r="AH840" s="15" t="s">
        <v>334</v>
      </c>
      <c r="AI840" s="15" t="s">
        <v>334</v>
      </c>
      <c r="AJ840" s="15" t="s">
        <v>334</v>
      </c>
      <c r="AK840" s="15" t="s">
        <v>334</v>
      </c>
      <c r="AL840" s="15" t="s">
        <v>118</v>
      </c>
      <c r="AM840" s="15" t="s">
        <v>118</v>
      </c>
      <c r="AN840" s="15" t="s">
        <v>123</v>
      </c>
      <c r="AO840" s="15" t="s">
        <v>123</v>
      </c>
      <c r="AP840" s="15" t="s">
        <v>124</v>
      </c>
      <c r="AQ840" s="15" t="s">
        <v>125</v>
      </c>
      <c r="AR840" s="15"/>
      <c r="AS840" s="15"/>
      <c r="AT840" s="15"/>
      <c r="AU840" s="15"/>
      <c r="AV840" s="15"/>
      <c r="AW840" s="15"/>
      <c r="AX840" s="15" t="s">
        <v>8354</v>
      </c>
      <c r="AY840" s="15" t="s">
        <v>8355</v>
      </c>
      <c r="AZ840" s="15" t="s">
        <v>124</v>
      </c>
      <c r="BA840" s="15" t="s">
        <v>118</v>
      </c>
      <c r="BB840" s="15" t="s">
        <v>128</v>
      </c>
      <c r="BC840" s="15" t="s">
        <v>128</v>
      </c>
      <c r="BD840" s="15" t="s">
        <v>123</v>
      </c>
      <c r="BE840" s="15"/>
      <c r="BF840" s="15"/>
      <c r="BG840" s="15"/>
      <c r="BH840" s="15"/>
      <c r="BI840" s="15"/>
      <c r="BJ840" s="15"/>
      <c r="BK840" s="15" t="s">
        <v>369</v>
      </c>
      <c r="BL840" s="15"/>
      <c r="BM840" s="15"/>
      <c r="BN840" s="15"/>
      <c r="BO840" s="15" t="s">
        <v>117</v>
      </c>
      <c r="BP840" s="15" t="s">
        <v>172</v>
      </c>
      <c r="BQ840" s="15" t="s">
        <v>173</v>
      </c>
      <c r="BR840" s="15" t="s">
        <v>665</v>
      </c>
      <c r="BS840" s="15" t="s">
        <v>8356</v>
      </c>
      <c r="BT840" s="15"/>
      <c r="BU840" s="15"/>
      <c r="BV840" s="15"/>
      <c r="BW840" s="15"/>
      <c r="BX840" s="15"/>
      <c r="BY840" s="15"/>
      <c r="BZ840" s="15" t="s">
        <v>176</v>
      </c>
      <c r="CA840" s="15"/>
      <c r="CB840" s="15"/>
      <c r="CC840" s="15" t="s">
        <v>207</v>
      </c>
      <c r="CD840" s="15"/>
      <c r="CE840" s="15"/>
      <c r="CF840" s="15" t="s">
        <v>122</v>
      </c>
      <c r="CG840" s="15" t="s">
        <v>121</v>
      </c>
      <c r="CH840" s="15" t="s">
        <v>178</v>
      </c>
      <c r="CI840" s="15" t="s">
        <v>282</v>
      </c>
      <c r="CJ840" s="15"/>
      <c r="CK840" s="15"/>
      <c r="CL840" s="15"/>
      <c r="CM840" s="15"/>
      <c r="CN840" s="15" t="s">
        <v>138</v>
      </c>
      <c r="CO840" s="15" t="s">
        <v>266</v>
      </c>
      <c r="CP840" s="15" t="s">
        <v>301</v>
      </c>
      <c r="CQ840" s="15" t="s">
        <v>266</v>
      </c>
      <c r="CR840" s="15" t="s">
        <v>128</v>
      </c>
      <c r="CS840" s="15" t="s">
        <v>8357</v>
      </c>
      <c r="CT840" s="15" t="s">
        <v>198</v>
      </c>
      <c r="CU840" s="15"/>
      <c r="CV840" s="15"/>
      <c r="CW840" s="15"/>
      <c r="CX840" s="15"/>
      <c r="CY840" s="15"/>
      <c r="CZ840" s="15"/>
      <c r="DA840" s="15"/>
      <c r="DB840" s="15"/>
      <c r="DC840" s="15"/>
      <c r="DD840" s="15"/>
      <c r="DE840" s="15" t="s">
        <v>147</v>
      </c>
      <c r="DF840" s="15"/>
      <c r="DG840" s="15"/>
      <c r="DH840" s="15"/>
      <c r="DI840" s="15" t="s">
        <v>305</v>
      </c>
      <c r="DJ840" s="15" t="s">
        <v>305</v>
      </c>
      <c r="DK840" s="15" t="s">
        <v>8358</v>
      </c>
      <c r="DL840" s="15" t="s">
        <v>150</v>
      </c>
      <c r="DM840" s="15" t="s">
        <v>269</v>
      </c>
      <c r="DN840" s="15"/>
      <c r="DO840" s="15"/>
      <c r="DP840" s="15" t="s">
        <v>152</v>
      </c>
      <c r="DQ840" s="15" t="s">
        <v>153</v>
      </c>
      <c r="DR840" s="15" t="s">
        <v>1643</v>
      </c>
      <c r="DS840" s="15"/>
      <c r="DT840" s="15" t="s">
        <v>1572</v>
      </c>
      <c r="DU840" s="15" t="s">
        <v>309</v>
      </c>
      <c r="DV840" s="15"/>
      <c r="DW840" s="15" t="s">
        <v>157</v>
      </c>
      <c r="DX840" s="15"/>
      <c r="DY840" s="15" t="s">
        <v>8359</v>
      </c>
    </row>
    <row r="841" spans="1:129" x14ac:dyDescent="0.3">
      <c r="A841" s="15" t="s">
        <v>103</v>
      </c>
      <c r="B841" s="28">
        <v>1148</v>
      </c>
      <c r="C841" s="15" t="s">
        <v>8360</v>
      </c>
      <c r="D841" s="15" t="s">
        <v>5840</v>
      </c>
      <c r="E841" s="15"/>
      <c r="F841" s="15" t="s">
        <v>8361</v>
      </c>
      <c r="G841" s="15">
        <v>-157.93319702148</v>
      </c>
      <c r="H841" s="15">
        <v>21.390800476073998</v>
      </c>
      <c r="I841" s="15" t="s">
        <v>107</v>
      </c>
      <c r="J841" s="15" t="s">
        <v>1847</v>
      </c>
      <c r="K841" s="15" t="s">
        <v>109</v>
      </c>
      <c r="L841" s="15">
        <v>96701</v>
      </c>
      <c r="M841" s="15" t="s">
        <v>516</v>
      </c>
      <c r="N841" s="15" t="s">
        <v>111</v>
      </c>
      <c r="O841" s="15" t="s">
        <v>165</v>
      </c>
      <c r="P841" s="15"/>
      <c r="Q841" s="15"/>
      <c r="R841" s="15"/>
      <c r="S841" s="15" t="s">
        <v>113</v>
      </c>
      <c r="T841" s="15"/>
      <c r="U841" s="15" t="s">
        <v>224</v>
      </c>
      <c r="V841" s="15"/>
      <c r="W841" s="15"/>
      <c r="X841" s="15"/>
      <c r="Y841" s="15" t="s">
        <v>116</v>
      </c>
      <c r="Z841" s="15" t="s">
        <v>115</v>
      </c>
      <c r="AA841" s="15" t="s">
        <v>117</v>
      </c>
      <c r="AB841" s="15" t="s">
        <v>198</v>
      </c>
      <c r="AC841" s="15" t="s">
        <v>198</v>
      </c>
      <c r="AD841" s="15" t="s">
        <v>115</v>
      </c>
      <c r="AE841" s="15" t="s">
        <v>117</v>
      </c>
      <c r="AF841" s="15" t="s">
        <v>167</v>
      </c>
      <c r="AG841" s="15" t="s">
        <v>167</v>
      </c>
      <c r="AH841" s="15" t="s">
        <v>119</v>
      </c>
      <c r="AI841" s="15" t="s">
        <v>119</v>
      </c>
      <c r="AJ841" s="15" t="s">
        <v>118</v>
      </c>
      <c r="AK841" s="15" t="s">
        <v>118</v>
      </c>
      <c r="AL841" s="15" t="s">
        <v>123</v>
      </c>
      <c r="AM841" s="15" t="s">
        <v>122</v>
      </c>
      <c r="AN841" s="15" t="s">
        <v>128</v>
      </c>
      <c r="AO841" s="15" t="s">
        <v>128</v>
      </c>
      <c r="AP841" s="15" t="s">
        <v>124</v>
      </c>
      <c r="AQ841" s="15" t="s">
        <v>125</v>
      </c>
      <c r="AR841" s="15"/>
      <c r="AS841" s="15" t="s">
        <v>168</v>
      </c>
      <c r="AT841" s="15"/>
      <c r="AU841" s="15"/>
      <c r="AV841" s="15"/>
      <c r="AW841" s="15"/>
      <c r="AX841" s="15" t="s">
        <v>8362</v>
      </c>
      <c r="AY841" s="15" t="s">
        <v>8363</v>
      </c>
      <c r="AZ841" s="15" t="s">
        <v>124</v>
      </c>
      <c r="BA841" s="15" t="s">
        <v>123</v>
      </c>
      <c r="BB841" s="15" t="s">
        <v>123</v>
      </c>
      <c r="BC841" s="15" t="s">
        <v>122</v>
      </c>
      <c r="BD841" s="15" t="s">
        <v>121</v>
      </c>
      <c r="BE841" s="15"/>
      <c r="BF841" s="15"/>
      <c r="BG841" s="15" t="s">
        <v>131</v>
      </c>
      <c r="BH841" s="15" t="s">
        <v>171</v>
      </c>
      <c r="BI841" s="15"/>
      <c r="BJ841" s="15"/>
      <c r="BK841" s="15" t="s">
        <v>369</v>
      </c>
      <c r="BL841" s="15"/>
      <c r="BM841" s="15"/>
      <c r="BN841" s="15"/>
      <c r="BO841" s="15" t="s">
        <v>116</v>
      </c>
      <c r="BP841" s="15" t="s">
        <v>132</v>
      </c>
      <c r="BQ841" s="15" t="s">
        <v>132</v>
      </c>
      <c r="BR841" s="15" t="s">
        <v>8364</v>
      </c>
      <c r="BS841" s="15" t="s">
        <v>8365</v>
      </c>
      <c r="BT841" s="15"/>
      <c r="BU841" s="15"/>
      <c r="BV841" s="15" t="s">
        <v>136</v>
      </c>
      <c r="BW841" s="15"/>
      <c r="BX841" s="15"/>
      <c r="BY841" s="15"/>
      <c r="BZ841" s="15"/>
      <c r="CA841" s="15" t="s">
        <v>177</v>
      </c>
      <c r="CB841" s="15"/>
      <c r="CC841" s="15"/>
      <c r="CD841" s="15"/>
      <c r="CE841" s="15"/>
      <c r="CF841" s="15" t="s">
        <v>122</v>
      </c>
      <c r="CG841" s="15" t="s">
        <v>128</v>
      </c>
      <c r="CH841" s="15"/>
      <c r="CI841" s="15"/>
      <c r="CJ841" s="15"/>
      <c r="CK841" s="15"/>
      <c r="CL841" s="15"/>
      <c r="CM841" s="15" t="s">
        <v>111</v>
      </c>
      <c r="CN841" s="15" t="s">
        <v>138</v>
      </c>
      <c r="CO841" s="15" t="s">
        <v>138</v>
      </c>
      <c r="CP841" s="15" t="s">
        <v>234</v>
      </c>
      <c r="CQ841" s="15" t="s">
        <v>266</v>
      </c>
      <c r="CR841" s="15" t="s">
        <v>122</v>
      </c>
      <c r="CS841" s="15" t="s">
        <v>8366</v>
      </c>
      <c r="CT841" s="15" t="s">
        <v>142</v>
      </c>
      <c r="CU841" s="15" t="s">
        <v>8367</v>
      </c>
      <c r="CV841" s="15" t="s">
        <v>144</v>
      </c>
      <c r="CW841" s="15" t="s">
        <v>145</v>
      </c>
      <c r="CX841" s="15"/>
      <c r="CY841" s="15"/>
      <c r="CZ841" s="15" t="s">
        <v>238</v>
      </c>
      <c r="DA841" s="15"/>
      <c r="DB841" s="15"/>
      <c r="DC841" s="15"/>
      <c r="DD841" s="15" t="s">
        <v>146</v>
      </c>
      <c r="DE841" s="15" t="s">
        <v>147</v>
      </c>
      <c r="DF841" s="15"/>
      <c r="DG841" s="15"/>
      <c r="DH841" s="15"/>
      <c r="DI841" s="15" t="s">
        <v>185</v>
      </c>
      <c r="DJ841" s="15" t="s">
        <v>185</v>
      </c>
      <c r="DK841" s="15" t="s">
        <v>8368</v>
      </c>
      <c r="DL841" s="15" t="s">
        <v>150</v>
      </c>
      <c r="DM841" s="15" t="s">
        <v>269</v>
      </c>
      <c r="DN841" s="15"/>
      <c r="DO841" s="15" t="s">
        <v>151</v>
      </c>
      <c r="DP841" s="15"/>
      <c r="DQ841" s="15" t="s">
        <v>270</v>
      </c>
      <c r="DR841" s="15" t="s">
        <v>188</v>
      </c>
      <c r="DS841" s="15"/>
      <c r="DT841" s="15" t="s">
        <v>8369</v>
      </c>
      <c r="DU841" s="15" t="s">
        <v>190</v>
      </c>
      <c r="DV841" s="15"/>
      <c r="DW841" s="15" t="s">
        <v>157</v>
      </c>
      <c r="DX841" s="15"/>
      <c r="DY841" s="15" t="s">
        <v>8370</v>
      </c>
    </row>
    <row r="842" spans="1:129" x14ac:dyDescent="0.3">
      <c r="A842" s="15" t="s">
        <v>103</v>
      </c>
      <c r="B842" s="28">
        <v>1150</v>
      </c>
      <c r="C842" s="15" t="s">
        <v>8371</v>
      </c>
      <c r="D842" s="15" t="s">
        <v>5226</v>
      </c>
      <c r="E842" s="15"/>
      <c r="F842" s="15" t="s">
        <v>8372</v>
      </c>
      <c r="G842" s="15">
        <v>-155.97979736328</v>
      </c>
      <c r="H842" s="15">
        <v>19.653099060058999</v>
      </c>
      <c r="I842" s="15" t="s">
        <v>107</v>
      </c>
      <c r="J842" s="15" t="s">
        <v>1270</v>
      </c>
      <c r="K842" s="15" t="s">
        <v>109</v>
      </c>
      <c r="L842" s="15">
        <v>96740</v>
      </c>
      <c r="M842" s="15" t="s">
        <v>110</v>
      </c>
      <c r="N842" s="15" t="s">
        <v>111</v>
      </c>
      <c r="O842" s="15" t="s">
        <v>366</v>
      </c>
      <c r="P842" s="15"/>
      <c r="Q842" s="15"/>
      <c r="R842" s="15"/>
      <c r="S842" s="15" t="s">
        <v>113</v>
      </c>
      <c r="T842" s="15"/>
      <c r="U842" s="15"/>
      <c r="V842" s="15"/>
      <c r="W842" s="15"/>
      <c r="X842" s="15"/>
      <c r="Y842" s="15" t="s">
        <v>116</v>
      </c>
      <c r="Z842" s="15" t="s">
        <v>116</v>
      </c>
      <c r="AA842" s="15" t="s">
        <v>116</v>
      </c>
      <c r="AB842" s="15" t="s">
        <v>116</v>
      </c>
      <c r="AC842" s="15" t="s">
        <v>116</v>
      </c>
      <c r="AD842" s="15" t="s">
        <v>116</v>
      </c>
      <c r="AE842" s="15" t="s">
        <v>116</v>
      </c>
      <c r="AF842" s="15" t="s">
        <v>120</v>
      </c>
      <c r="AG842" s="15" t="s">
        <v>167</v>
      </c>
      <c r="AH842" s="15" t="s">
        <v>120</v>
      </c>
      <c r="AI842" s="15" t="s">
        <v>167</v>
      </c>
      <c r="AJ842" s="15" t="s">
        <v>118</v>
      </c>
      <c r="AK842" s="15" t="s">
        <v>120</v>
      </c>
      <c r="AL842" s="15" t="s">
        <v>118</v>
      </c>
      <c r="AM842" s="15" t="s">
        <v>118</v>
      </c>
      <c r="AN842" s="15" t="s">
        <v>123</v>
      </c>
      <c r="AO842" s="15" t="s">
        <v>122</v>
      </c>
      <c r="AP842" s="15" t="s">
        <v>124</v>
      </c>
      <c r="AQ842" s="15" t="s">
        <v>125</v>
      </c>
      <c r="AR842" s="15"/>
      <c r="AS842" s="15" t="s">
        <v>168</v>
      </c>
      <c r="AT842" s="15"/>
      <c r="AU842" s="15" t="s">
        <v>226</v>
      </c>
      <c r="AV842" s="15"/>
      <c r="AW842" s="15"/>
      <c r="AX842" s="15" t="s">
        <v>8373</v>
      </c>
      <c r="AY842" s="15" t="s">
        <v>8374</v>
      </c>
      <c r="AZ842" s="15" t="s">
        <v>124</v>
      </c>
      <c r="BA842" s="15" t="s">
        <v>121</v>
      </c>
      <c r="BB842" s="15" t="s">
        <v>128</v>
      </c>
      <c r="BC842" s="15" t="s">
        <v>123</v>
      </c>
      <c r="BD842" s="15" t="s">
        <v>122</v>
      </c>
      <c r="BE842" s="15"/>
      <c r="BF842" s="15"/>
      <c r="BG842" s="15"/>
      <c r="BH842" s="15"/>
      <c r="BI842" s="15" t="s">
        <v>279</v>
      </c>
      <c r="BJ842" s="15"/>
      <c r="BK842" s="15" t="s">
        <v>369</v>
      </c>
      <c r="BL842" s="15"/>
      <c r="BM842" s="15"/>
      <c r="BN842" s="15"/>
      <c r="BO842" s="15" t="s">
        <v>115</v>
      </c>
      <c r="BP842" s="15" t="s">
        <v>172</v>
      </c>
      <c r="BQ842" s="15" t="s">
        <v>172</v>
      </c>
      <c r="BR842" s="15" t="s">
        <v>8375</v>
      </c>
      <c r="BS842" s="15" t="s">
        <v>8376</v>
      </c>
      <c r="BT842" s="15"/>
      <c r="BU842" s="15"/>
      <c r="BV842" s="15" t="s">
        <v>136</v>
      </c>
      <c r="BW842" s="15"/>
      <c r="BX842" s="15"/>
      <c r="BY842" s="15"/>
      <c r="BZ842" s="15"/>
      <c r="CA842" s="15" t="s">
        <v>177</v>
      </c>
      <c r="CB842" s="15"/>
      <c r="CC842" s="15"/>
      <c r="CD842" s="15"/>
      <c r="CE842" s="15"/>
      <c r="CF842" s="15" t="s">
        <v>123</v>
      </c>
      <c r="CG842" s="15" t="s">
        <v>123</v>
      </c>
      <c r="CH842" s="15"/>
      <c r="CI842" s="15"/>
      <c r="CJ842" s="15" t="s">
        <v>283</v>
      </c>
      <c r="CK842" s="15"/>
      <c r="CL842" s="15"/>
      <c r="CM842" s="15"/>
      <c r="CN842" s="15" t="s">
        <v>208</v>
      </c>
      <c r="CO842" s="15" t="s">
        <v>138</v>
      </c>
      <c r="CP842" s="15" t="s">
        <v>180</v>
      </c>
      <c r="CQ842" s="15" t="s">
        <v>140</v>
      </c>
      <c r="CR842" s="15" t="s">
        <v>118</v>
      </c>
      <c r="CS842" s="15" t="s">
        <v>8377</v>
      </c>
      <c r="CT842" s="15" t="s">
        <v>142</v>
      </c>
      <c r="CU842" s="15" t="s">
        <v>8378</v>
      </c>
      <c r="CV842" s="15" t="s">
        <v>144</v>
      </c>
      <c r="CW842" s="15"/>
      <c r="CX842" s="15" t="s">
        <v>211</v>
      </c>
      <c r="CY842" s="15"/>
      <c r="CZ842" s="15" t="s">
        <v>238</v>
      </c>
      <c r="DA842" s="15" t="s">
        <v>239</v>
      </c>
      <c r="DB842" s="15" t="s">
        <v>240</v>
      </c>
      <c r="DC842" s="15" t="s">
        <v>184</v>
      </c>
      <c r="DD842" s="15"/>
      <c r="DE842" s="15" t="s">
        <v>147</v>
      </c>
      <c r="DF842" s="15"/>
      <c r="DG842" s="15"/>
      <c r="DH842" s="15"/>
      <c r="DI842" s="15" t="s">
        <v>148</v>
      </c>
      <c r="DJ842" s="15" t="s">
        <v>148</v>
      </c>
      <c r="DK842" s="15" t="s">
        <v>8379</v>
      </c>
      <c r="DL842" s="15" t="s">
        <v>150</v>
      </c>
      <c r="DM842" s="15" t="s">
        <v>269</v>
      </c>
      <c r="DN842" s="15"/>
      <c r="DO842" s="15" t="s">
        <v>151</v>
      </c>
      <c r="DP842" s="15" t="s">
        <v>152</v>
      </c>
      <c r="DQ842" s="15" t="s">
        <v>376</v>
      </c>
      <c r="DR842" s="15" t="s">
        <v>188</v>
      </c>
      <c r="DS842" s="15"/>
      <c r="DT842" s="15" t="s">
        <v>8380</v>
      </c>
      <c r="DU842" s="15" t="s">
        <v>156</v>
      </c>
      <c r="DV842" s="15"/>
      <c r="DW842" s="15" t="s">
        <v>157</v>
      </c>
      <c r="DX842" s="15"/>
      <c r="DY842" s="24" t="s">
        <v>8381</v>
      </c>
    </row>
    <row r="843" spans="1:129" x14ac:dyDescent="0.3">
      <c r="A843" s="15" t="s">
        <v>103</v>
      </c>
      <c r="B843" s="28">
        <v>1152</v>
      </c>
      <c r="C843" s="15" t="s">
        <v>8382</v>
      </c>
      <c r="D843" s="15" t="s">
        <v>7179</v>
      </c>
      <c r="E843" s="15"/>
      <c r="F843" s="15" t="s">
        <v>8383</v>
      </c>
      <c r="G843" s="15">
        <v>-157.97030639648</v>
      </c>
      <c r="H843" s="15">
        <v>21.408000946045</v>
      </c>
      <c r="I843" s="15" t="s">
        <v>107</v>
      </c>
      <c r="J843" s="15" t="s">
        <v>700</v>
      </c>
      <c r="K843" s="15" t="s">
        <v>109</v>
      </c>
      <c r="L843" s="15">
        <v>96782</v>
      </c>
      <c r="M843" s="15" t="s">
        <v>294</v>
      </c>
      <c r="N843" s="15" t="s">
        <v>111</v>
      </c>
      <c r="O843" s="15" t="s">
        <v>165</v>
      </c>
      <c r="P843" s="15"/>
      <c r="Q843" s="15"/>
      <c r="R843" s="15"/>
      <c r="S843" s="15"/>
      <c r="T843" s="15"/>
      <c r="U843" s="15"/>
      <c r="V843" s="15" t="s">
        <v>261</v>
      </c>
      <c r="W843" s="15"/>
      <c r="X843" s="15"/>
      <c r="Y843" s="15" t="s">
        <v>197</v>
      </c>
      <c r="Z843" s="15" t="s">
        <v>117</v>
      </c>
      <c r="AA843" s="15" t="s">
        <v>334</v>
      </c>
      <c r="AB843" s="15" t="s">
        <v>334</v>
      </c>
      <c r="AC843" s="15" t="s">
        <v>334</v>
      </c>
      <c r="AD843" s="15" t="s">
        <v>116</v>
      </c>
      <c r="AE843" s="15" t="s">
        <v>115</v>
      </c>
      <c r="AF843" s="15" t="s">
        <v>167</v>
      </c>
      <c r="AG843" s="15" t="s">
        <v>120</v>
      </c>
      <c r="AH843" s="15" t="s">
        <v>119</v>
      </c>
      <c r="AI843" s="15" t="s">
        <v>119</v>
      </c>
      <c r="AJ843" s="15" t="s">
        <v>118</v>
      </c>
      <c r="AK843" s="15" t="s">
        <v>120</v>
      </c>
      <c r="AL843" s="15" t="s">
        <v>118</v>
      </c>
      <c r="AM843" s="15" t="s">
        <v>121</v>
      </c>
      <c r="AN843" s="15" t="s">
        <v>123</v>
      </c>
      <c r="AO843" s="15" t="s">
        <v>128</v>
      </c>
      <c r="AP843" s="15" t="s">
        <v>124</v>
      </c>
      <c r="AQ843" s="15" t="s">
        <v>125</v>
      </c>
      <c r="AR843" s="15"/>
      <c r="AS843" s="15" t="s">
        <v>168</v>
      </c>
      <c r="AT843" s="15"/>
      <c r="AU843" s="15"/>
      <c r="AV843" s="15"/>
      <c r="AW843" s="15"/>
      <c r="AX843" s="15" t="s">
        <v>8384</v>
      </c>
      <c r="AY843" s="15" t="s">
        <v>8385</v>
      </c>
      <c r="AZ843" s="15" t="s">
        <v>111</v>
      </c>
      <c r="BA843" s="15" t="s">
        <v>118</v>
      </c>
      <c r="BB843" s="15" t="s">
        <v>128</v>
      </c>
      <c r="BC843" s="15" t="s">
        <v>122</v>
      </c>
      <c r="BD843" s="15" t="s">
        <v>128</v>
      </c>
      <c r="BE843" s="15"/>
      <c r="BF843" s="15"/>
      <c r="BG843" s="15" t="s">
        <v>131</v>
      </c>
      <c r="BH843" s="15" t="s">
        <v>171</v>
      </c>
      <c r="BI843" s="15"/>
      <c r="BJ843" s="15"/>
      <c r="BK843" s="15"/>
      <c r="BL843" s="15"/>
      <c r="BM843" s="15"/>
      <c r="BN843" s="15"/>
      <c r="BO843" s="15" t="s">
        <v>197</v>
      </c>
      <c r="BP843" s="15" t="s">
        <v>203</v>
      </c>
      <c r="BQ843" s="15" t="s">
        <v>133</v>
      </c>
      <c r="BR843" s="15" t="s">
        <v>8386</v>
      </c>
      <c r="BS843" s="15" t="s">
        <v>8387</v>
      </c>
      <c r="BT843" s="15" t="s">
        <v>206</v>
      </c>
      <c r="BU843" s="15"/>
      <c r="BV843" s="15"/>
      <c r="BW843" s="15"/>
      <c r="BX843" s="15"/>
      <c r="BY843" s="15"/>
      <c r="BZ843" s="15"/>
      <c r="CA843" s="15"/>
      <c r="CB843" s="15"/>
      <c r="CC843" s="15" t="s">
        <v>207</v>
      </c>
      <c r="CD843" s="15"/>
      <c r="CE843" s="15"/>
      <c r="CF843" s="15" t="s">
        <v>122</v>
      </c>
      <c r="CG843" s="15" t="s">
        <v>128</v>
      </c>
      <c r="CH843" s="15"/>
      <c r="CI843" s="15"/>
      <c r="CJ843" s="15" t="s">
        <v>283</v>
      </c>
      <c r="CK843" s="15" t="s">
        <v>231</v>
      </c>
      <c r="CL843" s="15" t="s">
        <v>179</v>
      </c>
      <c r="CM843" s="15"/>
      <c r="CN843" s="15" t="s">
        <v>232</v>
      </c>
      <c r="CO843" s="15" t="s">
        <v>138</v>
      </c>
      <c r="CP843" s="15" t="s">
        <v>139</v>
      </c>
      <c r="CQ843" s="15" t="s">
        <v>140</v>
      </c>
      <c r="CR843" s="15" t="s">
        <v>128</v>
      </c>
      <c r="CS843" s="15" t="s">
        <v>8388</v>
      </c>
      <c r="CT843" s="15" t="s">
        <v>142</v>
      </c>
      <c r="CU843" s="15" t="s">
        <v>8389</v>
      </c>
      <c r="CV843" s="15" t="s">
        <v>144</v>
      </c>
      <c r="CW843" s="15" t="s">
        <v>145</v>
      </c>
      <c r="CX843" s="15" t="s">
        <v>211</v>
      </c>
      <c r="CY843" s="15" t="s">
        <v>237</v>
      </c>
      <c r="CZ843" s="15" t="s">
        <v>238</v>
      </c>
      <c r="DA843" s="15" t="s">
        <v>239</v>
      </c>
      <c r="DB843" s="15"/>
      <c r="DC843" s="15"/>
      <c r="DD843" s="15" t="s">
        <v>146</v>
      </c>
      <c r="DE843" s="15" t="s">
        <v>147</v>
      </c>
      <c r="DF843" s="15"/>
      <c r="DG843" s="15"/>
      <c r="DH843" s="15"/>
      <c r="DI843" s="15" t="s">
        <v>148</v>
      </c>
      <c r="DJ843" s="15" t="s">
        <v>148</v>
      </c>
      <c r="DK843" s="15" t="s">
        <v>8390</v>
      </c>
      <c r="DL843" s="15" t="s">
        <v>150</v>
      </c>
      <c r="DM843" s="15"/>
      <c r="DN843" s="15"/>
      <c r="DO843" s="15"/>
      <c r="DP843" s="15"/>
      <c r="DQ843" s="15" t="s">
        <v>518</v>
      </c>
      <c r="DR843" s="15" t="s">
        <v>288</v>
      </c>
      <c r="DS843" s="15"/>
      <c r="DT843" s="15" t="s">
        <v>8391</v>
      </c>
      <c r="DU843" s="15" t="s">
        <v>190</v>
      </c>
      <c r="DV843" s="15"/>
      <c r="DW843" s="15" t="s">
        <v>157</v>
      </c>
      <c r="DX843" s="15"/>
      <c r="DY843" s="24" t="s">
        <v>8392</v>
      </c>
    </row>
    <row r="844" spans="1:129" x14ac:dyDescent="0.3">
      <c r="A844" s="15" t="s">
        <v>103</v>
      </c>
      <c r="B844" s="28">
        <v>1154</v>
      </c>
      <c r="C844" s="15" t="s">
        <v>8393</v>
      </c>
      <c r="D844" s="15" t="s">
        <v>5226</v>
      </c>
      <c r="E844" s="15"/>
      <c r="F844" s="15" t="s">
        <v>8394</v>
      </c>
      <c r="G844" s="15">
        <v>-118.260597229</v>
      </c>
      <c r="H844" s="15">
        <v>34.072898864746001</v>
      </c>
      <c r="I844" s="15" t="s">
        <v>107</v>
      </c>
      <c r="J844" s="15" t="s">
        <v>1858</v>
      </c>
      <c r="K844" s="15" t="s">
        <v>413</v>
      </c>
      <c r="L844" s="15">
        <v>90012</v>
      </c>
      <c r="M844" s="15" t="s">
        <v>516</v>
      </c>
      <c r="N844" s="15" t="s">
        <v>124</v>
      </c>
      <c r="O844" s="15" t="s">
        <v>165</v>
      </c>
      <c r="P844" s="15"/>
      <c r="Q844" s="15"/>
      <c r="R844" s="15"/>
      <c r="S844" s="15"/>
      <c r="T844" s="15"/>
      <c r="U844" s="15" t="s">
        <v>224</v>
      </c>
      <c r="V844" s="15"/>
      <c r="W844" s="15"/>
      <c r="X844" s="15"/>
      <c r="Y844" s="15" t="s">
        <v>198</v>
      </c>
      <c r="Z844" s="15" t="s">
        <v>117</v>
      </c>
      <c r="AA844" s="15" t="s">
        <v>117</v>
      </c>
      <c r="AB844" s="15" t="s">
        <v>198</v>
      </c>
      <c r="AC844" s="15" t="s">
        <v>198</v>
      </c>
      <c r="AD844" s="15" t="s">
        <v>115</v>
      </c>
      <c r="AE844" s="15" t="s">
        <v>198</v>
      </c>
      <c r="AF844" s="15" t="s">
        <v>167</v>
      </c>
      <c r="AG844" s="15" t="s">
        <v>120</v>
      </c>
      <c r="AH844" s="15" t="s">
        <v>119</v>
      </c>
      <c r="AI844" s="15" t="s">
        <v>167</v>
      </c>
      <c r="AJ844" s="15" t="s">
        <v>198</v>
      </c>
      <c r="AK844" s="15" t="s">
        <v>334</v>
      </c>
      <c r="AL844" s="15" t="s">
        <v>118</v>
      </c>
      <c r="AM844" s="15" t="s">
        <v>121</v>
      </c>
      <c r="AN844" s="15" t="s">
        <v>123</v>
      </c>
      <c r="AO844" s="15" t="s">
        <v>121</v>
      </c>
      <c r="AP844" s="15" t="s">
        <v>124</v>
      </c>
      <c r="AQ844" s="15" t="s">
        <v>125</v>
      </c>
      <c r="AR844" s="15"/>
      <c r="AS844" s="15" t="s">
        <v>168</v>
      </c>
      <c r="AT844" s="15"/>
      <c r="AU844" s="15"/>
      <c r="AV844" s="15"/>
      <c r="AW844" s="15"/>
      <c r="AX844" s="15" t="s">
        <v>8395</v>
      </c>
      <c r="AY844" s="15" t="s">
        <v>8396</v>
      </c>
      <c r="AZ844" s="15" t="s">
        <v>124</v>
      </c>
      <c r="BA844" s="15" t="s">
        <v>123</v>
      </c>
      <c r="BB844" s="15" t="s">
        <v>122</v>
      </c>
      <c r="BC844" s="15" t="s">
        <v>122</v>
      </c>
      <c r="BD844" s="15" t="s">
        <v>128</v>
      </c>
      <c r="BE844" s="15"/>
      <c r="BF844" s="15"/>
      <c r="BG844" s="15" t="s">
        <v>131</v>
      </c>
      <c r="BH844" s="15" t="s">
        <v>171</v>
      </c>
      <c r="BI844" s="15"/>
      <c r="BJ844" s="15"/>
      <c r="BK844" s="15" t="s">
        <v>369</v>
      </c>
      <c r="BL844" s="15"/>
      <c r="BM844" s="15"/>
      <c r="BN844" s="15"/>
      <c r="BO844" s="15" t="s">
        <v>115</v>
      </c>
      <c r="BP844" s="15" t="s">
        <v>133</v>
      </c>
      <c r="BQ844" s="15" t="s">
        <v>133</v>
      </c>
      <c r="BR844" s="16" t="s">
        <v>8397</v>
      </c>
      <c r="BS844" s="15" t="s">
        <v>8398</v>
      </c>
      <c r="BT844" s="15"/>
      <c r="BU844" s="15"/>
      <c r="BV844" s="15" t="s">
        <v>136</v>
      </c>
      <c r="BW844" s="15"/>
      <c r="BX844" s="15"/>
      <c r="BY844" s="15"/>
      <c r="BZ844" s="15"/>
      <c r="CA844" s="15"/>
      <c r="CB844" s="15" t="s">
        <v>137</v>
      </c>
      <c r="CC844" s="15" t="s">
        <v>207</v>
      </c>
      <c r="CD844" s="15"/>
      <c r="CE844" s="15"/>
      <c r="CF844" s="15" t="s">
        <v>121</v>
      </c>
      <c r="CG844" s="15" t="s">
        <v>122</v>
      </c>
      <c r="CH844" s="15"/>
      <c r="CI844" s="15"/>
      <c r="CJ844" s="15"/>
      <c r="CK844" s="15" t="s">
        <v>231</v>
      </c>
      <c r="CL844" s="15" t="s">
        <v>179</v>
      </c>
      <c r="CM844" s="15"/>
      <c r="CN844" s="15" t="s">
        <v>138</v>
      </c>
      <c r="CO844" s="15" t="s">
        <v>138</v>
      </c>
      <c r="CP844" s="15" t="s">
        <v>180</v>
      </c>
      <c r="CQ844" s="15" t="s">
        <v>140</v>
      </c>
      <c r="CR844" s="15" t="s">
        <v>122</v>
      </c>
      <c r="CS844" s="15" t="s">
        <v>1059</v>
      </c>
      <c r="CT844" s="15" t="s">
        <v>182</v>
      </c>
      <c r="CU844" s="15" t="s">
        <v>8399</v>
      </c>
      <c r="CV844" s="15" t="s">
        <v>144</v>
      </c>
      <c r="CW844" s="15" t="s">
        <v>145</v>
      </c>
      <c r="CX844" s="15"/>
      <c r="CY844" s="15"/>
      <c r="CZ844" s="15"/>
      <c r="DA844" s="15"/>
      <c r="DB844" s="15" t="s">
        <v>240</v>
      </c>
      <c r="DC844" s="15"/>
      <c r="DD844" s="15" t="s">
        <v>146</v>
      </c>
      <c r="DE844" s="15" t="s">
        <v>147</v>
      </c>
      <c r="DF844" s="15"/>
      <c r="DG844" s="15"/>
      <c r="DH844" s="15"/>
      <c r="DI844" s="15" t="s">
        <v>186</v>
      </c>
      <c r="DJ844" s="15" t="s">
        <v>148</v>
      </c>
      <c r="DK844" s="15" t="s">
        <v>8400</v>
      </c>
      <c r="DL844" s="15"/>
      <c r="DM844" s="15" t="s">
        <v>269</v>
      </c>
      <c r="DN844" s="15"/>
      <c r="DO844" s="15"/>
      <c r="DP844" s="15" t="s">
        <v>152</v>
      </c>
      <c r="DQ844" s="15" t="s">
        <v>518</v>
      </c>
      <c r="DR844" s="15" t="s">
        <v>436</v>
      </c>
      <c r="DS844" s="15"/>
      <c r="DT844" s="15" t="s">
        <v>8401</v>
      </c>
      <c r="DU844" s="15" t="s">
        <v>190</v>
      </c>
      <c r="DV844" s="15"/>
      <c r="DW844" s="15" t="s">
        <v>157</v>
      </c>
      <c r="DX844" s="15"/>
      <c r="DY844" s="24" t="s">
        <v>8402</v>
      </c>
    </row>
    <row r="845" spans="1:129" x14ac:dyDescent="0.3">
      <c r="A845" s="15" t="s">
        <v>103</v>
      </c>
      <c r="B845" s="28">
        <v>1155</v>
      </c>
      <c r="C845" s="15" t="s">
        <v>8403</v>
      </c>
      <c r="D845" s="15" t="s">
        <v>292</v>
      </c>
      <c r="E845" s="15"/>
      <c r="F845" s="15" t="s">
        <v>8404</v>
      </c>
      <c r="G845" s="15">
        <v>-157.81379699707</v>
      </c>
      <c r="H845" s="15">
        <v>21.425399780273001</v>
      </c>
      <c r="I845" s="15" t="s">
        <v>107</v>
      </c>
      <c r="J845" s="15" t="s">
        <v>687</v>
      </c>
      <c r="K845" s="15" t="s">
        <v>109</v>
      </c>
      <c r="L845" s="15">
        <v>96744</v>
      </c>
      <c r="M845" s="15" t="s">
        <v>400</v>
      </c>
      <c r="N845" s="15" t="s">
        <v>124</v>
      </c>
      <c r="O845" s="15" t="s">
        <v>165</v>
      </c>
      <c r="P845" s="15"/>
      <c r="Q845" s="15"/>
      <c r="R845" s="15"/>
      <c r="S845" s="15"/>
      <c r="T845" s="15"/>
      <c r="U845" s="15" t="s">
        <v>224</v>
      </c>
      <c r="V845" s="15"/>
      <c r="W845" s="15"/>
      <c r="X845" s="15"/>
      <c r="Y845" s="15" t="s">
        <v>115</v>
      </c>
      <c r="Z845" s="15" t="s">
        <v>115</v>
      </c>
      <c r="AA845" s="15" t="s">
        <v>115</v>
      </c>
      <c r="AB845" s="15" t="s">
        <v>115</v>
      </c>
      <c r="AC845" s="15" t="s">
        <v>198</v>
      </c>
      <c r="AD845" s="15" t="s">
        <v>115</v>
      </c>
      <c r="AE845" s="15" t="s">
        <v>115</v>
      </c>
      <c r="AF845" s="15" t="s">
        <v>118</v>
      </c>
      <c r="AG845" s="15" t="s">
        <v>119</v>
      </c>
      <c r="AH845" s="15" t="s">
        <v>119</v>
      </c>
      <c r="AI845" s="15" t="s">
        <v>119</v>
      </c>
      <c r="AJ845" s="15" t="s">
        <v>118</v>
      </c>
      <c r="AK845" s="15" t="s">
        <v>118</v>
      </c>
      <c r="AL845" s="15" t="s">
        <v>122</v>
      </c>
      <c r="AM845" s="15" t="s">
        <v>122</v>
      </c>
      <c r="AN845" s="15" t="s">
        <v>122</v>
      </c>
      <c r="AO845" s="15" t="s">
        <v>122</v>
      </c>
      <c r="AP845" s="15" t="s">
        <v>124</v>
      </c>
      <c r="AQ845" s="15" t="s">
        <v>125</v>
      </c>
      <c r="AR845" s="15"/>
      <c r="AS845" s="15" t="s">
        <v>168</v>
      </c>
      <c r="AT845" s="15"/>
      <c r="AU845" s="15"/>
      <c r="AV845" s="15"/>
      <c r="AW845" s="15"/>
      <c r="AX845" s="15" t="s">
        <v>8405</v>
      </c>
      <c r="AY845" s="15" t="s">
        <v>8406</v>
      </c>
      <c r="AZ845" s="15" t="s">
        <v>124</v>
      </c>
      <c r="BA845" s="15" t="s">
        <v>128</v>
      </c>
      <c r="BB845" s="15" t="s">
        <v>128</v>
      </c>
      <c r="BC845" s="15" t="s">
        <v>128</v>
      </c>
      <c r="BD845" s="15" t="s">
        <v>128</v>
      </c>
      <c r="BE845" s="15"/>
      <c r="BF845" s="15" t="s">
        <v>130</v>
      </c>
      <c r="BG845" s="15" t="s">
        <v>131</v>
      </c>
      <c r="BH845" s="15" t="s">
        <v>171</v>
      </c>
      <c r="BI845" s="15"/>
      <c r="BJ845" s="15"/>
      <c r="BK845" s="15"/>
      <c r="BL845" s="15"/>
      <c r="BM845" s="15"/>
      <c r="BN845" s="15"/>
      <c r="BO845" s="15" t="s">
        <v>115</v>
      </c>
      <c r="BP845" s="15" t="s">
        <v>132</v>
      </c>
      <c r="BQ845" s="15" t="s">
        <v>132</v>
      </c>
      <c r="BR845" s="15" t="s">
        <v>8407</v>
      </c>
      <c r="BS845" s="15" t="s">
        <v>8408</v>
      </c>
      <c r="BT845" s="15"/>
      <c r="BU845" s="15"/>
      <c r="BV845" s="15" t="s">
        <v>136</v>
      </c>
      <c r="BW845" s="15"/>
      <c r="BX845" s="15"/>
      <c r="BY845" s="15"/>
      <c r="BZ845" s="15"/>
      <c r="CA845" s="15"/>
      <c r="CB845" s="15"/>
      <c r="CC845" s="15" t="s">
        <v>207</v>
      </c>
      <c r="CD845" s="15"/>
      <c r="CE845" s="15"/>
      <c r="CF845" s="15" t="s">
        <v>121</v>
      </c>
      <c r="CG845" s="15" t="s">
        <v>122</v>
      </c>
      <c r="CH845" s="15"/>
      <c r="CI845" s="15"/>
      <c r="CJ845" s="15"/>
      <c r="CK845" s="15"/>
      <c r="CL845" s="15" t="s">
        <v>179</v>
      </c>
      <c r="CM845" s="15"/>
      <c r="CN845" s="15" t="s">
        <v>138</v>
      </c>
      <c r="CO845" s="15" t="s">
        <v>138</v>
      </c>
      <c r="CP845" s="15" t="s">
        <v>180</v>
      </c>
      <c r="CQ845" s="15" t="s">
        <v>180</v>
      </c>
      <c r="CR845" s="15" t="s">
        <v>121</v>
      </c>
      <c r="CS845" s="15" t="s">
        <v>8409</v>
      </c>
      <c r="CT845" s="15" t="s">
        <v>142</v>
      </c>
      <c r="CU845" s="15" t="s">
        <v>8410</v>
      </c>
      <c r="CV845" s="15" t="s">
        <v>144</v>
      </c>
      <c r="CW845" s="15" t="s">
        <v>145</v>
      </c>
      <c r="CX845" s="15" t="s">
        <v>211</v>
      </c>
      <c r="CY845" s="15" t="s">
        <v>237</v>
      </c>
      <c r="CZ845" s="15" t="s">
        <v>238</v>
      </c>
      <c r="DA845" s="15"/>
      <c r="DB845" s="15"/>
      <c r="DC845" s="15"/>
      <c r="DD845" s="15" t="s">
        <v>146</v>
      </c>
      <c r="DE845" s="15" t="s">
        <v>147</v>
      </c>
      <c r="DF845" s="15"/>
      <c r="DG845" s="15"/>
      <c r="DH845" s="15"/>
      <c r="DI845" s="15" t="s">
        <v>148</v>
      </c>
      <c r="DJ845" s="15" t="s">
        <v>305</v>
      </c>
      <c r="DK845" s="15" t="s">
        <v>8411</v>
      </c>
      <c r="DL845" s="15"/>
      <c r="DM845" s="15" t="s">
        <v>269</v>
      </c>
      <c r="DN845" s="15"/>
      <c r="DO845" s="15"/>
      <c r="DP845" s="15"/>
      <c r="DQ845" s="15" t="s">
        <v>495</v>
      </c>
      <c r="DR845" s="15" t="s">
        <v>188</v>
      </c>
      <c r="DS845" s="15"/>
      <c r="DT845" s="15" t="s">
        <v>556</v>
      </c>
      <c r="DU845" s="15" t="s">
        <v>190</v>
      </c>
      <c r="DV845" s="15"/>
      <c r="DW845" s="15" t="s">
        <v>157</v>
      </c>
      <c r="DX845" s="15"/>
      <c r="DY845" s="24" t="s">
        <v>8412</v>
      </c>
    </row>
    <row r="846" spans="1:129" x14ac:dyDescent="0.3">
      <c r="A846" s="15" t="s">
        <v>103</v>
      </c>
      <c r="B846" s="28">
        <v>1156</v>
      </c>
      <c r="C846" s="15" t="s">
        <v>8413</v>
      </c>
      <c r="D846" s="15" t="s">
        <v>8414</v>
      </c>
      <c r="E846" s="15"/>
      <c r="F846" s="15" t="s">
        <v>8415</v>
      </c>
      <c r="G846" s="15">
        <v>-157.81379699707</v>
      </c>
      <c r="H846" s="15">
        <v>21.425399780273001</v>
      </c>
      <c r="I846" s="15" t="s">
        <v>107</v>
      </c>
      <c r="J846" s="15" t="s">
        <v>687</v>
      </c>
      <c r="K846" s="15" t="s">
        <v>109</v>
      </c>
      <c r="L846" s="15">
        <v>96744</v>
      </c>
      <c r="M846" s="15" t="s">
        <v>110</v>
      </c>
      <c r="N846" s="15" t="s">
        <v>124</v>
      </c>
      <c r="O846" s="15" t="s">
        <v>165</v>
      </c>
      <c r="P846" s="15"/>
      <c r="Q846" s="15"/>
      <c r="R846" s="15"/>
      <c r="S846" s="15"/>
      <c r="T846" s="15" t="s">
        <v>114</v>
      </c>
      <c r="U846" s="15" t="s">
        <v>224</v>
      </c>
      <c r="V846" s="15"/>
      <c r="W846" s="15"/>
      <c r="X846" s="15"/>
      <c r="Y846" s="15" t="s">
        <v>116</v>
      </c>
      <c r="Z846" s="15" t="s">
        <v>117</v>
      </c>
      <c r="AA846" s="15" t="s">
        <v>115</v>
      </c>
      <c r="AB846" s="15" t="s">
        <v>116</v>
      </c>
      <c r="AC846" s="15" t="s">
        <v>116</v>
      </c>
      <c r="AD846" s="15" t="s">
        <v>115</v>
      </c>
      <c r="AE846" s="15" t="s">
        <v>115</v>
      </c>
      <c r="AF846" s="15" t="s">
        <v>167</v>
      </c>
      <c r="AG846" s="15" t="s">
        <v>120</v>
      </c>
      <c r="AH846" s="15" t="s">
        <v>167</v>
      </c>
      <c r="AI846" s="15" t="s">
        <v>167</v>
      </c>
      <c r="AJ846" s="15" t="s">
        <v>119</v>
      </c>
      <c r="AK846" s="15" t="s">
        <v>120</v>
      </c>
      <c r="AL846" s="15" t="s">
        <v>121</v>
      </c>
      <c r="AM846" s="15" t="s">
        <v>121</v>
      </c>
      <c r="AN846" s="15" t="s">
        <v>121</v>
      </c>
      <c r="AO846" s="15" t="s">
        <v>122</v>
      </c>
      <c r="AP846" s="15" t="s">
        <v>124</v>
      </c>
      <c r="AQ846" s="15" t="s">
        <v>125</v>
      </c>
      <c r="AR846" s="15" t="s">
        <v>225</v>
      </c>
      <c r="AS846" s="15" t="s">
        <v>168</v>
      </c>
      <c r="AT846" s="15"/>
      <c r="AU846" s="15"/>
      <c r="AV846" s="15"/>
      <c r="AW846" s="15"/>
      <c r="AX846" s="15"/>
      <c r="AY846" s="15" t="s">
        <v>8416</v>
      </c>
      <c r="AZ846" s="15" t="s">
        <v>124</v>
      </c>
      <c r="BA846" s="15" t="s">
        <v>122</v>
      </c>
      <c r="BB846" s="15" t="s">
        <v>122</v>
      </c>
      <c r="BC846" s="15" t="s">
        <v>122</v>
      </c>
      <c r="BD846" s="15" t="s">
        <v>122</v>
      </c>
      <c r="BE846" s="15" t="s">
        <v>129</v>
      </c>
      <c r="BF846" s="15"/>
      <c r="BG846" s="15" t="s">
        <v>131</v>
      </c>
      <c r="BH846" s="15" t="s">
        <v>171</v>
      </c>
      <c r="BI846" s="15"/>
      <c r="BJ846" s="15"/>
      <c r="BK846" s="15"/>
      <c r="BL846" s="15"/>
      <c r="BM846" s="15"/>
      <c r="BN846" s="15"/>
      <c r="BO846" s="15" t="s">
        <v>115</v>
      </c>
      <c r="BP846" s="15" t="s">
        <v>132</v>
      </c>
      <c r="BQ846" s="15" t="s">
        <v>172</v>
      </c>
      <c r="BR846" s="15"/>
      <c r="BS846" s="15" t="s">
        <v>8417</v>
      </c>
      <c r="BT846" s="15"/>
      <c r="BU846" s="15"/>
      <c r="BV846" s="15" t="s">
        <v>136</v>
      </c>
      <c r="BW846" s="15"/>
      <c r="BX846" s="15"/>
      <c r="BY846" s="15"/>
      <c r="BZ846" s="15"/>
      <c r="CA846" s="15"/>
      <c r="CB846" s="15"/>
      <c r="CC846" s="15"/>
      <c r="CD846" s="15"/>
      <c r="CE846" s="15"/>
      <c r="CF846" s="15" t="s">
        <v>121</v>
      </c>
      <c r="CG846" s="15" t="s">
        <v>122</v>
      </c>
      <c r="CH846" s="15"/>
      <c r="CI846" s="15"/>
      <c r="CJ846" s="15"/>
      <c r="CK846" s="15" t="s">
        <v>231</v>
      </c>
      <c r="CL846" s="15" t="s">
        <v>179</v>
      </c>
      <c r="CM846" s="15"/>
      <c r="CN846" s="15" t="s">
        <v>233</v>
      </c>
      <c r="CO846" s="15" t="s">
        <v>138</v>
      </c>
      <c r="CP846" s="15" t="s">
        <v>234</v>
      </c>
      <c r="CQ846" s="15" t="s">
        <v>140</v>
      </c>
      <c r="CR846" s="15" t="s">
        <v>121</v>
      </c>
      <c r="CS846" s="15" t="s">
        <v>8418</v>
      </c>
      <c r="CT846" s="15" t="s">
        <v>303</v>
      </c>
      <c r="CU846" s="15"/>
      <c r="CV846" s="15" t="s">
        <v>144</v>
      </c>
      <c r="CW846" s="15" t="s">
        <v>145</v>
      </c>
      <c r="CX846" s="15" t="s">
        <v>211</v>
      </c>
      <c r="CY846" s="15" t="s">
        <v>237</v>
      </c>
      <c r="CZ846" s="15"/>
      <c r="DA846" s="15" t="s">
        <v>239</v>
      </c>
      <c r="DB846" s="15" t="s">
        <v>240</v>
      </c>
      <c r="DC846" s="15" t="s">
        <v>184</v>
      </c>
      <c r="DD846" s="15" t="s">
        <v>146</v>
      </c>
      <c r="DE846" s="15" t="s">
        <v>147</v>
      </c>
      <c r="DF846" s="15"/>
      <c r="DG846" s="15"/>
      <c r="DH846" s="15"/>
      <c r="DI846" s="15" t="s">
        <v>148</v>
      </c>
      <c r="DJ846" s="15" t="s">
        <v>148</v>
      </c>
      <c r="DK846" s="15" t="s">
        <v>8419</v>
      </c>
      <c r="DL846" s="15"/>
      <c r="DM846" s="15" t="s">
        <v>269</v>
      </c>
      <c r="DN846" s="15"/>
      <c r="DO846" s="15"/>
      <c r="DP846" s="15"/>
      <c r="DQ846" s="15" t="s">
        <v>307</v>
      </c>
      <c r="DR846" s="15" t="s">
        <v>214</v>
      </c>
      <c r="DS846" s="15"/>
      <c r="DT846" s="15"/>
      <c r="DU846" s="15"/>
      <c r="DV846" s="15"/>
      <c r="DW846" s="15" t="s">
        <v>157</v>
      </c>
      <c r="DX846" s="15"/>
      <c r="DY846" s="24"/>
    </row>
    <row r="847" spans="1:129" x14ac:dyDescent="0.3">
      <c r="A847" s="15" t="s">
        <v>103</v>
      </c>
      <c r="B847" s="28">
        <v>1157</v>
      </c>
      <c r="C847" s="15" t="s">
        <v>8420</v>
      </c>
      <c r="D847" s="15" t="s">
        <v>5226</v>
      </c>
      <c r="E847" s="15"/>
      <c r="F847" s="15" t="s">
        <v>8421</v>
      </c>
      <c r="G847" s="15">
        <v>-158.04190063477</v>
      </c>
      <c r="H847" s="15">
        <v>21.497100830078001</v>
      </c>
      <c r="I847" s="15" t="s">
        <v>107</v>
      </c>
      <c r="J847" s="15" t="s">
        <v>4274</v>
      </c>
      <c r="K847" s="15" t="s">
        <v>109</v>
      </c>
      <c r="L847" s="15">
        <v>96786</v>
      </c>
      <c r="M847" s="15" t="s">
        <v>164</v>
      </c>
      <c r="N847" s="15" t="s">
        <v>124</v>
      </c>
      <c r="O847" s="15" t="s">
        <v>165</v>
      </c>
      <c r="P847" s="15"/>
      <c r="Q847" s="15" t="s">
        <v>223</v>
      </c>
      <c r="R847" s="15"/>
      <c r="S847" s="15"/>
      <c r="T847" s="15"/>
      <c r="U847" s="15"/>
      <c r="V847" s="15"/>
      <c r="W847" s="15"/>
      <c r="X847" s="15"/>
      <c r="Y847" s="15" t="s">
        <v>115</v>
      </c>
      <c r="Z847" s="15" t="s">
        <v>115</v>
      </c>
      <c r="AA847" s="15" t="s">
        <v>115</v>
      </c>
      <c r="AB847" s="15" t="s">
        <v>116</v>
      </c>
      <c r="AC847" s="15" t="s">
        <v>198</v>
      </c>
      <c r="AD847" s="15" t="s">
        <v>115</v>
      </c>
      <c r="AE847" s="15" t="s">
        <v>115</v>
      </c>
      <c r="AF847" s="15" t="s">
        <v>119</v>
      </c>
      <c r="AG847" s="15" t="s">
        <v>119</v>
      </c>
      <c r="AH847" s="15" t="s">
        <v>119</v>
      </c>
      <c r="AI847" s="15" t="s">
        <v>198</v>
      </c>
      <c r="AJ847" s="15" t="s">
        <v>198</v>
      </c>
      <c r="AK847" s="15" t="s">
        <v>118</v>
      </c>
      <c r="AL847" s="15" t="s">
        <v>123</v>
      </c>
      <c r="AM847" s="15" t="s">
        <v>121</v>
      </c>
      <c r="AN847" s="15" t="s">
        <v>122</v>
      </c>
      <c r="AO847" s="15" t="s">
        <v>122</v>
      </c>
      <c r="AP847" s="15" t="s">
        <v>124</v>
      </c>
      <c r="AQ847" s="15" t="s">
        <v>125</v>
      </c>
      <c r="AR847" s="15"/>
      <c r="AS847" s="15" t="s">
        <v>168</v>
      </c>
      <c r="AT847" s="15"/>
      <c r="AU847" s="15"/>
      <c r="AV847" s="15"/>
      <c r="AW847" s="15"/>
      <c r="AX847" s="15" t="s">
        <v>8422</v>
      </c>
      <c r="AY847" s="15" t="s">
        <v>8423</v>
      </c>
      <c r="AZ847" s="15" t="s">
        <v>124</v>
      </c>
      <c r="BA847" s="15" t="s">
        <v>122</v>
      </c>
      <c r="BB847" s="15" t="s">
        <v>128</v>
      </c>
      <c r="BC847" s="15" t="s">
        <v>122</v>
      </c>
      <c r="BD847" s="15" t="s">
        <v>122</v>
      </c>
      <c r="BE847" s="15" t="s">
        <v>129</v>
      </c>
      <c r="BF847" s="15"/>
      <c r="BG847" s="15" t="s">
        <v>131</v>
      </c>
      <c r="BH847" s="15" t="s">
        <v>171</v>
      </c>
      <c r="BI847" s="15"/>
      <c r="BJ847" s="15"/>
      <c r="BK847" s="15"/>
      <c r="BL847" s="15"/>
      <c r="BM847" s="15"/>
      <c r="BN847" s="15"/>
      <c r="BO847" s="15" t="s">
        <v>115</v>
      </c>
      <c r="BP847" s="15" t="s">
        <v>132</v>
      </c>
      <c r="BQ847" s="15" t="s">
        <v>133</v>
      </c>
      <c r="BR847" s="15" t="s">
        <v>8424</v>
      </c>
      <c r="BS847" s="15" t="s">
        <v>8425</v>
      </c>
      <c r="BT847" s="15"/>
      <c r="BU847" s="15"/>
      <c r="BV847" s="15" t="s">
        <v>136</v>
      </c>
      <c r="BW847" s="15"/>
      <c r="BX847" s="15"/>
      <c r="BY847" s="15"/>
      <c r="BZ847" s="15"/>
      <c r="CA847" s="15"/>
      <c r="CB847" s="15" t="s">
        <v>137</v>
      </c>
      <c r="CC847" s="15"/>
      <c r="CD847" s="15"/>
      <c r="CE847" s="15"/>
      <c r="CF847" s="15" t="s">
        <v>121</v>
      </c>
      <c r="CG847" s="15" t="s">
        <v>122</v>
      </c>
      <c r="CH847" s="15" t="s">
        <v>178</v>
      </c>
      <c r="CI847" s="15" t="s">
        <v>282</v>
      </c>
      <c r="CJ847" s="15"/>
      <c r="CK847" s="15" t="s">
        <v>231</v>
      </c>
      <c r="CL847" s="15" t="s">
        <v>179</v>
      </c>
      <c r="CM847" s="15"/>
      <c r="CN847" s="15" t="s">
        <v>138</v>
      </c>
      <c r="CO847" s="15" t="s">
        <v>300</v>
      </c>
      <c r="CP847" s="15" t="s">
        <v>139</v>
      </c>
      <c r="CQ847" s="15" t="s">
        <v>140</v>
      </c>
      <c r="CR847" s="15" t="s">
        <v>122</v>
      </c>
      <c r="CS847" s="15" t="s">
        <v>8426</v>
      </c>
      <c r="CT847" s="15" t="s">
        <v>182</v>
      </c>
      <c r="CU847" s="15" t="s">
        <v>8427</v>
      </c>
      <c r="CV847" s="15" t="s">
        <v>144</v>
      </c>
      <c r="CW847" s="15" t="s">
        <v>145</v>
      </c>
      <c r="CX847" s="15"/>
      <c r="CY847" s="15"/>
      <c r="CZ847" s="15"/>
      <c r="DA847" s="15" t="s">
        <v>239</v>
      </c>
      <c r="DB847" s="15"/>
      <c r="DC847" s="15"/>
      <c r="DD847" s="15"/>
      <c r="DE847" s="15" t="s">
        <v>147</v>
      </c>
      <c r="DF847" s="15"/>
      <c r="DG847" s="15"/>
      <c r="DH847" s="15"/>
      <c r="DI847" s="15" t="s">
        <v>186</v>
      </c>
      <c r="DJ847" s="15" t="s">
        <v>186</v>
      </c>
      <c r="DK847" s="15" t="s">
        <v>8428</v>
      </c>
      <c r="DL847" s="15"/>
      <c r="DM847" s="15"/>
      <c r="DN847" s="15"/>
      <c r="DO847" s="15"/>
      <c r="DP847" s="15" t="s">
        <v>152</v>
      </c>
      <c r="DQ847" s="15" t="s">
        <v>349</v>
      </c>
      <c r="DR847" s="15" t="s">
        <v>343</v>
      </c>
      <c r="DS847" s="15"/>
      <c r="DT847" s="15" t="s">
        <v>8429</v>
      </c>
      <c r="DU847" s="15" t="s">
        <v>395</v>
      </c>
      <c r="DV847" s="15"/>
      <c r="DW847" s="15" t="s">
        <v>157</v>
      </c>
      <c r="DX847" s="15"/>
      <c r="DY847" s="24" t="s">
        <v>8430</v>
      </c>
    </row>
    <row r="848" spans="1:129" x14ac:dyDescent="0.3">
      <c r="A848" s="15" t="s">
        <v>103</v>
      </c>
      <c r="B848" s="28">
        <v>1159</v>
      </c>
      <c r="C848" s="15" t="s">
        <v>8431</v>
      </c>
      <c r="D848" s="15" t="s">
        <v>8432</v>
      </c>
      <c r="E848" s="15"/>
      <c r="F848" s="15" t="s">
        <v>8433</v>
      </c>
      <c r="G848" s="15">
        <v>-156.33299255371</v>
      </c>
      <c r="H848" s="15">
        <v>20.842699050903001</v>
      </c>
      <c r="I848" s="15" t="s">
        <v>107</v>
      </c>
      <c r="J848" s="15" t="s">
        <v>674</v>
      </c>
      <c r="K848" s="15" t="s">
        <v>109</v>
      </c>
      <c r="L848" s="15">
        <v>96768</v>
      </c>
      <c r="M848" s="15" t="s">
        <v>400</v>
      </c>
      <c r="N848" s="15" t="s">
        <v>124</v>
      </c>
      <c r="O848" s="15" t="s">
        <v>340</v>
      </c>
      <c r="P848" s="15"/>
      <c r="Q848" s="15"/>
      <c r="R848" s="15"/>
      <c r="S848" s="15" t="s">
        <v>113</v>
      </c>
      <c r="T848" s="15"/>
      <c r="U848" s="15"/>
      <c r="V848" s="15"/>
      <c r="W848" s="15"/>
      <c r="X848" s="15"/>
      <c r="Y848" s="15" t="s">
        <v>117</v>
      </c>
      <c r="Z848" s="15" t="s">
        <v>117</v>
      </c>
      <c r="AA848" s="15" t="s">
        <v>117</v>
      </c>
      <c r="AB848" s="15" t="s">
        <v>117</v>
      </c>
      <c r="AC848" s="15" t="s">
        <v>115</v>
      </c>
      <c r="AD848" s="15" t="s">
        <v>117</v>
      </c>
      <c r="AE848" s="15" t="s">
        <v>117</v>
      </c>
      <c r="AF848" s="15" t="s">
        <v>167</v>
      </c>
      <c r="AG848" s="15" t="s">
        <v>120</v>
      </c>
      <c r="AH848" s="15" t="s">
        <v>119</v>
      </c>
      <c r="AI848" s="15" t="s">
        <v>118</v>
      </c>
      <c r="AJ848" s="15" t="s">
        <v>118</v>
      </c>
      <c r="AK848" s="15" t="s">
        <v>198</v>
      </c>
      <c r="AL848" s="15" t="s">
        <v>118</v>
      </c>
      <c r="AM848" s="15" t="s">
        <v>121</v>
      </c>
      <c r="AN848" s="15" t="s">
        <v>123</v>
      </c>
      <c r="AO848" s="15" t="s">
        <v>121</v>
      </c>
      <c r="AP848" s="15" t="s">
        <v>124</v>
      </c>
      <c r="AQ848" s="15"/>
      <c r="AR848" s="15"/>
      <c r="AS848" s="15" t="s">
        <v>168</v>
      </c>
      <c r="AT848" s="15"/>
      <c r="AU848" s="15"/>
      <c r="AV848" s="15"/>
      <c r="AW848" s="15"/>
      <c r="AX848" s="16"/>
      <c r="AY848" s="16"/>
      <c r="AZ848" s="15" t="s">
        <v>124</v>
      </c>
      <c r="BA848" s="15" t="s">
        <v>128</v>
      </c>
      <c r="BB848" s="15" t="s">
        <v>128</v>
      </c>
      <c r="BC848" s="15" t="s">
        <v>128</v>
      </c>
      <c r="BD848" s="15" t="s">
        <v>128</v>
      </c>
      <c r="BE848" s="15"/>
      <c r="BF848" s="15"/>
      <c r="BG848" s="15" t="s">
        <v>131</v>
      </c>
      <c r="BH848" s="15"/>
      <c r="BI848" s="15"/>
      <c r="BJ848" s="15"/>
      <c r="BK848" s="15"/>
      <c r="BL848" s="15"/>
      <c r="BM848" s="15"/>
      <c r="BN848" s="15"/>
      <c r="BO848" s="15" t="s">
        <v>115</v>
      </c>
      <c r="BP848" s="15" t="s">
        <v>132</v>
      </c>
      <c r="BQ848" s="15" t="s">
        <v>172</v>
      </c>
      <c r="BR848" s="15"/>
      <c r="BS848" s="15"/>
      <c r="BT848" s="15"/>
      <c r="BU848" s="15"/>
      <c r="BV848" s="15" t="s">
        <v>136</v>
      </c>
      <c r="BW848" s="15"/>
      <c r="BX848" s="15"/>
      <c r="BY848" s="15"/>
      <c r="BZ848" s="15"/>
      <c r="CA848" s="15"/>
      <c r="CB848" s="15"/>
      <c r="CC848" s="15" t="s">
        <v>207</v>
      </c>
      <c r="CD848" s="15"/>
      <c r="CE848" s="15"/>
      <c r="CF848" s="15" t="s">
        <v>128</v>
      </c>
      <c r="CG848" s="15" t="s">
        <v>128</v>
      </c>
      <c r="CH848" s="15" t="s">
        <v>178</v>
      </c>
      <c r="CI848" s="15"/>
      <c r="CJ848" s="15"/>
      <c r="CK848" s="15"/>
      <c r="CL848" s="15"/>
      <c r="CM848" s="15"/>
      <c r="CN848" s="15" t="s">
        <v>266</v>
      </c>
      <c r="CO848" s="15" t="s">
        <v>138</v>
      </c>
      <c r="CP848" s="15" t="s">
        <v>234</v>
      </c>
      <c r="CQ848" s="15" t="s">
        <v>180</v>
      </c>
      <c r="CR848" s="15" t="s">
        <v>128</v>
      </c>
      <c r="CS848" s="15"/>
      <c r="CT848" s="15" t="s">
        <v>182</v>
      </c>
      <c r="CU848" s="15"/>
      <c r="CV848" s="15" t="s">
        <v>144</v>
      </c>
      <c r="CW848" s="15"/>
      <c r="CX848" s="15"/>
      <c r="CY848" s="15"/>
      <c r="CZ848" s="15"/>
      <c r="DA848" s="15"/>
      <c r="DB848" s="15"/>
      <c r="DC848" s="15"/>
      <c r="DD848" s="15"/>
      <c r="DE848" s="15"/>
      <c r="DF848" s="15"/>
      <c r="DG848" s="15"/>
      <c r="DH848" s="15"/>
      <c r="DI848" s="15" t="s">
        <v>305</v>
      </c>
      <c r="DJ848" s="15" t="s">
        <v>305</v>
      </c>
      <c r="DK848" s="15"/>
      <c r="DL848" s="15" t="s">
        <v>150</v>
      </c>
      <c r="DM848" s="15"/>
      <c r="DN848" s="15"/>
      <c r="DO848" s="15"/>
      <c r="DP848" s="15"/>
      <c r="DQ848" s="15" t="s">
        <v>307</v>
      </c>
      <c r="DR848" s="15" t="s">
        <v>991</v>
      </c>
      <c r="DS848" s="15"/>
      <c r="DT848" s="15" t="s">
        <v>8434</v>
      </c>
      <c r="DU848" s="15" t="s">
        <v>156</v>
      </c>
      <c r="DV848" s="15"/>
      <c r="DW848" s="15" t="s">
        <v>157</v>
      </c>
      <c r="DX848" s="15"/>
      <c r="DY848" s="24" t="s">
        <v>8435</v>
      </c>
    </row>
    <row r="849" spans="1:129" x14ac:dyDescent="0.3">
      <c r="A849" s="15" t="s">
        <v>103</v>
      </c>
      <c r="B849" s="28">
        <v>1160</v>
      </c>
      <c r="C849" s="15" t="s">
        <v>8436</v>
      </c>
      <c r="D849" s="15" t="s">
        <v>5226</v>
      </c>
      <c r="E849" s="15"/>
      <c r="F849" s="15" t="s">
        <v>8437</v>
      </c>
      <c r="G849" s="15">
        <v>-158.01809692383</v>
      </c>
      <c r="H849" s="15">
        <v>21.332799911498999</v>
      </c>
      <c r="I849" s="15" t="s">
        <v>107</v>
      </c>
      <c r="J849" s="15" t="s">
        <v>221</v>
      </c>
      <c r="K849" s="15" t="s">
        <v>109</v>
      </c>
      <c r="L849" s="15">
        <v>96706</v>
      </c>
      <c r="M849" s="15" t="s">
        <v>400</v>
      </c>
      <c r="N849" s="15" t="s">
        <v>111</v>
      </c>
      <c r="O849" s="15" t="s">
        <v>165</v>
      </c>
      <c r="P849" s="15"/>
      <c r="Q849" s="15"/>
      <c r="R849" s="15"/>
      <c r="S849" s="15"/>
      <c r="T849" s="15" t="s">
        <v>114</v>
      </c>
      <c r="U849" s="15"/>
      <c r="V849" s="15"/>
      <c r="W849" s="15"/>
      <c r="X849" s="15"/>
      <c r="Y849" s="15" t="s">
        <v>115</v>
      </c>
      <c r="Z849" s="15" t="s">
        <v>116</v>
      </c>
      <c r="AA849" s="15" t="s">
        <v>334</v>
      </c>
      <c r="AB849" s="15" t="s">
        <v>198</v>
      </c>
      <c r="AC849" s="15" t="s">
        <v>334</v>
      </c>
      <c r="AD849" s="15" t="s">
        <v>116</v>
      </c>
      <c r="AE849" s="15" t="s">
        <v>116</v>
      </c>
      <c r="AF849" s="15" t="s">
        <v>118</v>
      </c>
      <c r="AG849" s="15" t="s">
        <v>167</v>
      </c>
      <c r="AH849" s="15" t="s">
        <v>119</v>
      </c>
      <c r="AI849" s="15" t="s">
        <v>198</v>
      </c>
      <c r="AJ849" s="15" t="s">
        <v>119</v>
      </c>
      <c r="AK849" s="15" t="s">
        <v>119</v>
      </c>
      <c r="AL849" s="15" t="s">
        <v>118</v>
      </c>
      <c r="AM849" s="15" t="s">
        <v>118</v>
      </c>
      <c r="AN849" s="15" t="s">
        <v>118</v>
      </c>
      <c r="AO849" s="15" t="s">
        <v>123</v>
      </c>
      <c r="AP849" s="15" t="s">
        <v>124</v>
      </c>
      <c r="AQ849" s="15" t="s">
        <v>125</v>
      </c>
      <c r="AR849" s="15"/>
      <c r="AS849" s="15"/>
      <c r="AT849" s="15"/>
      <c r="AU849" s="15"/>
      <c r="AV849" s="15"/>
      <c r="AW849" s="15"/>
      <c r="AX849" s="15" t="s">
        <v>8438</v>
      </c>
      <c r="AY849" s="15" t="s">
        <v>8439</v>
      </c>
      <c r="AZ849" s="15" t="s">
        <v>124</v>
      </c>
      <c r="BA849" s="15" t="s">
        <v>122</v>
      </c>
      <c r="BB849" s="15" t="s">
        <v>121</v>
      </c>
      <c r="BC849" s="15" t="s">
        <v>121</v>
      </c>
      <c r="BD849" s="15" t="s">
        <v>128</v>
      </c>
      <c r="BE849" s="15"/>
      <c r="BF849" s="15" t="s">
        <v>130</v>
      </c>
      <c r="BG849" s="15" t="s">
        <v>131</v>
      </c>
      <c r="BH849" s="15" t="s">
        <v>171</v>
      </c>
      <c r="BI849" s="15"/>
      <c r="BJ849" s="15"/>
      <c r="BK849" s="15"/>
      <c r="BL849" s="15"/>
      <c r="BM849" s="15"/>
      <c r="BN849" s="15"/>
      <c r="BO849" s="15" t="s">
        <v>115</v>
      </c>
      <c r="BP849" s="15" t="s">
        <v>133</v>
      </c>
      <c r="BQ849" s="15" t="s">
        <v>172</v>
      </c>
      <c r="BR849" s="15" t="s">
        <v>8440</v>
      </c>
      <c r="BS849" s="15" t="s">
        <v>8441</v>
      </c>
      <c r="BT849" s="15"/>
      <c r="BU849" s="15"/>
      <c r="BV849" s="15"/>
      <c r="BW849" s="15"/>
      <c r="BX849" s="15"/>
      <c r="BY849" s="15"/>
      <c r="BZ849" s="15" t="s">
        <v>176</v>
      </c>
      <c r="CA849" s="15"/>
      <c r="CB849" s="15" t="s">
        <v>137</v>
      </c>
      <c r="CC849" s="15" t="s">
        <v>207</v>
      </c>
      <c r="CD849" s="15"/>
      <c r="CE849" s="15"/>
      <c r="CF849" s="15" t="s">
        <v>122</v>
      </c>
      <c r="CG849" s="15" t="s">
        <v>123</v>
      </c>
      <c r="CH849" s="15"/>
      <c r="CI849" s="15"/>
      <c r="CJ849" s="15"/>
      <c r="CK849" s="15"/>
      <c r="CL849" s="15"/>
      <c r="CM849" s="15" t="s">
        <v>111</v>
      </c>
      <c r="CN849" s="15" t="s">
        <v>208</v>
      </c>
      <c r="CO849" s="15" t="s">
        <v>138</v>
      </c>
      <c r="CP849" s="15" t="s">
        <v>139</v>
      </c>
      <c r="CQ849" s="15" t="s">
        <v>140</v>
      </c>
      <c r="CR849" s="15" t="s">
        <v>121</v>
      </c>
      <c r="CS849" s="15" t="s">
        <v>8442</v>
      </c>
      <c r="CT849" s="15" t="s">
        <v>198</v>
      </c>
      <c r="CU849" s="15"/>
      <c r="CV849" s="15" t="s">
        <v>144</v>
      </c>
      <c r="CW849" s="15" t="s">
        <v>145</v>
      </c>
      <c r="CX849" s="15" t="s">
        <v>211</v>
      </c>
      <c r="CY849" s="15" t="s">
        <v>237</v>
      </c>
      <c r="CZ849" s="15" t="s">
        <v>238</v>
      </c>
      <c r="DA849" s="15" t="s">
        <v>239</v>
      </c>
      <c r="DB849" s="15" t="s">
        <v>240</v>
      </c>
      <c r="DC849" s="15" t="s">
        <v>184</v>
      </c>
      <c r="DD849" s="15" t="s">
        <v>146</v>
      </c>
      <c r="DE849" s="15" t="s">
        <v>147</v>
      </c>
      <c r="DF849" s="15"/>
      <c r="DG849" s="15"/>
      <c r="DH849" s="15"/>
      <c r="DI849" s="15" t="s">
        <v>148</v>
      </c>
      <c r="DJ849" s="15" t="s">
        <v>305</v>
      </c>
      <c r="DK849" s="15" t="s">
        <v>8443</v>
      </c>
      <c r="DL849" s="15"/>
      <c r="DM849" s="15"/>
      <c r="DN849" s="15"/>
      <c r="DO849" s="15" t="s">
        <v>151</v>
      </c>
      <c r="DP849" s="15"/>
      <c r="DQ849" s="15" t="s">
        <v>376</v>
      </c>
      <c r="DR849" s="15" t="s">
        <v>271</v>
      </c>
      <c r="DS849" s="15" t="s">
        <v>8444</v>
      </c>
      <c r="DT849" s="15" t="s">
        <v>1714</v>
      </c>
      <c r="DU849" s="15" t="s">
        <v>309</v>
      </c>
      <c r="DV849" s="15"/>
      <c r="DW849" s="15" t="s">
        <v>191</v>
      </c>
      <c r="DX849" s="15"/>
      <c r="DY849" s="24" t="s">
        <v>8445</v>
      </c>
    </row>
    <row r="850" spans="1:129" x14ac:dyDescent="0.3">
      <c r="A850" s="15" t="s">
        <v>103</v>
      </c>
      <c r="B850" s="28">
        <v>1164</v>
      </c>
      <c r="C850" s="15" t="s">
        <v>8446</v>
      </c>
      <c r="D850" s="15" t="s">
        <v>292</v>
      </c>
      <c r="E850" s="15"/>
      <c r="F850" s="15" t="s">
        <v>8447</v>
      </c>
      <c r="G850" s="15">
        <v>-158.01930236816</v>
      </c>
      <c r="H850" s="15">
        <v>21.453500747681002</v>
      </c>
      <c r="I850" s="15" t="s">
        <v>107</v>
      </c>
      <c r="J850" s="15" t="s">
        <v>1300</v>
      </c>
      <c r="K850" s="15" t="s">
        <v>109</v>
      </c>
      <c r="L850" s="15">
        <v>96789</v>
      </c>
      <c r="M850" s="15" t="s">
        <v>294</v>
      </c>
      <c r="N850" s="15" t="s">
        <v>111</v>
      </c>
      <c r="O850" s="15" t="s">
        <v>165</v>
      </c>
      <c r="P850" s="15" t="s">
        <v>222</v>
      </c>
      <c r="Q850" s="15" t="s">
        <v>223</v>
      </c>
      <c r="R850" s="15"/>
      <c r="S850" s="15"/>
      <c r="T850" s="15"/>
      <c r="U850" s="15" t="s">
        <v>224</v>
      </c>
      <c r="V850" s="15"/>
      <c r="W850" s="15"/>
      <c r="X850" s="15"/>
      <c r="Y850" s="15" t="s">
        <v>117</v>
      </c>
      <c r="Z850" s="15" t="s">
        <v>117</v>
      </c>
      <c r="AA850" s="15" t="s">
        <v>198</v>
      </c>
      <c r="AB850" s="15" t="s">
        <v>116</v>
      </c>
      <c r="AC850" s="15" t="s">
        <v>198</v>
      </c>
      <c r="AD850" s="15" t="s">
        <v>116</v>
      </c>
      <c r="AE850" s="15" t="s">
        <v>198</v>
      </c>
      <c r="AF850" s="15" t="s">
        <v>119</v>
      </c>
      <c r="AG850" s="15" t="s">
        <v>167</v>
      </c>
      <c r="AH850" s="15" t="s">
        <v>118</v>
      </c>
      <c r="AI850" s="15" t="s">
        <v>118</v>
      </c>
      <c r="AJ850" s="15" t="s">
        <v>119</v>
      </c>
      <c r="AK850" s="15" t="s">
        <v>118</v>
      </c>
      <c r="AL850" s="15" t="s">
        <v>118</v>
      </c>
      <c r="AM850" s="15" t="s">
        <v>121</v>
      </c>
      <c r="AN850" s="15" t="s">
        <v>123</v>
      </c>
      <c r="AO850" s="15" t="s">
        <v>123</v>
      </c>
      <c r="AP850" s="15" t="s">
        <v>124</v>
      </c>
      <c r="AQ850" s="15" t="s">
        <v>125</v>
      </c>
      <c r="AR850" s="15"/>
      <c r="AS850" s="15" t="s">
        <v>168</v>
      </c>
      <c r="AT850" s="15"/>
      <c r="AU850" s="15"/>
      <c r="AV850" s="15"/>
      <c r="AW850" s="15"/>
      <c r="AX850" s="16"/>
      <c r="AY850" s="16"/>
      <c r="AZ850" s="15" t="s">
        <v>124</v>
      </c>
      <c r="BA850" s="15" t="s">
        <v>122</v>
      </c>
      <c r="BB850" s="15" t="s">
        <v>121</v>
      </c>
      <c r="BC850" s="15" t="s">
        <v>123</v>
      </c>
      <c r="BD850" s="15" t="s">
        <v>122</v>
      </c>
      <c r="BE850" s="15"/>
      <c r="BF850" s="15"/>
      <c r="BG850" s="15" t="s">
        <v>131</v>
      </c>
      <c r="BH850" s="15"/>
      <c r="BI850" s="15"/>
      <c r="BJ850" s="15" t="s">
        <v>202</v>
      </c>
      <c r="BK850" s="15"/>
      <c r="BL850" s="15"/>
      <c r="BM850" s="15"/>
      <c r="BN850" s="15"/>
      <c r="BO850" s="15" t="s">
        <v>115</v>
      </c>
      <c r="BP850" s="15" t="s">
        <v>132</v>
      </c>
      <c r="BQ850" s="15" t="s">
        <v>172</v>
      </c>
      <c r="BR850" s="15"/>
      <c r="BS850" s="15"/>
      <c r="BT850" s="15"/>
      <c r="BU850" s="15"/>
      <c r="BV850" s="15"/>
      <c r="BW850" s="15"/>
      <c r="BX850" s="15"/>
      <c r="BY850" s="15"/>
      <c r="BZ850" s="15" t="s">
        <v>176</v>
      </c>
      <c r="CA850" s="15" t="s">
        <v>177</v>
      </c>
      <c r="CB850" s="15" t="s">
        <v>137</v>
      </c>
      <c r="CC850" s="15"/>
      <c r="CD850" s="15"/>
      <c r="CE850" s="15"/>
      <c r="CF850" s="15" t="s">
        <v>122</v>
      </c>
      <c r="CG850" s="15" t="s">
        <v>123</v>
      </c>
      <c r="CH850" s="15"/>
      <c r="CI850" s="15"/>
      <c r="CJ850" s="15"/>
      <c r="CK850" s="15"/>
      <c r="CL850" s="15" t="s">
        <v>179</v>
      </c>
      <c r="CM850" s="15"/>
      <c r="CN850" s="15" t="s">
        <v>208</v>
      </c>
      <c r="CO850" s="15" t="s">
        <v>138</v>
      </c>
      <c r="CP850" s="15" t="s">
        <v>180</v>
      </c>
      <c r="CQ850" s="15" t="s">
        <v>180</v>
      </c>
      <c r="CR850" s="15" t="s">
        <v>121</v>
      </c>
      <c r="CS850" s="15"/>
      <c r="CT850" s="15" t="s">
        <v>268</v>
      </c>
      <c r="CU850" s="15"/>
      <c r="CV850" s="15" t="s">
        <v>144</v>
      </c>
      <c r="CW850" s="15"/>
      <c r="CX850" s="15"/>
      <c r="CY850" s="15"/>
      <c r="CZ850" s="15"/>
      <c r="DA850" s="15" t="s">
        <v>239</v>
      </c>
      <c r="DB850" s="15" t="s">
        <v>240</v>
      </c>
      <c r="DC850" s="15"/>
      <c r="DD850" s="15"/>
      <c r="DE850" s="15" t="s">
        <v>147</v>
      </c>
      <c r="DF850" s="15"/>
      <c r="DG850" s="15"/>
      <c r="DH850" s="15"/>
      <c r="DI850" s="15" t="s">
        <v>148</v>
      </c>
      <c r="DJ850" s="15" t="s">
        <v>148</v>
      </c>
      <c r="DK850" s="15"/>
      <c r="DL850" s="15" t="s">
        <v>150</v>
      </c>
      <c r="DM850" s="15" t="s">
        <v>269</v>
      </c>
      <c r="DN850" s="15"/>
      <c r="DO850" s="15" t="s">
        <v>151</v>
      </c>
      <c r="DP850" s="15" t="s">
        <v>152</v>
      </c>
      <c r="DQ850" s="15" t="s">
        <v>518</v>
      </c>
      <c r="DR850" s="15" t="s">
        <v>188</v>
      </c>
      <c r="DS850" s="15"/>
      <c r="DT850" s="15" t="s">
        <v>8448</v>
      </c>
      <c r="DU850" s="15" t="s">
        <v>309</v>
      </c>
      <c r="DV850" s="15"/>
      <c r="DW850" s="15" t="s">
        <v>157</v>
      </c>
      <c r="DX850" s="15"/>
      <c r="DY850" s="24" t="s">
        <v>8449</v>
      </c>
    </row>
    <row r="851" spans="1:129" x14ac:dyDescent="0.3">
      <c r="A851" s="15" t="s">
        <v>103</v>
      </c>
      <c r="B851" s="28">
        <v>1166</v>
      </c>
      <c r="C851" s="15" t="s">
        <v>8450</v>
      </c>
      <c r="D851" s="15" t="s">
        <v>4498</v>
      </c>
      <c r="E851" s="15"/>
      <c r="F851" s="15" t="s">
        <v>8451</v>
      </c>
      <c r="G851" s="15">
        <v>-158.01930236816</v>
      </c>
      <c r="H851" s="15">
        <v>21.453500747681002</v>
      </c>
      <c r="I851" s="15" t="s">
        <v>107</v>
      </c>
      <c r="J851" s="15" t="s">
        <v>1300</v>
      </c>
      <c r="K851" s="15" t="s">
        <v>109</v>
      </c>
      <c r="L851" s="15">
        <v>96789</v>
      </c>
      <c r="M851" s="15" t="s">
        <v>110</v>
      </c>
      <c r="N851" s="15" t="s">
        <v>124</v>
      </c>
      <c r="O851" s="15" t="s">
        <v>165</v>
      </c>
      <c r="P851" s="15"/>
      <c r="Q851" s="15"/>
      <c r="R851" s="15"/>
      <c r="S851" s="15"/>
      <c r="T851" s="15"/>
      <c r="U851" s="15"/>
      <c r="V851" s="15" t="s">
        <v>261</v>
      </c>
      <c r="W851" s="15"/>
      <c r="X851" s="15"/>
      <c r="Y851" s="15" t="s">
        <v>198</v>
      </c>
      <c r="Z851" s="15" t="s">
        <v>198</v>
      </c>
      <c r="AA851" s="15" t="s">
        <v>115</v>
      </c>
      <c r="AB851" s="15" t="s">
        <v>198</v>
      </c>
      <c r="AC851" s="15" t="s">
        <v>115</v>
      </c>
      <c r="AD851" s="15" t="s">
        <v>115</v>
      </c>
      <c r="AE851" s="15" t="s">
        <v>115</v>
      </c>
      <c r="AF851" s="15" t="s">
        <v>198</v>
      </c>
      <c r="AG851" s="15" t="s">
        <v>118</v>
      </c>
      <c r="AH851" s="15" t="s">
        <v>198</v>
      </c>
      <c r="AI851" s="15" t="s">
        <v>198</v>
      </c>
      <c r="AJ851" s="15" t="s">
        <v>198</v>
      </c>
      <c r="AK851" s="15" t="s">
        <v>120</v>
      </c>
      <c r="AL851" s="15" t="s">
        <v>118</v>
      </c>
      <c r="AM851" s="15" t="s">
        <v>118</v>
      </c>
      <c r="AN851" s="15" t="s">
        <v>118</v>
      </c>
      <c r="AO851" s="15" t="s">
        <v>118</v>
      </c>
      <c r="AP851" s="15" t="s">
        <v>124</v>
      </c>
      <c r="AQ851" s="15" t="s">
        <v>125</v>
      </c>
      <c r="AR851" s="15" t="s">
        <v>225</v>
      </c>
      <c r="AS851" s="15" t="s">
        <v>168</v>
      </c>
      <c r="AT851" s="15"/>
      <c r="AU851" s="15"/>
      <c r="AV851" s="15"/>
      <c r="AW851" s="15"/>
      <c r="AX851" s="15"/>
      <c r="AY851" s="15" t="s">
        <v>8452</v>
      </c>
      <c r="AZ851" s="15" t="s">
        <v>124</v>
      </c>
      <c r="BA851" s="15" t="s">
        <v>122</v>
      </c>
      <c r="BB851" s="15" t="s">
        <v>128</v>
      </c>
      <c r="BC851" s="15" t="s">
        <v>122</v>
      </c>
      <c r="BD851" s="15" t="s">
        <v>128</v>
      </c>
      <c r="BE851" s="15"/>
      <c r="BF851" s="15" t="s">
        <v>130</v>
      </c>
      <c r="BG851" s="15" t="s">
        <v>131</v>
      </c>
      <c r="BH851" s="15"/>
      <c r="BI851" s="15" t="s">
        <v>279</v>
      </c>
      <c r="BJ851" s="15"/>
      <c r="BK851" s="15"/>
      <c r="BL851" s="15"/>
      <c r="BM851" s="15"/>
      <c r="BN851" s="15"/>
      <c r="BO851" s="15" t="s">
        <v>115</v>
      </c>
      <c r="BP851" s="15" t="s">
        <v>132</v>
      </c>
      <c r="BQ851" s="15" t="s">
        <v>172</v>
      </c>
      <c r="BR851" s="15" t="s">
        <v>998</v>
      </c>
      <c r="BS851" s="15" t="s">
        <v>3889</v>
      </c>
      <c r="BT851" s="15"/>
      <c r="BU851" s="15"/>
      <c r="BV851" s="15" t="s">
        <v>136</v>
      </c>
      <c r="BW851" s="15"/>
      <c r="BX851" s="15"/>
      <c r="BY851" s="15"/>
      <c r="BZ851" s="15"/>
      <c r="CA851" s="15"/>
      <c r="CB851" s="15" t="s">
        <v>137</v>
      </c>
      <c r="CC851" s="15"/>
      <c r="CD851" s="15"/>
      <c r="CE851" s="15"/>
      <c r="CF851" s="15" t="s">
        <v>121</v>
      </c>
      <c r="CG851" s="15" t="s">
        <v>122</v>
      </c>
      <c r="CH851" s="15" t="s">
        <v>178</v>
      </c>
      <c r="CI851" s="15"/>
      <c r="CJ851" s="15"/>
      <c r="CK851" s="15" t="s">
        <v>231</v>
      </c>
      <c r="CL851" s="15" t="s">
        <v>179</v>
      </c>
      <c r="CM851" s="15"/>
      <c r="CN851" s="15" t="s">
        <v>233</v>
      </c>
      <c r="CO851" s="15" t="s">
        <v>233</v>
      </c>
      <c r="CP851" s="15" t="s">
        <v>139</v>
      </c>
      <c r="CQ851" s="15" t="s">
        <v>140</v>
      </c>
      <c r="CR851" s="15" t="s">
        <v>121</v>
      </c>
      <c r="CS851" s="15" t="s">
        <v>8453</v>
      </c>
      <c r="CT851" s="15" t="s">
        <v>142</v>
      </c>
      <c r="CU851" s="15" t="s">
        <v>8454</v>
      </c>
      <c r="CV851" s="15" t="s">
        <v>144</v>
      </c>
      <c r="CW851" s="15" t="s">
        <v>145</v>
      </c>
      <c r="CX851" s="15" t="s">
        <v>211</v>
      </c>
      <c r="CY851" s="15" t="s">
        <v>237</v>
      </c>
      <c r="CZ851" s="15"/>
      <c r="DA851" s="15"/>
      <c r="DB851" s="15"/>
      <c r="DC851" s="15"/>
      <c r="DD851" s="15"/>
      <c r="DE851" s="15" t="s">
        <v>147</v>
      </c>
      <c r="DF851" s="15"/>
      <c r="DG851" s="15"/>
      <c r="DH851" s="15"/>
      <c r="DI851" s="15" t="s">
        <v>148</v>
      </c>
      <c r="DJ851" s="15" t="s">
        <v>148</v>
      </c>
      <c r="DK851" s="15" t="s">
        <v>8455</v>
      </c>
      <c r="DL851" s="15"/>
      <c r="DM851" s="15" t="s">
        <v>269</v>
      </c>
      <c r="DN851" s="15"/>
      <c r="DO851" s="15" t="s">
        <v>151</v>
      </c>
      <c r="DP851" s="15"/>
      <c r="DQ851" s="15" t="s">
        <v>495</v>
      </c>
      <c r="DR851" s="15" t="s">
        <v>188</v>
      </c>
      <c r="DS851" s="15"/>
      <c r="DT851" s="15"/>
      <c r="DU851" s="15" t="s">
        <v>190</v>
      </c>
      <c r="DV851" s="15"/>
      <c r="DW851" s="15" t="s">
        <v>157</v>
      </c>
      <c r="DX851" s="15"/>
      <c r="DY851" s="24" t="s">
        <v>8456</v>
      </c>
    </row>
    <row r="852" spans="1:129" x14ac:dyDescent="0.3">
      <c r="A852" s="15" t="s">
        <v>103</v>
      </c>
      <c r="B852" s="28">
        <v>1168</v>
      </c>
      <c r="C852" s="15" t="s">
        <v>8457</v>
      </c>
      <c r="D852" s="15" t="s">
        <v>5226</v>
      </c>
      <c r="E852" s="15"/>
      <c r="F852" s="15" t="s">
        <v>8458</v>
      </c>
      <c r="G852" s="15">
        <v>-77.472801208495994</v>
      </c>
      <c r="H852" s="15">
        <v>39.048099517822003</v>
      </c>
      <c r="I852" s="15" t="s">
        <v>107</v>
      </c>
      <c r="J852" s="15" t="s">
        <v>2446</v>
      </c>
      <c r="K852" s="15" t="s">
        <v>1578</v>
      </c>
      <c r="L852" s="15">
        <v>20149</v>
      </c>
      <c r="M852" s="15" t="s">
        <v>110</v>
      </c>
      <c r="N852" s="15" t="s">
        <v>111</v>
      </c>
      <c r="O852" s="15" t="s">
        <v>366</v>
      </c>
      <c r="P852" s="15"/>
      <c r="Q852" s="15"/>
      <c r="R852" s="15"/>
      <c r="S852" s="15"/>
      <c r="T852" s="15"/>
      <c r="U852" s="15" t="s">
        <v>224</v>
      </c>
      <c r="V852" s="15"/>
      <c r="W852" s="15"/>
      <c r="X852" s="15"/>
      <c r="Y852" s="15" t="s">
        <v>117</v>
      </c>
      <c r="Z852" s="15" t="s">
        <v>117</v>
      </c>
      <c r="AA852" s="15" t="s">
        <v>117</v>
      </c>
      <c r="AB852" s="15" t="s">
        <v>117</v>
      </c>
      <c r="AC852" s="15" t="s">
        <v>116</v>
      </c>
      <c r="AD852" s="15" t="s">
        <v>115</v>
      </c>
      <c r="AE852" s="15" t="s">
        <v>198</v>
      </c>
      <c r="AF852" s="15" t="s">
        <v>118</v>
      </c>
      <c r="AG852" s="15" t="s">
        <v>118</v>
      </c>
      <c r="AH852" s="15" t="s">
        <v>118</v>
      </c>
      <c r="AI852" s="15" t="s">
        <v>167</v>
      </c>
      <c r="AJ852" s="15" t="s">
        <v>119</v>
      </c>
      <c r="AK852" s="15" t="s">
        <v>167</v>
      </c>
      <c r="AL852" s="15" t="s">
        <v>122</v>
      </c>
      <c r="AM852" s="15" t="s">
        <v>121</v>
      </c>
      <c r="AN852" s="15" t="s">
        <v>121</v>
      </c>
      <c r="AO852" s="15" t="s">
        <v>121</v>
      </c>
      <c r="AP852" s="15" t="s">
        <v>124</v>
      </c>
      <c r="AQ852" s="15" t="s">
        <v>125</v>
      </c>
      <c r="AR852" s="15"/>
      <c r="AS852" s="15" t="s">
        <v>168</v>
      </c>
      <c r="AT852" s="15" t="s">
        <v>199</v>
      </c>
      <c r="AU852" s="15"/>
      <c r="AV852" s="15"/>
      <c r="AW852" s="15"/>
      <c r="AX852" s="15" t="s">
        <v>8459</v>
      </c>
      <c r="AY852" s="15" t="s">
        <v>8460</v>
      </c>
      <c r="AZ852" s="15" t="s">
        <v>124</v>
      </c>
      <c r="BA852" s="15" t="s">
        <v>128</v>
      </c>
      <c r="BB852" s="15" t="s">
        <v>128</v>
      </c>
      <c r="BC852" s="15" t="s">
        <v>122</v>
      </c>
      <c r="BD852" s="15" t="s">
        <v>128</v>
      </c>
      <c r="BE852" s="15" t="s">
        <v>129</v>
      </c>
      <c r="BF852" s="15" t="s">
        <v>130</v>
      </c>
      <c r="BG852" s="15" t="s">
        <v>131</v>
      </c>
      <c r="BH852" s="15"/>
      <c r="BI852" s="15"/>
      <c r="BJ852" s="15"/>
      <c r="BK852" s="15"/>
      <c r="BL852" s="15"/>
      <c r="BM852" s="15"/>
      <c r="BN852" s="15"/>
      <c r="BO852" s="15" t="s">
        <v>115</v>
      </c>
      <c r="BP852" s="15" t="s">
        <v>132</v>
      </c>
      <c r="BQ852" s="15" t="s">
        <v>132</v>
      </c>
      <c r="BR852" s="15" t="s">
        <v>8461</v>
      </c>
      <c r="BS852" s="15" t="s">
        <v>8462</v>
      </c>
      <c r="BT852" s="15"/>
      <c r="BU852" s="15"/>
      <c r="BV852" s="15"/>
      <c r="BW852" s="15"/>
      <c r="BX852" s="15"/>
      <c r="BY852" s="15"/>
      <c r="BZ852" s="15" t="s">
        <v>176</v>
      </c>
      <c r="CA852" s="15" t="s">
        <v>177</v>
      </c>
      <c r="CB852" s="15"/>
      <c r="CC852" s="15"/>
      <c r="CD852" s="15"/>
      <c r="CE852" s="15"/>
      <c r="CF852" s="15" t="s">
        <v>128</v>
      </c>
      <c r="CG852" s="15" t="s">
        <v>122</v>
      </c>
      <c r="CH852" s="15"/>
      <c r="CI852" s="15" t="s">
        <v>282</v>
      </c>
      <c r="CJ852" s="15"/>
      <c r="CK852" s="15" t="s">
        <v>231</v>
      </c>
      <c r="CL852" s="15" t="s">
        <v>179</v>
      </c>
      <c r="CM852" s="15"/>
      <c r="CN852" s="15" t="s">
        <v>138</v>
      </c>
      <c r="CO852" s="15" t="s">
        <v>232</v>
      </c>
      <c r="CP852" s="15" t="s">
        <v>234</v>
      </c>
      <c r="CQ852" s="15" t="s">
        <v>232</v>
      </c>
      <c r="CR852" s="15" t="s">
        <v>122</v>
      </c>
      <c r="CS852" s="15" t="s">
        <v>8463</v>
      </c>
      <c r="CT852" s="15" t="s">
        <v>419</v>
      </c>
      <c r="CU852" s="15" t="s">
        <v>8464</v>
      </c>
      <c r="CV852" s="15"/>
      <c r="CW852" s="15"/>
      <c r="CX852" s="15"/>
      <c r="CY852" s="15"/>
      <c r="CZ852" s="15"/>
      <c r="DA852" s="15"/>
      <c r="DB852" s="15"/>
      <c r="DC852" s="15"/>
      <c r="DD852" s="15" t="s">
        <v>146</v>
      </c>
      <c r="DE852" s="15" t="s">
        <v>147</v>
      </c>
      <c r="DF852" s="15"/>
      <c r="DG852" s="15"/>
      <c r="DH852" s="15"/>
      <c r="DI852" s="15" t="s">
        <v>186</v>
      </c>
      <c r="DJ852" s="15" t="s">
        <v>148</v>
      </c>
      <c r="DK852" s="15" t="s">
        <v>8465</v>
      </c>
      <c r="DL852" s="15" t="s">
        <v>150</v>
      </c>
      <c r="DM852" s="15"/>
      <c r="DN852" s="15"/>
      <c r="DO852" s="15"/>
      <c r="DP852" s="15"/>
      <c r="DQ852" s="15" t="s">
        <v>213</v>
      </c>
      <c r="DR852" s="15" t="s">
        <v>1338</v>
      </c>
      <c r="DS852" s="15"/>
      <c r="DT852" s="15" t="s">
        <v>8466</v>
      </c>
      <c r="DU852" s="15" t="s">
        <v>216</v>
      </c>
      <c r="DV852" s="15"/>
      <c r="DW852" s="15" t="s">
        <v>157</v>
      </c>
      <c r="DX852" s="15"/>
      <c r="DY852" s="24" t="s">
        <v>8467</v>
      </c>
    </row>
    <row r="853" spans="1:129" x14ac:dyDescent="0.3">
      <c r="A853" s="15" t="s">
        <v>103</v>
      </c>
      <c r="B853" s="28">
        <v>1169</v>
      </c>
      <c r="C853" s="15" t="s">
        <v>8468</v>
      </c>
      <c r="D853" s="15" t="s">
        <v>5226</v>
      </c>
      <c r="E853" s="15"/>
      <c r="F853" s="15" t="s">
        <v>8469</v>
      </c>
      <c r="G853" s="15">
        <v>-155.97979736328</v>
      </c>
      <c r="H853" s="15">
        <v>19.653099060058999</v>
      </c>
      <c r="I853" s="15" t="s">
        <v>107</v>
      </c>
      <c r="J853" s="15" t="s">
        <v>1270</v>
      </c>
      <c r="K853" s="15" t="s">
        <v>109</v>
      </c>
      <c r="L853" s="15">
        <v>96740</v>
      </c>
      <c r="M853" s="15" t="s">
        <v>110</v>
      </c>
      <c r="N853" s="15" t="s">
        <v>124</v>
      </c>
      <c r="O853" s="15" t="s">
        <v>366</v>
      </c>
      <c r="P853" s="15" t="s">
        <v>222</v>
      </c>
      <c r="Q853" s="15" t="s">
        <v>223</v>
      </c>
      <c r="R853" s="15"/>
      <c r="S853" s="15"/>
      <c r="T853" s="15"/>
      <c r="U853" s="15"/>
      <c r="V853" s="15"/>
      <c r="W853" s="15"/>
      <c r="X853" s="15"/>
      <c r="Y853" s="15" t="s">
        <v>116</v>
      </c>
      <c r="Z853" s="15" t="s">
        <v>116</v>
      </c>
      <c r="AA853" s="15" t="s">
        <v>116</v>
      </c>
      <c r="AB853" s="15" t="s">
        <v>117</v>
      </c>
      <c r="AC853" s="15" t="s">
        <v>116</v>
      </c>
      <c r="AD853" s="15" t="s">
        <v>117</v>
      </c>
      <c r="AE853" s="15" t="s">
        <v>117</v>
      </c>
      <c r="AF853" s="15" t="s">
        <v>119</v>
      </c>
      <c r="AG853" s="15" t="s">
        <v>119</v>
      </c>
      <c r="AH853" s="15" t="s">
        <v>119</v>
      </c>
      <c r="AI853" s="15" t="s">
        <v>119</v>
      </c>
      <c r="AJ853" s="15" t="s">
        <v>119</v>
      </c>
      <c r="AK853" s="15" t="s">
        <v>120</v>
      </c>
      <c r="AL853" s="15" t="s">
        <v>128</v>
      </c>
      <c r="AM853" s="15" t="s">
        <v>128</v>
      </c>
      <c r="AN853" s="15" t="s">
        <v>128</v>
      </c>
      <c r="AO853" s="15" t="s">
        <v>128</v>
      </c>
      <c r="AP853" s="15" t="s">
        <v>124</v>
      </c>
      <c r="AQ853" s="15" t="s">
        <v>125</v>
      </c>
      <c r="AR853" s="15" t="s">
        <v>225</v>
      </c>
      <c r="AS853" s="15"/>
      <c r="AT853" s="15" t="s">
        <v>199</v>
      </c>
      <c r="AU853" s="15" t="s">
        <v>226</v>
      </c>
      <c r="AV853" s="15"/>
      <c r="AW853" s="15"/>
      <c r="AX853" s="15" t="s">
        <v>8470</v>
      </c>
      <c r="AY853" s="15" t="s">
        <v>8471</v>
      </c>
      <c r="AZ853" s="15" t="s">
        <v>124</v>
      </c>
      <c r="BA853" s="15" t="s">
        <v>128</v>
      </c>
      <c r="BB853" s="15" t="s">
        <v>128</v>
      </c>
      <c r="BC853" s="15" t="s">
        <v>128</v>
      </c>
      <c r="BD853" s="15" t="s">
        <v>128</v>
      </c>
      <c r="BE853" s="15" t="s">
        <v>129</v>
      </c>
      <c r="BF853" s="15" t="s">
        <v>130</v>
      </c>
      <c r="BG853" s="15"/>
      <c r="BH853" s="15" t="s">
        <v>171</v>
      </c>
      <c r="BI853" s="15"/>
      <c r="BJ853" s="15"/>
      <c r="BK853" s="15"/>
      <c r="BL853" s="15"/>
      <c r="BM853" s="15"/>
      <c r="BN853" s="15"/>
      <c r="BO853" s="15" t="s">
        <v>116</v>
      </c>
      <c r="BP853" s="15" t="s">
        <v>172</v>
      </c>
      <c r="BQ853" s="15" t="s">
        <v>173</v>
      </c>
      <c r="BR853" s="15" t="s">
        <v>8472</v>
      </c>
      <c r="BS853" s="15" t="s">
        <v>8473</v>
      </c>
      <c r="BT853" s="15"/>
      <c r="BU853" s="15"/>
      <c r="BV853" s="15"/>
      <c r="BW853" s="15"/>
      <c r="BX853" s="15"/>
      <c r="BY853" s="15"/>
      <c r="BZ853" s="15" t="s">
        <v>176</v>
      </c>
      <c r="CA853" s="15"/>
      <c r="CB853" s="15"/>
      <c r="CC853" s="15"/>
      <c r="CD853" s="15" t="s">
        <v>372</v>
      </c>
      <c r="CE853" s="15"/>
      <c r="CF853" s="15" t="s">
        <v>121</v>
      </c>
      <c r="CG853" s="15" t="s">
        <v>121</v>
      </c>
      <c r="CH853" s="15" t="s">
        <v>178</v>
      </c>
      <c r="CI853" s="15" t="s">
        <v>282</v>
      </c>
      <c r="CJ853" s="15" t="s">
        <v>283</v>
      </c>
      <c r="CK853" s="15"/>
      <c r="CL853" s="15"/>
      <c r="CM853" s="15"/>
      <c r="CN853" s="15" t="s">
        <v>233</v>
      </c>
      <c r="CO853" s="15" t="s">
        <v>233</v>
      </c>
      <c r="CP853" s="15" t="s">
        <v>180</v>
      </c>
      <c r="CQ853" s="15" t="s">
        <v>233</v>
      </c>
      <c r="CR853" s="15" t="s">
        <v>121</v>
      </c>
      <c r="CS853" s="15" t="s">
        <v>8474</v>
      </c>
      <c r="CT853" s="15" t="s">
        <v>198</v>
      </c>
      <c r="CU853" s="15"/>
      <c r="CV853" s="15" t="s">
        <v>144</v>
      </c>
      <c r="CW853" s="15" t="s">
        <v>145</v>
      </c>
      <c r="CX853" s="15" t="s">
        <v>211</v>
      </c>
      <c r="CY853" s="15" t="s">
        <v>237</v>
      </c>
      <c r="CZ853" s="15" t="s">
        <v>238</v>
      </c>
      <c r="DA853" s="15"/>
      <c r="DB853" s="15"/>
      <c r="DC853" s="15" t="s">
        <v>184</v>
      </c>
      <c r="DD853" s="15"/>
      <c r="DE853" s="15"/>
      <c r="DF853" s="15"/>
      <c r="DG853" s="15"/>
      <c r="DH853" s="15"/>
      <c r="DI853" s="15" t="s">
        <v>305</v>
      </c>
      <c r="DJ853" s="15" t="s">
        <v>241</v>
      </c>
      <c r="DK853" s="15" t="s">
        <v>8475</v>
      </c>
      <c r="DL853" s="15" t="s">
        <v>150</v>
      </c>
      <c r="DM853" s="15"/>
      <c r="DN853" s="15"/>
      <c r="DO853" s="15"/>
      <c r="DP853" s="15"/>
      <c r="DQ853" s="15" t="s">
        <v>376</v>
      </c>
      <c r="DR853" s="15" t="s">
        <v>598</v>
      </c>
      <c r="DS853" s="15"/>
      <c r="DT853" s="15" t="s">
        <v>8476</v>
      </c>
      <c r="DU853" s="15" t="s">
        <v>309</v>
      </c>
      <c r="DV853" s="15"/>
      <c r="DW853" s="15" t="s">
        <v>157</v>
      </c>
      <c r="DX853" s="15"/>
      <c r="DY853" s="24" t="s">
        <v>8477</v>
      </c>
    </row>
    <row r="854" spans="1:129" x14ac:dyDescent="0.3">
      <c r="A854" s="15" t="s">
        <v>103</v>
      </c>
      <c r="B854" s="28">
        <v>1171</v>
      </c>
      <c r="C854" s="15" t="s">
        <v>8478</v>
      </c>
      <c r="D854" s="15" t="s">
        <v>8479</v>
      </c>
      <c r="E854" s="15"/>
      <c r="F854" s="15" t="s">
        <v>8480</v>
      </c>
      <c r="G854" s="15">
        <v>-154.9925994873</v>
      </c>
      <c r="H854" s="15">
        <v>19.58930015564</v>
      </c>
      <c r="I854" s="15" t="s">
        <v>107</v>
      </c>
      <c r="J854" s="15" t="s">
        <v>1037</v>
      </c>
      <c r="K854" s="15" t="s">
        <v>109</v>
      </c>
      <c r="L854" s="15">
        <v>96749</v>
      </c>
      <c r="M854" s="15" t="s">
        <v>294</v>
      </c>
      <c r="N854" s="15" t="s">
        <v>111</v>
      </c>
      <c r="O854" s="15" t="s">
        <v>366</v>
      </c>
      <c r="P854" s="15" t="s">
        <v>222</v>
      </c>
      <c r="Q854" s="15" t="s">
        <v>223</v>
      </c>
      <c r="R854" s="15" t="s">
        <v>295</v>
      </c>
      <c r="S854" s="15"/>
      <c r="T854" s="15"/>
      <c r="U854" s="15"/>
      <c r="V854" s="15"/>
      <c r="W854" s="15"/>
      <c r="X854" s="15"/>
      <c r="Y854" s="15" t="s">
        <v>116</v>
      </c>
      <c r="Z854" s="15" t="s">
        <v>115</v>
      </c>
      <c r="AA854" s="15" t="s">
        <v>116</v>
      </c>
      <c r="AB854" s="15" t="s">
        <v>116</v>
      </c>
      <c r="AC854" s="15" t="s">
        <v>198</v>
      </c>
      <c r="AD854" s="15" t="s">
        <v>116</v>
      </c>
      <c r="AE854" s="15" t="s">
        <v>116</v>
      </c>
      <c r="AF854" s="15" t="s">
        <v>118</v>
      </c>
      <c r="AG854" s="15"/>
      <c r="AH854" s="15" t="s">
        <v>118</v>
      </c>
      <c r="AI854" s="15" t="s">
        <v>119</v>
      </c>
      <c r="AJ854" s="15" t="s">
        <v>118</v>
      </c>
      <c r="AK854" s="15" t="s">
        <v>119</v>
      </c>
      <c r="AL854" s="15" t="s">
        <v>122</v>
      </c>
      <c r="AM854" s="15" t="s">
        <v>122</v>
      </c>
      <c r="AN854" s="15" t="s">
        <v>122</v>
      </c>
      <c r="AO854" s="15" t="s">
        <v>123</v>
      </c>
      <c r="AP854" s="15" t="s">
        <v>124</v>
      </c>
      <c r="AQ854" s="15" t="s">
        <v>125</v>
      </c>
      <c r="AR854" s="15"/>
      <c r="AS854" s="15" t="s">
        <v>168</v>
      </c>
      <c r="AT854" s="15"/>
      <c r="AU854" s="15"/>
      <c r="AV854" s="15"/>
      <c r="AW854" s="15"/>
      <c r="AX854" s="16"/>
      <c r="AY854" s="16"/>
      <c r="AZ854" s="15" t="s">
        <v>124</v>
      </c>
      <c r="BA854" s="15" t="s">
        <v>122</v>
      </c>
      <c r="BB854" s="15" t="s">
        <v>122</v>
      </c>
      <c r="BC854" s="15" t="s">
        <v>122</v>
      </c>
      <c r="BD854" s="15" t="s">
        <v>128</v>
      </c>
      <c r="BE854" s="15" t="s">
        <v>129</v>
      </c>
      <c r="BF854" s="15" t="s">
        <v>130</v>
      </c>
      <c r="BG854" s="15" t="s">
        <v>131</v>
      </c>
      <c r="BH854" s="15"/>
      <c r="BI854" s="15"/>
      <c r="BJ854" s="15"/>
      <c r="BK854" s="15"/>
      <c r="BL854" s="15"/>
      <c r="BM854" s="15"/>
      <c r="BN854" s="15"/>
      <c r="BO854" s="15" t="s">
        <v>115</v>
      </c>
      <c r="BP854" s="15" t="s">
        <v>203</v>
      </c>
      <c r="BQ854" s="15" t="s">
        <v>132</v>
      </c>
      <c r="BR854" s="15"/>
      <c r="BS854" s="15"/>
      <c r="BT854" s="15"/>
      <c r="BU854" s="15"/>
      <c r="BV854" s="15" t="s">
        <v>136</v>
      </c>
      <c r="BW854" s="15"/>
      <c r="BX854" s="15"/>
      <c r="BY854" s="15"/>
      <c r="BZ854" s="15"/>
      <c r="CA854" s="15"/>
      <c r="CB854" s="15"/>
      <c r="CC854" s="15" t="s">
        <v>207</v>
      </c>
      <c r="CD854" s="15"/>
      <c r="CE854" s="15"/>
      <c r="CF854" s="15" t="s">
        <v>122</v>
      </c>
      <c r="CG854" s="15" t="s">
        <v>122</v>
      </c>
      <c r="CH854" s="15" t="s">
        <v>178</v>
      </c>
      <c r="CI854" s="15"/>
      <c r="CJ854" s="15"/>
      <c r="CK854" s="15" t="s">
        <v>231</v>
      </c>
      <c r="CL854" s="15"/>
      <c r="CM854" s="15"/>
      <c r="CN854" s="15" t="s">
        <v>233</v>
      </c>
      <c r="CO854" s="15" t="s">
        <v>138</v>
      </c>
      <c r="CP854" s="15" t="s">
        <v>139</v>
      </c>
      <c r="CQ854" s="15" t="s">
        <v>233</v>
      </c>
      <c r="CR854" s="15" t="s">
        <v>121</v>
      </c>
      <c r="CS854" s="15" t="s">
        <v>8481</v>
      </c>
      <c r="CT854" s="15" t="s">
        <v>303</v>
      </c>
      <c r="CU854" s="15" t="s">
        <v>8482</v>
      </c>
      <c r="CV854" s="15" t="s">
        <v>144</v>
      </c>
      <c r="CW854" s="15" t="s">
        <v>145</v>
      </c>
      <c r="CX854" s="15"/>
      <c r="CY854" s="15"/>
      <c r="CZ854" s="15"/>
      <c r="DA854" s="15" t="s">
        <v>239</v>
      </c>
      <c r="DB854" s="15"/>
      <c r="DC854" s="15"/>
      <c r="DD854" s="15"/>
      <c r="DE854" s="15"/>
      <c r="DF854" s="15"/>
      <c r="DG854" s="15"/>
      <c r="DH854" s="15"/>
      <c r="DI854" s="15" t="s">
        <v>148</v>
      </c>
      <c r="DJ854" s="15" t="s">
        <v>148</v>
      </c>
      <c r="DK854" s="15" t="s">
        <v>8483</v>
      </c>
      <c r="DL854" s="15" t="s">
        <v>150</v>
      </c>
      <c r="DM854" s="15" t="s">
        <v>269</v>
      </c>
      <c r="DN854" s="15"/>
      <c r="DO854" s="15" t="s">
        <v>151</v>
      </c>
      <c r="DP854" s="15" t="s">
        <v>152</v>
      </c>
      <c r="DQ854" s="15" t="s">
        <v>376</v>
      </c>
      <c r="DR854" s="15" t="s">
        <v>214</v>
      </c>
      <c r="DS854" s="15"/>
      <c r="DT854" s="15" t="s">
        <v>8484</v>
      </c>
      <c r="DU854" s="15" t="s">
        <v>190</v>
      </c>
      <c r="DV854" s="15"/>
      <c r="DW854" s="15" t="s">
        <v>157</v>
      </c>
      <c r="DX854" s="15"/>
      <c r="DY854" s="24" t="s">
        <v>8485</v>
      </c>
    </row>
    <row r="855" spans="1:129" x14ac:dyDescent="0.3">
      <c r="A855" s="15" t="s">
        <v>103</v>
      </c>
      <c r="B855" s="28">
        <v>1172</v>
      </c>
      <c r="C855" s="15" t="s">
        <v>8486</v>
      </c>
      <c r="D855" s="15"/>
      <c r="E855" s="15"/>
      <c r="F855" s="15" t="s">
        <v>8487</v>
      </c>
      <c r="G855" s="15">
        <v>-78.153900146484006</v>
      </c>
      <c r="H855" s="15">
        <v>38.709499359131001</v>
      </c>
      <c r="I855" s="15" t="s">
        <v>107</v>
      </c>
      <c r="J855" s="15" t="s">
        <v>8488</v>
      </c>
      <c r="K855" s="15" t="s">
        <v>1578</v>
      </c>
      <c r="L855" s="15">
        <v>22747</v>
      </c>
      <c r="M855" s="15" t="s">
        <v>400</v>
      </c>
      <c r="N855" s="15" t="s">
        <v>111</v>
      </c>
      <c r="O855" s="15" t="s">
        <v>165</v>
      </c>
      <c r="P855" s="15"/>
      <c r="Q855" s="15"/>
      <c r="R855" s="15"/>
      <c r="S855" s="15"/>
      <c r="T855" s="15"/>
      <c r="U855" s="15"/>
      <c r="V855" s="15" t="s">
        <v>261</v>
      </c>
      <c r="W855" s="15"/>
      <c r="X855" s="15"/>
      <c r="Y855" s="15" t="s">
        <v>198</v>
      </c>
      <c r="Z855" s="15" t="s">
        <v>117</v>
      </c>
      <c r="AA855" s="15" t="s">
        <v>198</v>
      </c>
      <c r="AB855" s="15" t="s">
        <v>198</v>
      </c>
      <c r="AC855" s="15" t="s">
        <v>198</v>
      </c>
      <c r="AD855" s="15" t="s">
        <v>116</v>
      </c>
      <c r="AE855" s="15" t="s">
        <v>117</v>
      </c>
      <c r="AF855" s="15" t="s">
        <v>119</v>
      </c>
      <c r="AG855" s="15" t="s">
        <v>119</v>
      </c>
      <c r="AH855" s="15" t="s">
        <v>119</v>
      </c>
      <c r="AI855" s="15" t="s">
        <v>167</v>
      </c>
      <c r="AJ855" s="15" t="s">
        <v>119</v>
      </c>
      <c r="AK855" s="15" t="s">
        <v>119</v>
      </c>
      <c r="AL855" s="15" t="s">
        <v>118</v>
      </c>
      <c r="AM855" s="15" t="s">
        <v>123</v>
      </c>
      <c r="AN855" s="15" t="s">
        <v>123</v>
      </c>
      <c r="AO855" s="15" t="s">
        <v>122</v>
      </c>
      <c r="AP855" s="15" t="s">
        <v>124</v>
      </c>
      <c r="AQ855" s="15" t="s">
        <v>125</v>
      </c>
      <c r="AR855" s="15"/>
      <c r="AS855" s="15" t="s">
        <v>168</v>
      </c>
      <c r="AT855" s="15"/>
      <c r="AU855" s="15"/>
      <c r="AV855" s="15"/>
      <c r="AW855" s="15"/>
      <c r="AX855" s="16" t="s">
        <v>8489</v>
      </c>
      <c r="AY855" s="15" t="s">
        <v>8490</v>
      </c>
      <c r="AZ855" s="15" t="s">
        <v>198</v>
      </c>
      <c r="BA855" s="15" t="s">
        <v>118</v>
      </c>
      <c r="BB855" s="15" t="s">
        <v>122</v>
      </c>
      <c r="BC855" s="15" t="s">
        <v>123</v>
      </c>
      <c r="BD855" s="15" t="s">
        <v>128</v>
      </c>
      <c r="BE855" s="15"/>
      <c r="BF855" s="15"/>
      <c r="BG855" s="15" t="s">
        <v>131</v>
      </c>
      <c r="BH855" s="15" t="s">
        <v>171</v>
      </c>
      <c r="BI855" s="15" t="s">
        <v>279</v>
      </c>
      <c r="BJ855" s="15"/>
      <c r="BK855" s="15"/>
      <c r="BL855" s="15"/>
      <c r="BM855" s="15"/>
      <c r="BN855" s="15"/>
      <c r="BO855" s="15" t="s">
        <v>115</v>
      </c>
      <c r="BP855" s="15" t="s">
        <v>133</v>
      </c>
      <c r="BQ855" s="15" t="s">
        <v>133</v>
      </c>
      <c r="BR855" s="15" t="s">
        <v>8491</v>
      </c>
      <c r="BS855" s="15" t="s">
        <v>8492</v>
      </c>
      <c r="BT855" s="15"/>
      <c r="BU855" s="15"/>
      <c r="BV855" s="15" t="s">
        <v>136</v>
      </c>
      <c r="BW855" s="15"/>
      <c r="BX855" s="15"/>
      <c r="BY855" s="15"/>
      <c r="BZ855" s="15"/>
      <c r="CA855" s="15" t="s">
        <v>177</v>
      </c>
      <c r="CB855" s="15"/>
      <c r="CC855" s="15"/>
      <c r="CD855" s="15"/>
      <c r="CE855" s="15"/>
      <c r="CF855" s="15" t="s">
        <v>128</v>
      </c>
      <c r="CG855" s="15" t="s">
        <v>121</v>
      </c>
      <c r="CH855" s="15"/>
      <c r="CI855" s="15"/>
      <c r="CJ855" s="15" t="s">
        <v>283</v>
      </c>
      <c r="CK855" s="15" t="s">
        <v>231</v>
      </c>
      <c r="CL855" s="15" t="s">
        <v>179</v>
      </c>
      <c r="CM855" s="15"/>
      <c r="CN855" s="15" t="s">
        <v>138</v>
      </c>
      <c r="CO855" s="15" t="s">
        <v>138</v>
      </c>
      <c r="CP855" s="15" t="s">
        <v>139</v>
      </c>
      <c r="CQ855" s="15" t="s">
        <v>180</v>
      </c>
      <c r="CR855" s="15" t="s">
        <v>122</v>
      </c>
      <c r="CS855" s="15" t="s">
        <v>8493</v>
      </c>
      <c r="CT855" s="15" t="s">
        <v>142</v>
      </c>
      <c r="CU855" s="15" t="s">
        <v>8494</v>
      </c>
      <c r="CV855" s="15" t="s">
        <v>144</v>
      </c>
      <c r="CW855" s="15" t="s">
        <v>145</v>
      </c>
      <c r="CX855" s="15"/>
      <c r="CY855" s="15"/>
      <c r="CZ855" s="15"/>
      <c r="DA855" s="15"/>
      <c r="DB855" s="15"/>
      <c r="DC855" s="15" t="s">
        <v>184</v>
      </c>
      <c r="DD855" s="15" t="s">
        <v>146</v>
      </c>
      <c r="DE855" s="15" t="s">
        <v>147</v>
      </c>
      <c r="DF855" s="15"/>
      <c r="DG855" s="15"/>
      <c r="DH855" s="15"/>
      <c r="DI855" s="15" t="s">
        <v>185</v>
      </c>
      <c r="DJ855" s="15" t="s">
        <v>185</v>
      </c>
      <c r="DK855" s="15" t="s">
        <v>8495</v>
      </c>
      <c r="DL855" s="15" t="s">
        <v>150</v>
      </c>
      <c r="DM855" s="15" t="s">
        <v>269</v>
      </c>
      <c r="DN855" s="15"/>
      <c r="DO855" s="15" t="s">
        <v>151</v>
      </c>
      <c r="DP855" s="15" t="s">
        <v>152</v>
      </c>
      <c r="DQ855" s="15" t="s">
        <v>343</v>
      </c>
      <c r="DR855" s="15" t="s">
        <v>1015</v>
      </c>
      <c r="DS855" s="15"/>
      <c r="DT855" s="15" t="s">
        <v>8496</v>
      </c>
      <c r="DU855" s="15" t="s">
        <v>190</v>
      </c>
      <c r="DV855" s="15"/>
      <c r="DW855" s="15" t="s">
        <v>157</v>
      </c>
      <c r="DX855" s="15"/>
      <c r="DY855" s="25" t="s">
        <v>8497</v>
      </c>
    </row>
    <row r="856" spans="1:129" x14ac:dyDescent="0.3">
      <c r="A856" s="15" t="s">
        <v>103</v>
      </c>
      <c r="B856" s="28">
        <v>1173</v>
      </c>
      <c r="C856" s="15" t="s">
        <v>8498</v>
      </c>
      <c r="D856" s="15" t="s">
        <v>7792</v>
      </c>
      <c r="E856" s="15"/>
      <c r="F856" s="15" t="s">
        <v>8499</v>
      </c>
      <c r="G856" s="15">
        <v>-156.50900268555</v>
      </c>
      <c r="H856" s="15">
        <v>20.895900726318001</v>
      </c>
      <c r="I856" s="15" t="s">
        <v>107</v>
      </c>
      <c r="J856" s="15" t="s">
        <v>455</v>
      </c>
      <c r="K856" s="15" t="s">
        <v>109</v>
      </c>
      <c r="L856" s="15">
        <v>96793</v>
      </c>
      <c r="M856" s="15" t="s">
        <v>516</v>
      </c>
      <c r="N856" s="15" t="s">
        <v>111</v>
      </c>
      <c r="O856" s="15" t="s">
        <v>340</v>
      </c>
      <c r="P856" s="15" t="s">
        <v>222</v>
      </c>
      <c r="Q856" s="15"/>
      <c r="R856" s="15"/>
      <c r="S856" s="15"/>
      <c r="T856" s="15"/>
      <c r="U856" s="15" t="s">
        <v>224</v>
      </c>
      <c r="V856" s="15"/>
      <c r="W856" s="15"/>
      <c r="X856" s="15"/>
      <c r="Y856" s="15" t="s">
        <v>115</v>
      </c>
      <c r="Z856" s="15" t="s">
        <v>115</v>
      </c>
      <c r="AA856" s="15" t="s">
        <v>198</v>
      </c>
      <c r="AB856" s="15" t="s">
        <v>116</v>
      </c>
      <c r="AC856" s="15" t="s">
        <v>198</v>
      </c>
      <c r="AD856" s="15" t="s">
        <v>115</v>
      </c>
      <c r="AE856" s="15" t="s">
        <v>198</v>
      </c>
      <c r="AF856" s="15" t="s">
        <v>167</v>
      </c>
      <c r="AG856" s="15" t="s">
        <v>120</v>
      </c>
      <c r="AH856" s="15" t="s">
        <v>119</v>
      </c>
      <c r="AI856" s="15" t="s">
        <v>119</v>
      </c>
      <c r="AJ856" s="15" t="s">
        <v>119</v>
      </c>
      <c r="AK856" s="15" t="s">
        <v>120</v>
      </c>
      <c r="AL856" s="15" t="s">
        <v>128</v>
      </c>
      <c r="AM856" s="15" t="s">
        <v>121</v>
      </c>
      <c r="AN856" s="15" t="s">
        <v>121</v>
      </c>
      <c r="AO856" s="15" t="s">
        <v>118</v>
      </c>
      <c r="AP856" s="15" t="s">
        <v>124</v>
      </c>
      <c r="AQ856" s="15" t="s">
        <v>125</v>
      </c>
      <c r="AR856" s="15"/>
      <c r="AS856" s="15"/>
      <c r="AT856" s="15" t="s">
        <v>199</v>
      </c>
      <c r="AU856" s="15"/>
      <c r="AV856" s="15"/>
      <c r="AW856" s="15"/>
      <c r="AX856" s="15" t="s">
        <v>8500</v>
      </c>
      <c r="AY856" s="15" t="s">
        <v>8501</v>
      </c>
      <c r="AZ856" s="15" t="s">
        <v>124</v>
      </c>
      <c r="BA856" s="15" t="s">
        <v>128</v>
      </c>
      <c r="BB856" s="15" t="s">
        <v>128</v>
      </c>
      <c r="BC856" s="15" t="s">
        <v>122</v>
      </c>
      <c r="BD856" s="15" t="s">
        <v>128</v>
      </c>
      <c r="BE856" s="15"/>
      <c r="BF856" s="15" t="s">
        <v>130</v>
      </c>
      <c r="BG856" s="15" t="s">
        <v>131</v>
      </c>
      <c r="BH856" s="15" t="s">
        <v>171</v>
      </c>
      <c r="BI856" s="15"/>
      <c r="BJ856" s="15"/>
      <c r="BK856" s="15"/>
      <c r="BL856" s="15"/>
      <c r="BM856" s="15"/>
      <c r="BN856" s="15"/>
      <c r="BO856" s="15" t="s">
        <v>197</v>
      </c>
      <c r="BP856" s="15" t="s">
        <v>203</v>
      </c>
      <c r="BQ856" s="15" t="s">
        <v>203</v>
      </c>
      <c r="BR856" s="15" t="s">
        <v>8502</v>
      </c>
      <c r="BS856" s="15"/>
      <c r="BT856" s="15"/>
      <c r="BU856" s="15"/>
      <c r="BV856" s="15" t="s">
        <v>136</v>
      </c>
      <c r="BW856" s="15"/>
      <c r="BX856" s="15"/>
      <c r="BY856" s="15"/>
      <c r="BZ856" s="15"/>
      <c r="CA856" s="15"/>
      <c r="CB856" s="15"/>
      <c r="CC856" s="15" t="s">
        <v>207</v>
      </c>
      <c r="CD856" s="15"/>
      <c r="CE856" s="15"/>
      <c r="CF856" s="15" t="s">
        <v>128</v>
      </c>
      <c r="CG856" s="15" t="s">
        <v>128</v>
      </c>
      <c r="CH856" s="15"/>
      <c r="CI856" s="15"/>
      <c r="CJ856" s="15"/>
      <c r="CK856" s="15"/>
      <c r="CL856" s="15" t="s">
        <v>179</v>
      </c>
      <c r="CM856" s="15"/>
      <c r="CN856" s="15" t="s">
        <v>208</v>
      </c>
      <c r="CO856" s="15" t="s">
        <v>232</v>
      </c>
      <c r="CP856" s="15" t="s">
        <v>180</v>
      </c>
      <c r="CQ856" s="15" t="s">
        <v>140</v>
      </c>
      <c r="CR856" s="15" t="s">
        <v>122</v>
      </c>
      <c r="CS856" s="15" t="s">
        <v>8503</v>
      </c>
      <c r="CT856" s="15" t="s">
        <v>182</v>
      </c>
      <c r="CU856" s="15" t="s">
        <v>8504</v>
      </c>
      <c r="CV856" s="15"/>
      <c r="CW856" s="15"/>
      <c r="CX856" s="15"/>
      <c r="CY856" s="15"/>
      <c r="CZ856" s="15"/>
      <c r="DA856" s="15" t="s">
        <v>239</v>
      </c>
      <c r="DB856" s="15"/>
      <c r="DC856" s="15"/>
      <c r="DD856" s="15"/>
      <c r="DE856" s="15" t="s">
        <v>147</v>
      </c>
      <c r="DF856" s="15"/>
      <c r="DG856" s="15"/>
      <c r="DH856" s="15"/>
      <c r="DI856" s="15" t="s">
        <v>186</v>
      </c>
      <c r="DJ856" s="15" t="s">
        <v>148</v>
      </c>
      <c r="DK856" s="15" t="s">
        <v>8505</v>
      </c>
      <c r="DL856" s="15" t="s">
        <v>150</v>
      </c>
      <c r="DM856" s="15"/>
      <c r="DN856" s="15"/>
      <c r="DO856" s="15"/>
      <c r="DP856" s="15"/>
      <c r="DQ856" s="15" t="s">
        <v>376</v>
      </c>
      <c r="DR856" s="15" t="s">
        <v>288</v>
      </c>
      <c r="DS856" s="15"/>
      <c r="DT856" s="15" t="s">
        <v>2312</v>
      </c>
      <c r="DU856" s="15" t="s">
        <v>156</v>
      </c>
      <c r="DV856" s="15"/>
      <c r="DW856" s="15" t="s">
        <v>191</v>
      </c>
      <c r="DX856" s="15"/>
      <c r="DY856" s="24" t="s">
        <v>8506</v>
      </c>
    </row>
    <row r="857" spans="1:129" x14ac:dyDescent="0.3">
      <c r="A857" s="15" t="s">
        <v>103</v>
      </c>
      <c r="B857" s="28">
        <v>1175</v>
      </c>
      <c r="C857" s="15" t="s">
        <v>8507</v>
      </c>
      <c r="D857" s="15" t="s">
        <v>5840</v>
      </c>
      <c r="E857" s="15"/>
      <c r="F857" s="15" t="s">
        <v>8508</v>
      </c>
      <c r="G857" s="15">
        <v>-157.80279541016</v>
      </c>
      <c r="H857" s="15">
        <v>21.288999557495</v>
      </c>
      <c r="I857" s="15" t="s">
        <v>107</v>
      </c>
      <c r="J857" s="15" t="s">
        <v>196</v>
      </c>
      <c r="K857" s="15" t="s">
        <v>109</v>
      </c>
      <c r="L857" s="15">
        <v>96816</v>
      </c>
      <c r="M857" s="15" t="s">
        <v>110</v>
      </c>
      <c r="N857" s="15" t="s">
        <v>111</v>
      </c>
      <c r="O857" s="15" t="s">
        <v>165</v>
      </c>
      <c r="P857" s="15"/>
      <c r="Q857" s="15"/>
      <c r="R857" s="15"/>
      <c r="S857" s="15"/>
      <c r="T857" s="15"/>
      <c r="U857" s="15" t="s">
        <v>224</v>
      </c>
      <c r="V857" s="15"/>
      <c r="W857" s="15"/>
      <c r="X857" s="15"/>
      <c r="Y857" s="15" t="s">
        <v>334</v>
      </c>
      <c r="Z857" s="15" t="s">
        <v>334</v>
      </c>
      <c r="AA857" s="15" t="s">
        <v>334</v>
      </c>
      <c r="AB857" s="15" t="s">
        <v>334</v>
      </c>
      <c r="AC857" s="15" t="s">
        <v>334</v>
      </c>
      <c r="AD857" s="15" t="s">
        <v>334</v>
      </c>
      <c r="AE857" s="15" t="s">
        <v>334</v>
      </c>
      <c r="AF857" s="15" t="s">
        <v>334</v>
      </c>
      <c r="AG857" s="15" t="s">
        <v>334</v>
      </c>
      <c r="AH857" s="15" t="s">
        <v>334</v>
      </c>
      <c r="AI857" s="15" t="s">
        <v>334</v>
      </c>
      <c r="AJ857" s="15" t="s">
        <v>334</v>
      </c>
      <c r="AK857" s="15" t="s">
        <v>334</v>
      </c>
      <c r="AL857" s="15" t="s">
        <v>121</v>
      </c>
      <c r="AM857" s="15" t="s">
        <v>121</v>
      </c>
      <c r="AN857" s="15" t="s">
        <v>122</v>
      </c>
      <c r="AO857" s="15" t="s">
        <v>123</v>
      </c>
      <c r="AP857" s="15" t="s">
        <v>124</v>
      </c>
      <c r="AQ857" s="15" t="s">
        <v>125</v>
      </c>
      <c r="AR857" s="15" t="s">
        <v>225</v>
      </c>
      <c r="AS857" s="15" t="s">
        <v>168</v>
      </c>
      <c r="AT857" s="15"/>
      <c r="AU857" s="15"/>
      <c r="AV857" s="15"/>
      <c r="AW857" s="15"/>
      <c r="AX857" s="15" t="s">
        <v>8509</v>
      </c>
      <c r="AY857" s="15" t="s">
        <v>8510</v>
      </c>
      <c r="AZ857" s="15" t="s">
        <v>124</v>
      </c>
      <c r="BA857" s="15" t="s">
        <v>122</v>
      </c>
      <c r="BB857" s="15" t="s">
        <v>128</v>
      </c>
      <c r="BC857" s="15" t="s">
        <v>122</v>
      </c>
      <c r="BD857" s="15" t="s">
        <v>122</v>
      </c>
      <c r="BE857" s="15"/>
      <c r="BF857" s="15" t="s">
        <v>130</v>
      </c>
      <c r="BG857" s="15" t="s">
        <v>131</v>
      </c>
      <c r="BH857" s="15" t="s">
        <v>171</v>
      </c>
      <c r="BI857" s="15"/>
      <c r="BJ857" s="15"/>
      <c r="BK857" s="15"/>
      <c r="BL857" s="15"/>
      <c r="BM857" s="15"/>
      <c r="BN857" s="15"/>
      <c r="BO857" s="15" t="s">
        <v>115</v>
      </c>
      <c r="BP857" s="15" t="s">
        <v>133</v>
      </c>
      <c r="BQ857" s="15" t="s">
        <v>132</v>
      </c>
      <c r="BR857" s="15" t="s">
        <v>8511</v>
      </c>
      <c r="BS857" s="15" t="s">
        <v>8512</v>
      </c>
      <c r="BT857" s="15"/>
      <c r="BU857" s="15"/>
      <c r="BV857" s="15"/>
      <c r="BW857" s="15"/>
      <c r="BX857" s="15"/>
      <c r="BY857" s="15"/>
      <c r="BZ857" s="15" t="s">
        <v>176</v>
      </c>
      <c r="CA857" s="15"/>
      <c r="CB857" s="15" t="s">
        <v>137</v>
      </c>
      <c r="CC857" s="15"/>
      <c r="CD857" s="15"/>
      <c r="CE857" s="15"/>
      <c r="CF857" s="15" t="s">
        <v>122</v>
      </c>
      <c r="CG857" s="15" t="s">
        <v>121</v>
      </c>
      <c r="CH857" s="15"/>
      <c r="CI857" s="15"/>
      <c r="CJ857" s="15"/>
      <c r="CK857" s="15"/>
      <c r="CL857" s="15"/>
      <c r="CM857" s="15" t="s">
        <v>111</v>
      </c>
      <c r="CN857" s="15" t="s">
        <v>208</v>
      </c>
      <c r="CO857" s="15" t="s">
        <v>208</v>
      </c>
      <c r="CP857" s="15" t="s">
        <v>139</v>
      </c>
      <c r="CQ857" s="15" t="s">
        <v>180</v>
      </c>
      <c r="CR857" s="15" t="s">
        <v>122</v>
      </c>
      <c r="CS857" s="15" t="s">
        <v>8513</v>
      </c>
      <c r="CT857" s="15" t="s">
        <v>142</v>
      </c>
      <c r="CU857" s="15" t="s">
        <v>8514</v>
      </c>
      <c r="CV857" s="15" t="s">
        <v>144</v>
      </c>
      <c r="CW857" s="15"/>
      <c r="CX857" s="15" t="s">
        <v>211</v>
      </c>
      <c r="CY857" s="15"/>
      <c r="CZ857" s="15"/>
      <c r="DA857" s="15"/>
      <c r="DB857" s="15"/>
      <c r="DC857" s="15"/>
      <c r="DD857" s="15" t="s">
        <v>146</v>
      </c>
      <c r="DE857" s="15" t="s">
        <v>147</v>
      </c>
      <c r="DF857" s="15"/>
      <c r="DG857" s="15"/>
      <c r="DH857" s="15"/>
      <c r="DI857" s="15" t="s">
        <v>148</v>
      </c>
      <c r="DJ857" s="15" t="s">
        <v>305</v>
      </c>
      <c r="DK857" s="15" t="s">
        <v>8515</v>
      </c>
      <c r="DL857" s="15"/>
      <c r="DM857" s="15" t="s">
        <v>269</v>
      </c>
      <c r="DN857" s="15"/>
      <c r="DO857" s="15"/>
      <c r="DP857" s="15"/>
      <c r="DQ857" s="15" t="s">
        <v>349</v>
      </c>
      <c r="DR857" s="15" t="s">
        <v>288</v>
      </c>
      <c r="DS857" s="15"/>
      <c r="DT857" s="15" t="s">
        <v>2045</v>
      </c>
      <c r="DU857" s="15" t="s">
        <v>309</v>
      </c>
      <c r="DV857" s="15"/>
      <c r="DW857" s="15" t="s">
        <v>157</v>
      </c>
      <c r="DX857" s="15"/>
      <c r="DY857" s="24" t="s">
        <v>8516</v>
      </c>
    </row>
    <row r="858" spans="1:129" x14ac:dyDescent="0.3">
      <c r="A858" s="15" t="s">
        <v>103</v>
      </c>
      <c r="B858" s="28">
        <v>1176</v>
      </c>
      <c r="C858" s="15" t="s">
        <v>8517</v>
      </c>
      <c r="D858" s="15" t="s">
        <v>5886</v>
      </c>
      <c r="E858" s="15"/>
      <c r="F858" s="15" t="s">
        <v>8518</v>
      </c>
      <c r="G858" s="15">
        <v>-159.39540100098</v>
      </c>
      <c r="H858" s="15">
        <v>22.207300186156999</v>
      </c>
      <c r="I858" s="15" t="s">
        <v>107</v>
      </c>
      <c r="J858" s="15" t="s">
        <v>469</v>
      </c>
      <c r="K858" s="15" t="s">
        <v>109</v>
      </c>
      <c r="L858" s="15">
        <v>96754</v>
      </c>
      <c r="M858" s="15" t="s">
        <v>110</v>
      </c>
      <c r="N858" s="15" t="s">
        <v>124</v>
      </c>
      <c r="O858" s="15" t="s">
        <v>112</v>
      </c>
      <c r="P858" s="15"/>
      <c r="Q858" s="15"/>
      <c r="R858" s="15"/>
      <c r="S858" s="15"/>
      <c r="T858" s="15"/>
      <c r="U858" s="15"/>
      <c r="V858" s="15" t="s">
        <v>261</v>
      </c>
      <c r="W858" s="15"/>
      <c r="X858" s="15"/>
      <c r="Y858" s="15" t="s">
        <v>198</v>
      </c>
      <c r="Z858" s="15" t="s">
        <v>198</v>
      </c>
      <c r="AA858" s="15" t="s">
        <v>198</v>
      </c>
      <c r="AB858" s="15" t="s">
        <v>198</v>
      </c>
      <c r="AC858" s="15" t="s">
        <v>198</v>
      </c>
      <c r="AD858" s="15" t="s">
        <v>198</v>
      </c>
      <c r="AE858" s="15" t="s">
        <v>198</v>
      </c>
      <c r="AF858" s="15" t="s">
        <v>198</v>
      </c>
      <c r="AG858" s="15" t="s">
        <v>198</v>
      </c>
      <c r="AH858" s="15" t="s">
        <v>198</v>
      </c>
      <c r="AI858" s="15" t="s">
        <v>198</v>
      </c>
      <c r="AJ858" s="15" t="s">
        <v>198</v>
      </c>
      <c r="AK858" s="15" t="s">
        <v>198</v>
      </c>
      <c r="AL858" s="15" t="s">
        <v>128</v>
      </c>
      <c r="AM858" s="15" t="s">
        <v>128</v>
      </c>
      <c r="AN858" s="15" t="s">
        <v>198</v>
      </c>
      <c r="AO858" s="15" t="s">
        <v>121</v>
      </c>
      <c r="AP858" s="15" t="s">
        <v>124</v>
      </c>
      <c r="AQ858" s="15" t="s">
        <v>125</v>
      </c>
      <c r="AR858" s="15"/>
      <c r="AS858" s="15" t="s">
        <v>168</v>
      </c>
      <c r="AT858" s="15"/>
      <c r="AU858" s="15" t="s">
        <v>226</v>
      </c>
      <c r="AV858" s="15"/>
      <c r="AW858" s="15"/>
      <c r="AX858" s="16"/>
      <c r="AY858" s="16"/>
      <c r="AZ858" s="15" t="s">
        <v>124</v>
      </c>
      <c r="BA858" s="15" t="s">
        <v>128</v>
      </c>
      <c r="BB858" s="15" t="s">
        <v>128</v>
      </c>
      <c r="BC858" s="15" t="s">
        <v>128</v>
      </c>
      <c r="BD858" s="15" t="s">
        <v>128</v>
      </c>
      <c r="BE858" s="15" t="s">
        <v>129</v>
      </c>
      <c r="BF858" s="15" t="s">
        <v>130</v>
      </c>
      <c r="BG858" s="15"/>
      <c r="BH858" s="15" t="s">
        <v>171</v>
      </c>
      <c r="BI858" s="15"/>
      <c r="BJ858" s="15"/>
      <c r="BK858" s="15"/>
      <c r="BL858" s="15"/>
      <c r="BM858" s="15"/>
      <c r="BN858" s="15"/>
      <c r="BO858" s="15" t="s">
        <v>197</v>
      </c>
      <c r="BP858" s="15" t="s">
        <v>203</v>
      </c>
      <c r="BQ858" s="15" t="s">
        <v>203</v>
      </c>
      <c r="BR858" s="15" t="s">
        <v>8519</v>
      </c>
      <c r="BS858" s="15" t="s">
        <v>8520</v>
      </c>
      <c r="BT858" s="15"/>
      <c r="BU858" s="15"/>
      <c r="BV858" s="15" t="s">
        <v>136</v>
      </c>
      <c r="BW858" s="15"/>
      <c r="BX858" s="15"/>
      <c r="BY858" s="15"/>
      <c r="BZ858" s="15"/>
      <c r="CA858" s="15"/>
      <c r="CB858" s="15"/>
      <c r="CC858" s="15" t="s">
        <v>207</v>
      </c>
      <c r="CD858" s="15"/>
      <c r="CE858" s="15"/>
      <c r="CF858" s="15" t="s">
        <v>128</v>
      </c>
      <c r="CG858" s="15" t="s">
        <v>128</v>
      </c>
      <c r="CH858" s="15"/>
      <c r="CI858" s="15" t="s">
        <v>282</v>
      </c>
      <c r="CJ858" s="15"/>
      <c r="CK858" s="15"/>
      <c r="CL858" s="15"/>
      <c r="CM858" s="15"/>
      <c r="CN858" s="15" t="s">
        <v>300</v>
      </c>
      <c r="CO858" s="15" t="s">
        <v>266</v>
      </c>
      <c r="CP858" s="15" t="s">
        <v>139</v>
      </c>
      <c r="CQ858" s="15" t="s">
        <v>180</v>
      </c>
      <c r="CR858" s="15" t="s">
        <v>121</v>
      </c>
      <c r="CS858" s="15" t="s">
        <v>8521</v>
      </c>
      <c r="CT858" s="15" t="s">
        <v>198</v>
      </c>
      <c r="CU858" s="15"/>
      <c r="CV858" s="15" t="s">
        <v>144</v>
      </c>
      <c r="CW858" s="15" t="s">
        <v>145</v>
      </c>
      <c r="CX858" s="15" t="s">
        <v>211</v>
      </c>
      <c r="CY858" s="15" t="s">
        <v>237</v>
      </c>
      <c r="CZ858" s="15" t="s">
        <v>238</v>
      </c>
      <c r="DA858" s="15" t="s">
        <v>239</v>
      </c>
      <c r="DB858" s="15"/>
      <c r="DC858" s="15"/>
      <c r="DD858" s="15" t="s">
        <v>146</v>
      </c>
      <c r="DE858" s="15" t="s">
        <v>147</v>
      </c>
      <c r="DF858" s="15"/>
      <c r="DG858" s="15"/>
      <c r="DH858" s="15"/>
      <c r="DI858" s="15" t="s">
        <v>185</v>
      </c>
      <c r="DJ858" s="15" t="s">
        <v>185</v>
      </c>
      <c r="DK858" s="15" t="s">
        <v>8522</v>
      </c>
      <c r="DL858" s="15"/>
      <c r="DM858" s="15" t="s">
        <v>269</v>
      </c>
      <c r="DN858" s="15"/>
      <c r="DO858" s="15"/>
      <c r="DP858" s="15"/>
      <c r="DQ858" s="15" t="s">
        <v>495</v>
      </c>
      <c r="DR858" s="15" t="s">
        <v>271</v>
      </c>
      <c r="DS858" s="15" t="s">
        <v>8523</v>
      </c>
      <c r="DT858" s="15" t="s">
        <v>8524</v>
      </c>
      <c r="DU858" s="15" t="s">
        <v>309</v>
      </c>
      <c r="DV858" s="15"/>
      <c r="DW858" s="15" t="s">
        <v>157</v>
      </c>
      <c r="DX858" s="15"/>
      <c r="DY858" s="24"/>
    </row>
    <row r="859" spans="1:129" x14ac:dyDescent="0.3">
      <c r="A859" s="15" t="s">
        <v>103</v>
      </c>
      <c r="B859" s="28">
        <v>1177</v>
      </c>
      <c r="C859" s="15" t="s">
        <v>8525</v>
      </c>
      <c r="D859" s="15" t="s">
        <v>5840</v>
      </c>
      <c r="E859" s="15"/>
      <c r="F859" s="15" t="s">
        <v>8526</v>
      </c>
      <c r="G859" s="15">
        <v>-157.82299804688</v>
      </c>
      <c r="H859" s="15">
        <v>21.313299179076999</v>
      </c>
      <c r="I859" s="15" t="s">
        <v>107</v>
      </c>
      <c r="J859" s="15" t="s">
        <v>196</v>
      </c>
      <c r="K859" s="15" t="s">
        <v>109</v>
      </c>
      <c r="L859" s="15">
        <v>96822</v>
      </c>
      <c r="M859" s="15" t="s">
        <v>294</v>
      </c>
      <c r="N859" s="15" t="s">
        <v>111</v>
      </c>
      <c r="O859" s="15" t="s">
        <v>165</v>
      </c>
      <c r="P859" s="15"/>
      <c r="Q859" s="15"/>
      <c r="R859" s="15"/>
      <c r="S859" s="15"/>
      <c r="T859" s="15"/>
      <c r="U859" s="15"/>
      <c r="V859" s="15" t="s">
        <v>261</v>
      </c>
      <c r="W859" s="15"/>
      <c r="X859" s="15"/>
      <c r="Y859" s="15" t="s">
        <v>117</v>
      </c>
      <c r="Z859" s="15" t="s">
        <v>117</v>
      </c>
      <c r="AA859" s="15" t="s">
        <v>115</v>
      </c>
      <c r="AB859" s="15" t="s">
        <v>117</v>
      </c>
      <c r="AC859" s="15" t="s">
        <v>166</v>
      </c>
      <c r="AD859" s="15" t="s">
        <v>116</v>
      </c>
      <c r="AE859" s="15" t="s">
        <v>117</v>
      </c>
      <c r="AF859" s="15" t="s">
        <v>167</v>
      </c>
      <c r="AG859" s="15" t="s">
        <v>120</v>
      </c>
      <c r="AH859" s="15" t="s">
        <v>167</v>
      </c>
      <c r="AI859" s="15" t="s">
        <v>167</v>
      </c>
      <c r="AJ859" s="15" t="s">
        <v>334</v>
      </c>
      <c r="AK859" s="15" t="s">
        <v>118</v>
      </c>
      <c r="AL859" s="15" t="s">
        <v>118</v>
      </c>
      <c r="AM859" s="15" t="s">
        <v>123</v>
      </c>
      <c r="AN859" s="15" t="s">
        <v>121</v>
      </c>
      <c r="AO859" s="15" t="s">
        <v>118</v>
      </c>
      <c r="AP859" s="15" t="s">
        <v>124</v>
      </c>
      <c r="AQ859" s="15" t="s">
        <v>125</v>
      </c>
      <c r="AR859" s="15" t="s">
        <v>225</v>
      </c>
      <c r="AS859" s="15" t="s">
        <v>168</v>
      </c>
      <c r="AT859" s="15"/>
      <c r="AU859" s="15"/>
      <c r="AV859" s="15"/>
      <c r="AW859" s="15"/>
      <c r="AX859" s="15" t="s">
        <v>8527</v>
      </c>
      <c r="AY859" s="15" t="s">
        <v>8528</v>
      </c>
      <c r="AZ859" s="15" t="s">
        <v>343</v>
      </c>
      <c r="BA859" s="15" t="s">
        <v>208</v>
      </c>
      <c r="BB859" s="15" t="s">
        <v>121</v>
      </c>
      <c r="BC859" s="15" t="s">
        <v>121</v>
      </c>
      <c r="BD859" s="15" t="s">
        <v>128</v>
      </c>
      <c r="BE859" s="15" t="s">
        <v>129</v>
      </c>
      <c r="BF859" s="15"/>
      <c r="BG859" s="15"/>
      <c r="BH859" s="15" t="s">
        <v>171</v>
      </c>
      <c r="BI859" s="15"/>
      <c r="BJ859" s="15"/>
      <c r="BK859" s="15"/>
      <c r="BL859" s="15"/>
      <c r="BM859" s="15"/>
      <c r="BN859" s="15"/>
      <c r="BO859" s="15" t="s">
        <v>116</v>
      </c>
      <c r="BP859" s="15" t="s">
        <v>172</v>
      </c>
      <c r="BQ859" s="15" t="s">
        <v>173</v>
      </c>
      <c r="BR859" s="15" t="s">
        <v>8529</v>
      </c>
      <c r="BS859" s="15" t="s">
        <v>8530</v>
      </c>
      <c r="BT859" s="15"/>
      <c r="BU859" s="15"/>
      <c r="BV859" s="15"/>
      <c r="BW859" s="15"/>
      <c r="BX859" s="15"/>
      <c r="BY859" s="15"/>
      <c r="BZ859" s="15" t="s">
        <v>176</v>
      </c>
      <c r="CA859" s="15"/>
      <c r="CB859" s="15"/>
      <c r="CC859" s="15" t="s">
        <v>207</v>
      </c>
      <c r="CD859" s="15"/>
      <c r="CE859" s="15"/>
      <c r="CF859" s="15" t="s">
        <v>121</v>
      </c>
      <c r="CG859" s="15" t="s">
        <v>121</v>
      </c>
      <c r="CH859" s="15"/>
      <c r="CI859" s="15"/>
      <c r="CJ859" s="15"/>
      <c r="CK859" s="15"/>
      <c r="CL859" s="15"/>
      <c r="CM859" s="15" t="s">
        <v>111</v>
      </c>
      <c r="CN859" s="15" t="s">
        <v>208</v>
      </c>
      <c r="CO859" s="15" t="s">
        <v>208</v>
      </c>
      <c r="CP859" s="15" t="s">
        <v>180</v>
      </c>
      <c r="CQ859" s="15" t="s">
        <v>140</v>
      </c>
      <c r="CR859" s="15" t="s">
        <v>122</v>
      </c>
      <c r="CS859" s="15" t="s">
        <v>8531</v>
      </c>
      <c r="CT859" s="15" t="s">
        <v>198</v>
      </c>
      <c r="CU859" s="15"/>
      <c r="CV859" s="15"/>
      <c r="CW859" s="15" t="s">
        <v>145</v>
      </c>
      <c r="CX859" s="15" t="s">
        <v>211</v>
      </c>
      <c r="CY859" s="15" t="s">
        <v>237</v>
      </c>
      <c r="CZ859" s="15" t="s">
        <v>238</v>
      </c>
      <c r="DA859" s="15" t="s">
        <v>239</v>
      </c>
      <c r="DB859" s="15"/>
      <c r="DC859" s="15"/>
      <c r="DD859" s="15"/>
      <c r="DE859" s="15" t="s">
        <v>147</v>
      </c>
      <c r="DF859" s="15"/>
      <c r="DG859" s="15"/>
      <c r="DH859" s="15"/>
      <c r="DI859" s="15" t="s">
        <v>186</v>
      </c>
      <c r="DJ859" s="15" t="s">
        <v>186</v>
      </c>
      <c r="DK859" s="15" t="s">
        <v>8532</v>
      </c>
      <c r="DL859" s="15" t="s">
        <v>150</v>
      </c>
      <c r="DM859" s="15" t="s">
        <v>269</v>
      </c>
      <c r="DN859" s="15"/>
      <c r="DO859" s="15" t="s">
        <v>151</v>
      </c>
      <c r="DP859" s="15" t="s">
        <v>152</v>
      </c>
      <c r="DQ859" s="15" t="s">
        <v>307</v>
      </c>
      <c r="DR859" s="15" t="s">
        <v>244</v>
      </c>
      <c r="DS859" s="15"/>
      <c r="DT859" s="15" t="s">
        <v>8533</v>
      </c>
      <c r="DU859" s="15" t="s">
        <v>216</v>
      </c>
      <c r="DV859" s="15"/>
      <c r="DW859" s="15" t="s">
        <v>246</v>
      </c>
      <c r="DX859" s="15"/>
      <c r="DY859" s="24" t="s">
        <v>8534</v>
      </c>
    </row>
    <row r="860" spans="1:129" x14ac:dyDescent="0.3">
      <c r="A860" s="15" t="s">
        <v>103</v>
      </c>
      <c r="B860" s="28">
        <v>1178</v>
      </c>
      <c r="C860" s="15" t="s">
        <v>8535</v>
      </c>
      <c r="D860" s="15" t="s">
        <v>7368</v>
      </c>
      <c r="E860" s="15"/>
      <c r="F860" s="15" t="s">
        <v>8536</v>
      </c>
      <c r="G860" s="15">
        <v>-157.69619750977</v>
      </c>
      <c r="H860" s="15">
        <v>21.298400878906001</v>
      </c>
      <c r="I860" s="15" t="s">
        <v>107</v>
      </c>
      <c r="J860" s="15" t="s">
        <v>196</v>
      </c>
      <c r="K860" s="15" t="s">
        <v>109</v>
      </c>
      <c r="L860" s="15">
        <v>96825</v>
      </c>
      <c r="M860" s="15" t="s">
        <v>110</v>
      </c>
      <c r="N860" s="15" t="s">
        <v>111</v>
      </c>
      <c r="O860" s="15" t="s">
        <v>165</v>
      </c>
      <c r="P860" s="15"/>
      <c r="Q860" s="15"/>
      <c r="R860" s="15"/>
      <c r="S860" s="15"/>
      <c r="T860" s="15"/>
      <c r="U860" s="15" t="s">
        <v>224</v>
      </c>
      <c r="V860" s="15"/>
      <c r="W860" s="15"/>
      <c r="X860" s="15"/>
      <c r="Y860" s="15" t="s">
        <v>116</v>
      </c>
      <c r="Z860" s="15" t="s">
        <v>117</v>
      </c>
      <c r="AA860" s="15" t="s">
        <v>115</v>
      </c>
      <c r="AB860" s="15" t="s">
        <v>115</v>
      </c>
      <c r="AC860" s="15" t="s">
        <v>334</v>
      </c>
      <c r="AD860" s="15" t="s">
        <v>115</v>
      </c>
      <c r="AE860" s="15" t="s">
        <v>116</v>
      </c>
      <c r="AF860" s="15" t="s">
        <v>119</v>
      </c>
      <c r="AG860" s="15" t="s">
        <v>119</v>
      </c>
      <c r="AH860" s="15" t="s">
        <v>118</v>
      </c>
      <c r="AI860" s="15" t="s">
        <v>119</v>
      </c>
      <c r="AJ860" s="15" t="s">
        <v>167</v>
      </c>
      <c r="AK860" s="15" t="s">
        <v>120</v>
      </c>
      <c r="AL860" s="15" t="s">
        <v>123</v>
      </c>
      <c r="AM860" s="15" t="s">
        <v>123</v>
      </c>
      <c r="AN860" s="15" t="s">
        <v>123</v>
      </c>
      <c r="AO860" s="15" t="s">
        <v>118</v>
      </c>
      <c r="AP860" s="15" t="s">
        <v>111</v>
      </c>
      <c r="AQ860" s="15" t="s">
        <v>125</v>
      </c>
      <c r="AR860" s="15"/>
      <c r="AS860" s="15" t="s">
        <v>168</v>
      </c>
      <c r="AT860" s="15"/>
      <c r="AU860" s="15"/>
      <c r="AV860" s="15"/>
      <c r="AW860" s="15"/>
      <c r="AX860" s="15" t="s">
        <v>8537</v>
      </c>
      <c r="AY860" s="15" t="s">
        <v>8538</v>
      </c>
      <c r="AZ860" s="15" t="s">
        <v>124</v>
      </c>
      <c r="BA860" s="15" t="s">
        <v>122</v>
      </c>
      <c r="BB860" s="15" t="s">
        <v>128</v>
      </c>
      <c r="BC860" s="15" t="s">
        <v>128</v>
      </c>
      <c r="BD860" s="15" t="s">
        <v>128</v>
      </c>
      <c r="BE860" s="15" t="s">
        <v>129</v>
      </c>
      <c r="BF860" s="15" t="s">
        <v>130</v>
      </c>
      <c r="BG860" s="15"/>
      <c r="BH860" s="15" t="s">
        <v>171</v>
      </c>
      <c r="BI860" s="15"/>
      <c r="BJ860" s="15"/>
      <c r="BK860" s="15"/>
      <c r="BL860" s="15"/>
      <c r="BM860" s="15"/>
      <c r="BN860" s="15"/>
      <c r="BO860" s="15" t="s">
        <v>115</v>
      </c>
      <c r="BP860" s="15" t="s">
        <v>133</v>
      </c>
      <c r="BQ860" s="15" t="s">
        <v>133</v>
      </c>
      <c r="BR860" s="15" t="s">
        <v>8539</v>
      </c>
      <c r="BS860" s="15" t="s">
        <v>8540</v>
      </c>
      <c r="BT860" s="15"/>
      <c r="BU860" s="15"/>
      <c r="BV860" s="15" t="s">
        <v>136</v>
      </c>
      <c r="BW860" s="15"/>
      <c r="BX860" s="15"/>
      <c r="BY860" s="15"/>
      <c r="BZ860" s="15"/>
      <c r="CA860" s="15"/>
      <c r="CB860" s="15" t="s">
        <v>137</v>
      </c>
      <c r="CC860" s="15"/>
      <c r="CD860" s="15"/>
      <c r="CE860" s="15"/>
      <c r="CF860" s="15" t="s">
        <v>128</v>
      </c>
      <c r="CG860" s="15" t="s">
        <v>128</v>
      </c>
      <c r="CH860" s="15"/>
      <c r="CI860" s="15" t="s">
        <v>282</v>
      </c>
      <c r="CJ860" s="15"/>
      <c r="CK860" s="15"/>
      <c r="CL860" s="15"/>
      <c r="CM860" s="15"/>
      <c r="CN860" s="15" t="s">
        <v>138</v>
      </c>
      <c r="CO860" s="15" t="s">
        <v>233</v>
      </c>
      <c r="CP860" s="15" t="s">
        <v>234</v>
      </c>
      <c r="CQ860" s="15" t="s">
        <v>140</v>
      </c>
      <c r="CR860" s="15" t="s">
        <v>128</v>
      </c>
      <c r="CS860" s="15" t="s">
        <v>8541</v>
      </c>
      <c r="CT860" s="15" t="s">
        <v>198</v>
      </c>
      <c r="CU860" s="15"/>
      <c r="CV860" s="15" t="s">
        <v>144</v>
      </c>
      <c r="CW860" s="15" t="s">
        <v>145</v>
      </c>
      <c r="CX860" s="15" t="s">
        <v>211</v>
      </c>
      <c r="CY860" s="15"/>
      <c r="CZ860" s="15"/>
      <c r="DA860" s="15"/>
      <c r="DB860" s="15"/>
      <c r="DC860" s="15"/>
      <c r="DD860" s="15"/>
      <c r="DE860" s="15"/>
      <c r="DF860" s="15"/>
      <c r="DG860" s="15"/>
      <c r="DH860" s="15"/>
      <c r="DI860" s="15" t="s">
        <v>148</v>
      </c>
      <c r="DJ860" s="15" t="s">
        <v>305</v>
      </c>
      <c r="DK860" s="15" t="s">
        <v>8542</v>
      </c>
      <c r="DL860" s="15"/>
      <c r="DM860" s="15" t="s">
        <v>269</v>
      </c>
      <c r="DN860" s="15"/>
      <c r="DO860" s="15"/>
      <c r="DP860" s="15"/>
      <c r="DQ860" s="15" t="s">
        <v>495</v>
      </c>
      <c r="DR860" s="15" t="s">
        <v>214</v>
      </c>
      <c r="DS860" s="15"/>
      <c r="DT860" s="15" t="s">
        <v>8543</v>
      </c>
      <c r="DU860" s="15" t="s">
        <v>216</v>
      </c>
      <c r="DV860" s="15"/>
      <c r="DW860" s="15" t="s">
        <v>157</v>
      </c>
      <c r="DX860" s="15"/>
      <c r="DY860" s="24" t="s">
        <v>8544</v>
      </c>
    </row>
    <row r="861" spans="1:129" x14ac:dyDescent="0.3">
      <c r="A861" s="15" t="s">
        <v>103</v>
      </c>
      <c r="B861" s="28">
        <v>1179</v>
      </c>
      <c r="C861" s="15" t="s">
        <v>8545</v>
      </c>
      <c r="D861" s="15" t="s">
        <v>5226</v>
      </c>
      <c r="E861" s="15"/>
      <c r="F861" s="15" t="s">
        <v>8546</v>
      </c>
      <c r="G861" s="15">
        <v>-118.24880218506</v>
      </c>
      <c r="H861" s="15">
        <v>33.932201385497997</v>
      </c>
      <c r="I861" s="15" t="s">
        <v>107</v>
      </c>
      <c r="J861" s="15" t="s">
        <v>1858</v>
      </c>
      <c r="K861" s="15" t="s">
        <v>413</v>
      </c>
      <c r="L861" s="15">
        <v>90059</v>
      </c>
      <c r="M861" s="15" t="s">
        <v>110</v>
      </c>
      <c r="N861" s="15" t="s">
        <v>111</v>
      </c>
      <c r="O861" s="15" t="s">
        <v>165</v>
      </c>
      <c r="P861" s="15"/>
      <c r="Q861" s="15"/>
      <c r="R861" s="15"/>
      <c r="S861" s="15"/>
      <c r="T861" s="15"/>
      <c r="U861" s="15" t="s">
        <v>224</v>
      </c>
      <c r="V861" s="15"/>
      <c r="W861" s="15"/>
      <c r="X861" s="15"/>
      <c r="Y861" s="15" t="s">
        <v>115</v>
      </c>
      <c r="Z861" s="15" t="s">
        <v>115</v>
      </c>
      <c r="AA861" s="15" t="s">
        <v>117</v>
      </c>
      <c r="AB861" s="15" t="s">
        <v>115</v>
      </c>
      <c r="AC861" s="15" t="s">
        <v>116</v>
      </c>
      <c r="AD861" s="15" t="s">
        <v>115</v>
      </c>
      <c r="AE861" s="15" t="s">
        <v>117</v>
      </c>
      <c r="AF861" s="15" t="s">
        <v>167</v>
      </c>
      <c r="AG861" s="15" t="s">
        <v>119</v>
      </c>
      <c r="AH861" s="15" t="s">
        <v>119</v>
      </c>
      <c r="AI861" s="15" t="s">
        <v>119</v>
      </c>
      <c r="AJ861" s="15" t="s">
        <v>119</v>
      </c>
      <c r="AK861" s="15" t="s">
        <v>120</v>
      </c>
      <c r="AL861" s="15" t="s">
        <v>118</v>
      </c>
      <c r="AM861" s="15" t="s">
        <v>121</v>
      </c>
      <c r="AN861" s="15" t="s">
        <v>121</v>
      </c>
      <c r="AO861" s="15" t="s">
        <v>121</v>
      </c>
      <c r="AP861" s="15" t="s">
        <v>124</v>
      </c>
      <c r="AQ861" s="15" t="s">
        <v>125</v>
      </c>
      <c r="AR861" s="15"/>
      <c r="AS861" s="15"/>
      <c r="AT861" s="15"/>
      <c r="AU861" s="15" t="s">
        <v>226</v>
      </c>
      <c r="AV861" s="15"/>
      <c r="AW861" s="15"/>
      <c r="AX861" s="15" t="s">
        <v>8547</v>
      </c>
      <c r="AY861" s="15" t="s">
        <v>8548</v>
      </c>
      <c r="AZ861" s="15" t="s">
        <v>124</v>
      </c>
      <c r="BA861" s="15" t="s">
        <v>123</v>
      </c>
      <c r="BB861" s="15" t="s">
        <v>122</v>
      </c>
      <c r="BC861" s="15" t="s">
        <v>123</v>
      </c>
      <c r="BD861" s="15" t="s">
        <v>128</v>
      </c>
      <c r="BE861" s="15" t="s">
        <v>129</v>
      </c>
      <c r="BF861" s="15"/>
      <c r="BG861" s="15"/>
      <c r="BH861" s="15" t="s">
        <v>171</v>
      </c>
      <c r="BI861" s="15"/>
      <c r="BJ861" s="15"/>
      <c r="BK861" s="15" t="s">
        <v>369</v>
      </c>
      <c r="BL861" s="15"/>
      <c r="BM861" s="15"/>
      <c r="BN861" s="15"/>
      <c r="BO861" s="15" t="s">
        <v>197</v>
      </c>
      <c r="BP861" s="15" t="s">
        <v>203</v>
      </c>
      <c r="BQ861" s="15" t="s">
        <v>133</v>
      </c>
      <c r="BR861" s="15" t="s">
        <v>8549</v>
      </c>
      <c r="BS861" s="15" t="s">
        <v>8550</v>
      </c>
      <c r="BT861" s="15"/>
      <c r="BU861" s="15"/>
      <c r="BV861" s="15"/>
      <c r="BW861" s="15"/>
      <c r="BX861" s="15"/>
      <c r="BY861" s="15"/>
      <c r="BZ861" s="15" t="s">
        <v>176</v>
      </c>
      <c r="CA861" s="15"/>
      <c r="CB861" s="15"/>
      <c r="CC861" s="15" t="s">
        <v>207</v>
      </c>
      <c r="CD861" s="15"/>
      <c r="CE861" s="15"/>
      <c r="CF861" s="15" t="s">
        <v>128</v>
      </c>
      <c r="CG861" s="15" t="s">
        <v>121</v>
      </c>
      <c r="CH861" s="15"/>
      <c r="CI861" s="15" t="s">
        <v>282</v>
      </c>
      <c r="CJ861" s="15"/>
      <c r="CK861" s="15"/>
      <c r="CL861" s="15"/>
      <c r="CM861" s="15"/>
      <c r="CN861" s="15" t="s">
        <v>233</v>
      </c>
      <c r="CO861" s="15" t="s">
        <v>233</v>
      </c>
      <c r="CP861" s="15" t="s">
        <v>139</v>
      </c>
      <c r="CQ861" s="15" t="s">
        <v>140</v>
      </c>
      <c r="CR861" s="15" t="s">
        <v>121</v>
      </c>
      <c r="CS861" s="15" t="s">
        <v>656</v>
      </c>
      <c r="CT861" s="15" t="s">
        <v>303</v>
      </c>
      <c r="CU861" s="15" t="s">
        <v>8551</v>
      </c>
      <c r="CV861" s="15" t="s">
        <v>144</v>
      </c>
      <c r="CW861" s="15"/>
      <c r="CX861" s="15"/>
      <c r="CY861" s="15" t="s">
        <v>237</v>
      </c>
      <c r="CZ861" s="15"/>
      <c r="DA861" s="15"/>
      <c r="DB861" s="15"/>
      <c r="DC861" s="15" t="s">
        <v>184</v>
      </c>
      <c r="DD861" s="15" t="s">
        <v>146</v>
      </c>
      <c r="DE861" s="15"/>
      <c r="DF861" s="15"/>
      <c r="DG861" s="15"/>
      <c r="DH861" s="15"/>
      <c r="DI861" s="15" t="s">
        <v>148</v>
      </c>
      <c r="DJ861" s="15"/>
      <c r="DK861" s="15" t="s">
        <v>8552</v>
      </c>
      <c r="DL861" s="15" t="s">
        <v>150</v>
      </c>
      <c r="DM861" s="15"/>
      <c r="DN861" s="15"/>
      <c r="DO861" s="15"/>
      <c r="DP861" s="15"/>
      <c r="DQ861" s="15" t="s">
        <v>495</v>
      </c>
      <c r="DR861" s="15" t="s">
        <v>343</v>
      </c>
      <c r="DS861" s="15"/>
      <c r="DT861" s="15" t="s">
        <v>272</v>
      </c>
      <c r="DU861" s="15" t="s">
        <v>216</v>
      </c>
      <c r="DV861" s="15"/>
      <c r="DW861" s="15" t="s">
        <v>157</v>
      </c>
      <c r="DX861" s="15"/>
      <c r="DY861" s="24" t="s">
        <v>8553</v>
      </c>
    </row>
    <row r="862" spans="1:129" x14ac:dyDescent="0.3">
      <c r="A862" s="15" t="s">
        <v>103</v>
      </c>
      <c r="B862" s="28">
        <v>1180</v>
      </c>
      <c r="C862" s="15" t="s">
        <v>8554</v>
      </c>
      <c r="D862" s="15" t="s">
        <v>3924</v>
      </c>
      <c r="E862" s="15"/>
      <c r="F862" s="15" t="s">
        <v>8555</v>
      </c>
      <c r="G862" s="15">
        <v>-118.2440032959</v>
      </c>
      <c r="H862" s="15">
        <v>34.054401397705</v>
      </c>
      <c r="I862" s="15" t="s">
        <v>107</v>
      </c>
      <c r="J862" s="15"/>
      <c r="K862" s="15" t="s">
        <v>413</v>
      </c>
      <c r="L862" s="15"/>
      <c r="M862" s="15" t="s">
        <v>516</v>
      </c>
      <c r="N862" s="15" t="s">
        <v>111</v>
      </c>
      <c r="O862" s="15" t="s">
        <v>165</v>
      </c>
      <c r="P862" s="15"/>
      <c r="Q862" s="15"/>
      <c r="R862" s="15"/>
      <c r="S862" s="15"/>
      <c r="T862" s="15"/>
      <c r="U862" s="15" t="s">
        <v>224</v>
      </c>
      <c r="V862" s="15"/>
      <c r="W862" s="15"/>
      <c r="X862" s="15"/>
      <c r="Y862" s="15" t="s">
        <v>116</v>
      </c>
      <c r="Z862" s="15" t="s">
        <v>116</v>
      </c>
      <c r="AA862" s="15" t="s">
        <v>116</v>
      </c>
      <c r="AB862" s="15" t="s">
        <v>198</v>
      </c>
      <c r="AC862" s="15" t="s">
        <v>198</v>
      </c>
      <c r="AD862" s="15" t="s">
        <v>116</v>
      </c>
      <c r="AE862" s="15" t="s">
        <v>198</v>
      </c>
      <c r="AF862" s="15" t="s">
        <v>118</v>
      </c>
      <c r="AG862" s="15" t="s">
        <v>120</v>
      </c>
      <c r="AH862" s="15" t="s">
        <v>119</v>
      </c>
      <c r="AI862" s="15" t="s">
        <v>118</v>
      </c>
      <c r="AJ862" s="15" t="s">
        <v>198</v>
      </c>
      <c r="AK862" s="15" t="s">
        <v>167</v>
      </c>
      <c r="AL862" s="15" t="s">
        <v>121</v>
      </c>
      <c r="AM862" s="15" t="s">
        <v>121</v>
      </c>
      <c r="AN862" s="15" t="s">
        <v>118</v>
      </c>
      <c r="AO862" s="15" t="s">
        <v>122</v>
      </c>
      <c r="AP862" s="15" t="s">
        <v>124</v>
      </c>
      <c r="AQ862" s="15" t="s">
        <v>125</v>
      </c>
      <c r="AR862" s="15" t="s">
        <v>225</v>
      </c>
      <c r="AS862" s="15"/>
      <c r="AT862" s="15"/>
      <c r="AU862" s="15"/>
      <c r="AV862" s="15"/>
      <c r="AW862" s="15"/>
      <c r="AX862" s="15" t="s">
        <v>8556</v>
      </c>
      <c r="AY862" s="15" t="s">
        <v>8557</v>
      </c>
      <c r="AZ862" s="15" t="s">
        <v>124</v>
      </c>
      <c r="BA862" s="15" t="s">
        <v>128</v>
      </c>
      <c r="BB862" s="15" t="s">
        <v>122</v>
      </c>
      <c r="BC862" s="15" t="s">
        <v>121</v>
      </c>
      <c r="BD862" s="15" t="s">
        <v>128</v>
      </c>
      <c r="BE862" s="15" t="s">
        <v>129</v>
      </c>
      <c r="BF862" s="15" t="s">
        <v>130</v>
      </c>
      <c r="BG862" s="15" t="s">
        <v>131</v>
      </c>
      <c r="BH862" s="15"/>
      <c r="BI862" s="15"/>
      <c r="BJ862" s="15"/>
      <c r="BK862" s="15"/>
      <c r="BL862" s="15"/>
      <c r="BM862" s="15"/>
      <c r="BN862" s="15"/>
      <c r="BO862" s="15" t="s">
        <v>116</v>
      </c>
      <c r="BP862" s="15" t="s">
        <v>132</v>
      </c>
      <c r="BQ862" s="15" t="s">
        <v>172</v>
      </c>
      <c r="BR862" s="15" t="s">
        <v>8558</v>
      </c>
      <c r="BS862" s="15" t="s">
        <v>8559</v>
      </c>
      <c r="BT862" s="15"/>
      <c r="BU862" s="15"/>
      <c r="BV862" s="15"/>
      <c r="BW862" s="15"/>
      <c r="BX862" s="15"/>
      <c r="BY862" s="15"/>
      <c r="BZ862" s="15" t="s">
        <v>176</v>
      </c>
      <c r="CA862" s="15"/>
      <c r="CB862" s="15" t="s">
        <v>137</v>
      </c>
      <c r="CC862" s="15"/>
      <c r="CD862" s="15"/>
      <c r="CE862" s="15"/>
      <c r="CF862" s="15" t="s">
        <v>128</v>
      </c>
      <c r="CG862" s="15" t="s">
        <v>122</v>
      </c>
      <c r="CH862" s="15"/>
      <c r="CI862" s="15" t="s">
        <v>282</v>
      </c>
      <c r="CJ862" s="15"/>
      <c r="CK862" s="15"/>
      <c r="CL862" s="15"/>
      <c r="CM862" s="15"/>
      <c r="CN862" s="15" t="s">
        <v>138</v>
      </c>
      <c r="CO862" s="15" t="s">
        <v>138</v>
      </c>
      <c r="CP862" s="15" t="s">
        <v>139</v>
      </c>
      <c r="CQ862" s="15" t="s">
        <v>266</v>
      </c>
      <c r="CR862" s="15" t="s">
        <v>122</v>
      </c>
      <c r="CS862" s="16"/>
      <c r="CT862" s="15" t="s">
        <v>198</v>
      </c>
      <c r="CU862" s="15"/>
      <c r="CV862" s="15"/>
      <c r="CW862" s="15" t="s">
        <v>145</v>
      </c>
      <c r="CX862" s="15"/>
      <c r="CY862" s="15"/>
      <c r="CZ862" s="15"/>
      <c r="DA862" s="15" t="s">
        <v>239</v>
      </c>
      <c r="DB862" s="15"/>
      <c r="DC862" s="15"/>
      <c r="DD862" s="15"/>
      <c r="DE862" s="15"/>
      <c r="DF862" s="15"/>
      <c r="DG862" s="15"/>
      <c r="DH862" s="15"/>
      <c r="DI862" s="15" t="s">
        <v>305</v>
      </c>
      <c r="DJ862" s="15" t="s">
        <v>305</v>
      </c>
      <c r="DK862" s="15" t="s">
        <v>8560</v>
      </c>
      <c r="DL862" s="15"/>
      <c r="DM862" s="15" t="s">
        <v>269</v>
      </c>
      <c r="DN862" s="15"/>
      <c r="DO862" s="15"/>
      <c r="DP862" s="15"/>
      <c r="DQ862" s="15" t="s">
        <v>349</v>
      </c>
      <c r="DR862" s="15"/>
      <c r="DS862" s="15"/>
      <c r="DT862" s="15" t="s">
        <v>8561</v>
      </c>
      <c r="DU862" s="15" t="s">
        <v>156</v>
      </c>
      <c r="DV862" s="15"/>
      <c r="DW862" s="15" t="s">
        <v>532</v>
      </c>
      <c r="DX862" s="15"/>
      <c r="DY862" s="24" t="s">
        <v>8562</v>
      </c>
    </row>
    <row r="863" spans="1:129" x14ac:dyDescent="0.3">
      <c r="A863" s="15" t="s">
        <v>103</v>
      </c>
      <c r="B863" s="28">
        <v>1181</v>
      </c>
      <c r="C863" s="15" t="s">
        <v>8563</v>
      </c>
      <c r="D863" s="15" t="s">
        <v>8564</v>
      </c>
      <c r="E863" s="15"/>
      <c r="F863" s="15" t="s">
        <v>8565</v>
      </c>
      <c r="G863" s="15">
        <v>-157.85249328613</v>
      </c>
      <c r="H863" s="15">
        <v>21.319499969481999</v>
      </c>
      <c r="I863" s="15" t="s">
        <v>107</v>
      </c>
      <c r="J863" s="15" t="s">
        <v>196</v>
      </c>
      <c r="K863" s="15" t="s">
        <v>109</v>
      </c>
      <c r="L863" s="15">
        <v>96813</v>
      </c>
      <c r="M863" s="15" t="s">
        <v>400</v>
      </c>
      <c r="N863" s="15" t="s">
        <v>111</v>
      </c>
      <c r="O863" s="15" t="s">
        <v>165</v>
      </c>
      <c r="P863" s="15"/>
      <c r="Q863" s="15"/>
      <c r="R863" s="15"/>
      <c r="S863" s="15" t="s">
        <v>113</v>
      </c>
      <c r="T863" s="15"/>
      <c r="U863" s="15"/>
      <c r="V863" s="15"/>
      <c r="W863" s="15"/>
      <c r="X863" s="15"/>
      <c r="Y863" s="15" t="s">
        <v>117</v>
      </c>
      <c r="Z863" s="15" t="s">
        <v>117</v>
      </c>
      <c r="AA863" s="15" t="s">
        <v>116</v>
      </c>
      <c r="AB863" s="15" t="s">
        <v>117</v>
      </c>
      <c r="AC863" s="15" t="s">
        <v>116</v>
      </c>
      <c r="AD863" s="15" t="s">
        <v>116</v>
      </c>
      <c r="AE863" s="15" t="s">
        <v>116</v>
      </c>
      <c r="AF863" s="15" t="s">
        <v>167</v>
      </c>
      <c r="AG863" s="15" t="s">
        <v>167</v>
      </c>
      <c r="AH863" s="15" t="s">
        <v>167</v>
      </c>
      <c r="AI863" s="15" t="s">
        <v>167</v>
      </c>
      <c r="AJ863" s="15" t="s">
        <v>118</v>
      </c>
      <c r="AK863" s="15" t="s">
        <v>167</v>
      </c>
      <c r="AL863" s="15" t="s">
        <v>128</v>
      </c>
      <c r="AM863" s="15" t="s">
        <v>122</v>
      </c>
      <c r="AN863" s="15" t="s">
        <v>122</v>
      </c>
      <c r="AO863" s="15" t="s">
        <v>121</v>
      </c>
      <c r="AP863" s="15" t="s">
        <v>124</v>
      </c>
      <c r="AQ863" s="15" t="s">
        <v>125</v>
      </c>
      <c r="AR863" s="15"/>
      <c r="AS863" s="15" t="s">
        <v>168</v>
      </c>
      <c r="AT863" s="15"/>
      <c r="AU863" s="15"/>
      <c r="AV863" s="15"/>
      <c r="AW863" s="15"/>
      <c r="AX863" s="15" t="s">
        <v>8566</v>
      </c>
      <c r="AY863" s="15" t="s">
        <v>8567</v>
      </c>
      <c r="AZ863" s="15" t="s">
        <v>124</v>
      </c>
      <c r="BA863" s="15" t="s">
        <v>128</v>
      </c>
      <c r="BB863" s="15" t="s">
        <v>128</v>
      </c>
      <c r="BC863" s="15" t="s">
        <v>128</v>
      </c>
      <c r="BD863" s="15" t="s">
        <v>128</v>
      </c>
      <c r="BE863" s="15"/>
      <c r="BF863" s="15" t="s">
        <v>130</v>
      </c>
      <c r="BG863" s="15" t="s">
        <v>131</v>
      </c>
      <c r="BH863" s="15" t="s">
        <v>171</v>
      </c>
      <c r="BI863" s="15"/>
      <c r="BJ863" s="15"/>
      <c r="BK863" s="15"/>
      <c r="BL863" s="15"/>
      <c r="BM863" s="15"/>
      <c r="BN863" s="15"/>
      <c r="BO863" s="15" t="s">
        <v>115</v>
      </c>
      <c r="BP863" s="15" t="s">
        <v>132</v>
      </c>
      <c r="BQ863" s="15" t="s">
        <v>133</v>
      </c>
      <c r="BR863" s="15" t="s">
        <v>8568</v>
      </c>
      <c r="BS863" s="15" t="s">
        <v>716</v>
      </c>
      <c r="BT863" s="15"/>
      <c r="BU863" s="15"/>
      <c r="BV863" s="15"/>
      <c r="BW863" s="15"/>
      <c r="BX863" s="15"/>
      <c r="BY863" s="15"/>
      <c r="BZ863" s="15" t="s">
        <v>176</v>
      </c>
      <c r="CA863" s="15"/>
      <c r="CB863" s="15"/>
      <c r="CC863" s="15" t="s">
        <v>207</v>
      </c>
      <c r="CD863" s="15"/>
      <c r="CE863" s="15"/>
      <c r="CF863" s="15" t="s">
        <v>122</v>
      </c>
      <c r="CG863" s="15" t="s">
        <v>122</v>
      </c>
      <c r="CH863" s="15"/>
      <c r="CI863" s="15"/>
      <c r="CJ863" s="15"/>
      <c r="CK863" s="15"/>
      <c r="CL863" s="15" t="s">
        <v>179</v>
      </c>
      <c r="CM863" s="15"/>
      <c r="CN863" s="15" t="s">
        <v>266</v>
      </c>
      <c r="CO863" s="15" t="s">
        <v>233</v>
      </c>
      <c r="CP863" s="15" t="s">
        <v>180</v>
      </c>
      <c r="CQ863" s="15" t="s">
        <v>180</v>
      </c>
      <c r="CR863" s="15" t="s">
        <v>123</v>
      </c>
      <c r="CS863" s="15" t="s">
        <v>656</v>
      </c>
      <c r="CT863" s="15" t="s">
        <v>268</v>
      </c>
      <c r="CU863" s="15"/>
      <c r="CV863" s="15" t="s">
        <v>144</v>
      </c>
      <c r="CW863" s="15"/>
      <c r="CX863" s="15"/>
      <c r="CY863" s="15"/>
      <c r="CZ863" s="15"/>
      <c r="DA863" s="15" t="s">
        <v>239</v>
      </c>
      <c r="DB863" s="15"/>
      <c r="DC863" s="15"/>
      <c r="DD863" s="15"/>
      <c r="DE863" s="15"/>
      <c r="DF863" s="15"/>
      <c r="DG863" s="15"/>
      <c r="DH863" s="15"/>
      <c r="DI863" s="15" t="s">
        <v>186</v>
      </c>
      <c r="DJ863" s="15" t="s">
        <v>186</v>
      </c>
      <c r="DK863" s="15" t="s">
        <v>330</v>
      </c>
      <c r="DL863" s="15" t="s">
        <v>150</v>
      </c>
      <c r="DM863" s="15" t="s">
        <v>269</v>
      </c>
      <c r="DN863" s="15"/>
      <c r="DO863" s="15" t="s">
        <v>151</v>
      </c>
      <c r="DP863" s="15" t="s">
        <v>152</v>
      </c>
      <c r="DQ863" s="15" t="s">
        <v>359</v>
      </c>
      <c r="DR863" s="15" t="s">
        <v>436</v>
      </c>
      <c r="DS863" s="15"/>
      <c r="DT863" s="15" t="s">
        <v>8569</v>
      </c>
      <c r="DU863" s="15" t="s">
        <v>156</v>
      </c>
      <c r="DV863" s="15"/>
      <c r="DW863" s="15" t="s">
        <v>157</v>
      </c>
      <c r="DX863" s="15"/>
      <c r="DY863" s="24" t="s">
        <v>8570</v>
      </c>
    </row>
    <row r="864" spans="1:129" x14ac:dyDescent="0.3">
      <c r="A864" s="15" t="s">
        <v>103</v>
      </c>
      <c r="B864" s="28">
        <v>1182</v>
      </c>
      <c r="C864" s="15" t="s">
        <v>8571</v>
      </c>
      <c r="D864" s="15" t="s">
        <v>380</v>
      </c>
      <c r="E864" s="15"/>
      <c r="F864" s="15" t="s">
        <v>8572</v>
      </c>
      <c r="G864" s="15">
        <v>-157.86210632324</v>
      </c>
      <c r="H864" s="15">
        <v>21.326599121093999</v>
      </c>
      <c r="I864" s="15" t="s">
        <v>107</v>
      </c>
      <c r="J864" s="15" t="s">
        <v>196</v>
      </c>
      <c r="K864" s="15" t="s">
        <v>109</v>
      </c>
      <c r="L864" s="15">
        <v>96817</v>
      </c>
      <c r="M864" s="15" t="s">
        <v>110</v>
      </c>
      <c r="N864" s="15" t="s">
        <v>124</v>
      </c>
      <c r="O864" s="15" t="s">
        <v>165</v>
      </c>
      <c r="P864" s="15" t="s">
        <v>222</v>
      </c>
      <c r="Q864" s="15" t="s">
        <v>223</v>
      </c>
      <c r="R864" s="15" t="s">
        <v>295</v>
      </c>
      <c r="S864" s="15"/>
      <c r="T864" s="15" t="s">
        <v>114</v>
      </c>
      <c r="U864" s="15"/>
      <c r="V864" s="15"/>
      <c r="W864" s="15"/>
      <c r="X864" s="15"/>
      <c r="Y864" s="15" t="s">
        <v>115</v>
      </c>
      <c r="Z864" s="15" t="s">
        <v>115</v>
      </c>
      <c r="AA864" s="15" t="s">
        <v>198</v>
      </c>
      <c r="AB864" s="15" t="s">
        <v>198</v>
      </c>
      <c r="AC864" s="15" t="s">
        <v>198</v>
      </c>
      <c r="AD864" s="15" t="s">
        <v>198</v>
      </c>
      <c r="AE864" s="15" t="s">
        <v>115</v>
      </c>
      <c r="AF864" s="15" t="s">
        <v>118</v>
      </c>
      <c r="AG864" s="15" t="s">
        <v>120</v>
      </c>
      <c r="AH864" s="15" t="s">
        <v>167</v>
      </c>
      <c r="AI864" s="15" t="s">
        <v>167</v>
      </c>
      <c r="AJ864" s="15" t="s">
        <v>119</v>
      </c>
      <c r="AK864" s="15" t="s">
        <v>120</v>
      </c>
      <c r="AL864" s="15" t="s">
        <v>122</v>
      </c>
      <c r="AM864" s="15" t="s">
        <v>122</v>
      </c>
      <c r="AN864" s="15" t="s">
        <v>122</v>
      </c>
      <c r="AO864" s="15" t="s">
        <v>128</v>
      </c>
      <c r="AP864" s="15" t="s">
        <v>124</v>
      </c>
      <c r="AQ864" s="15" t="s">
        <v>125</v>
      </c>
      <c r="AR864" s="15" t="s">
        <v>225</v>
      </c>
      <c r="AS864" s="15" t="s">
        <v>168</v>
      </c>
      <c r="AT864" s="15" t="s">
        <v>199</v>
      </c>
      <c r="AU864" s="15"/>
      <c r="AV864" s="15"/>
      <c r="AW864" s="15"/>
      <c r="AX864" s="15"/>
      <c r="AY864" s="15" t="s">
        <v>1860</v>
      </c>
      <c r="AZ864" s="15" t="s">
        <v>124</v>
      </c>
      <c r="BA864" s="15" t="s">
        <v>128</v>
      </c>
      <c r="BB864" s="15" t="s">
        <v>122</v>
      </c>
      <c r="BC864" s="15" t="s">
        <v>128</v>
      </c>
      <c r="BD864" s="15" t="s">
        <v>128</v>
      </c>
      <c r="BE864" s="15"/>
      <c r="BF864" s="15" t="s">
        <v>130</v>
      </c>
      <c r="BG864" s="15" t="s">
        <v>131</v>
      </c>
      <c r="BH864" s="15"/>
      <c r="BI864" s="15"/>
      <c r="BJ864" s="15"/>
      <c r="BK864" s="15"/>
      <c r="BL864" s="15"/>
      <c r="BM864" s="15"/>
      <c r="BN864" s="15"/>
      <c r="BO864" s="15" t="s">
        <v>116</v>
      </c>
      <c r="BP864" s="15" t="s">
        <v>133</v>
      </c>
      <c r="BQ864" s="15" t="s">
        <v>133</v>
      </c>
      <c r="BR864" s="15"/>
      <c r="BS864" s="15"/>
      <c r="BT864" s="15"/>
      <c r="BU864" s="15"/>
      <c r="BV864" s="15" t="s">
        <v>136</v>
      </c>
      <c r="BW864" s="15"/>
      <c r="BX864" s="15"/>
      <c r="BY864" s="15"/>
      <c r="BZ864" s="15"/>
      <c r="CA864" s="15"/>
      <c r="CB864" s="15" t="s">
        <v>137</v>
      </c>
      <c r="CC864" s="15" t="s">
        <v>207</v>
      </c>
      <c r="CD864" s="15"/>
      <c r="CE864" s="15"/>
      <c r="CF864" s="15" t="s">
        <v>122</v>
      </c>
      <c r="CG864" s="15" t="s">
        <v>122</v>
      </c>
      <c r="CH864" s="15"/>
      <c r="CI864" s="15"/>
      <c r="CJ864" s="15"/>
      <c r="CK864" s="15" t="s">
        <v>231</v>
      </c>
      <c r="CL864" s="15" t="s">
        <v>179</v>
      </c>
      <c r="CM864" s="15"/>
      <c r="CN864" s="15" t="s">
        <v>138</v>
      </c>
      <c r="CO864" s="15" t="s">
        <v>138</v>
      </c>
      <c r="CP864" s="15" t="s">
        <v>301</v>
      </c>
      <c r="CQ864" s="15" t="s">
        <v>300</v>
      </c>
      <c r="CR864" s="15" t="s">
        <v>122</v>
      </c>
      <c r="CS864" s="15" t="s">
        <v>8573</v>
      </c>
      <c r="CT864" s="15" t="s">
        <v>303</v>
      </c>
      <c r="CU864" s="15"/>
      <c r="CV864" s="15" t="s">
        <v>144</v>
      </c>
      <c r="CW864" s="15" t="s">
        <v>145</v>
      </c>
      <c r="CX864" s="15"/>
      <c r="CY864" s="15"/>
      <c r="CZ864" s="15"/>
      <c r="DA864" s="15"/>
      <c r="DB864" s="15"/>
      <c r="DC864" s="15"/>
      <c r="DD864" s="15"/>
      <c r="DE864" s="15"/>
      <c r="DF864" s="15"/>
      <c r="DG864" s="15"/>
      <c r="DH864" s="15"/>
      <c r="DI864" s="15" t="s">
        <v>305</v>
      </c>
      <c r="DJ864" s="15" t="s">
        <v>305</v>
      </c>
      <c r="DK864" s="15" t="s">
        <v>8574</v>
      </c>
      <c r="DL864" s="15" t="s">
        <v>150</v>
      </c>
      <c r="DM864" s="15"/>
      <c r="DN864" s="15"/>
      <c r="DO864" s="15" t="s">
        <v>151</v>
      </c>
      <c r="DP864" s="15"/>
      <c r="DQ864" s="15" t="s">
        <v>376</v>
      </c>
      <c r="DR864" s="15" t="s">
        <v>154</v>
      </c>
      <c r="DS864" s="15"/>
      <c r="DT864" s="15" t="s">
        <v>1288</v>
      </c>
      <c r="DU864" s="15" t="s">
        <v>309</v>
      </c>
      <c r="DV864" s="15"/>
      <c r="DW864" s="15" t="s">
        <v>157</v>
      </c>
      <c r="DX864" s="15"/>
      <c r="DY864" s="24" t="s">
        <v>8575</v>
      </c>
    </row>
    <row r="865" spans="1:129" x14ac:dyDescent="0.3">
      <c r="A865" s="15" t="s">
        <v>103</v>
      </c>
      <c r="B865" s="28">
        <v>1183</v>
      </c>
      <c r="C865" s="15" t="s">
        <v>8576</v>
      </c>
      <c r="D865" s="15" t="s">
        <v>5226</v>
      </c>
      <c r="E865" s="15"/>
      <c r="F865" s="15" t="s">
        <v>8577</v>
      </c>
      <c r="G865" s="15">
        <v>-156.33299255371</v>
      </c>
      <c r="H865" s="15">
        <v>20.842699050903001</v>
      </c>
      <c r="I865" s="15" t="s">
        <v>107</v>
      </c>
      <c r="J865" s="15" t="s">
        <v>674</v>
      </c>
      <c r="K865" s="15" t="s">
        <v>109</v>
      </c>
      <c r="L865" s="15">
        <v>96768</v>
      </c>
      <c r="M865" s="15" t="s">
        <v>400</v>
      </c>
      <c r="N865" s="15" t="s">
        <v>124</v>
      </c>
      <c r="O865" s="15" t="s">
        <v>340</v>
      </c>
      <c r="P865" s="15" t="s">
        <v>222</v>
      </c>
      <c r="Q865" s="15" t="s">
        <v>223</v>
      </c>
      <c r="R865" s="15" t="s">
        <v>295</v>
      </c>
      <c r="S865" s="15"/>
      <c r="T865" s="15" t="s">
        <v>114</v>
      </c>
      <c r="U865" s="15"/>
      <c r="V865" s="15"/>
      <c r="W865" s="15"/>
      <c r="X865" s="15"/>
      <c r="Y865" s="15" t="s">
        <v>117</v>
      </c>
      <c r="Z865" s="15" t="s">
        <v>117</v>
      </c>
      <c r="AA865" s="15" t="s">
        <v>117</v>
      </c>
      <c r="AB865" s="15" t="s">
        <v>117</v>
      </c>
      <c r="AC865" s="15" t="s">
        <v>117</v>
      </c>
      <c r="AD865" s="15" t="s">
        <v>117</v>
      </c>
      <c r="AE865" s="15" t="s">
        <v>166</v>
      </c>
      <c r="AF865" s="15" t="s">
        <v>118</v>
      </c>
      <c r="AG865" s="15" t="s">
        <v>119</v>
      </c>
      <c r="AH865" s="15" t="s">
        <v>118</v>
      </c>
      <c r="AI865" s="15" t="s">
        <v>118</v>
      </c>
      <c r="AJ865" s="15" t="s">
        <v>118</v>
      </c>
      <c r="AK865" s="15" t="s">
        <v>120</v>
      </c>
      <c r="AL865" s="15" t="s">
        <v>121</v>
      </c>
      <c r="AM865" s="15" t="s">
        <v>118</v>
      </c>
      <c r="AN865" s="15" t="s">
        <v>123</v>
      </c>
      <c r="AO865" s="15" t="s">
        <v>122</v>
      </c>
      <c r="AP865" s="15" t="s">
        <v>124</v>
      </c>
      <c r="AQ865" s="15" t="s">
        <v>125</v>
      </c>
      <c r="AR865" s="15"/>
      <c r="AS865" s="15" t="s">
        <v>168</v>
      </c>
      <c r="AT865" s="15"/>
      <c r="AU865" s="15"/>
      <c r="AV865" s="15"/>
      <c r="AW865" s="15"/>
      <c r="AX865" s="15" t="s">
        <v>8578</v>
      </c>
      <c r="AY865" s="15" t="s">
        <v>8579</v>
      </c>
      <c r="AZ865" s="15" t="s">
        <v>124</v>
      </c>
      <c r="BA865" s="15" t="s">
        <v>208</v>
      </c>
      <c r="BB865" s="15" t="s">
        <v>128</v>
      </c>
      <c r="BC865" s="15" t="s">
        <v>128</v>
      </c>
      <c r="BD865" s="15" t="s">
        <v>128</v>
      </c>
      <c r="BE865" s="15" t="s">
        <v>129</v>
      </c>
      <c r="BF865" s="15"/>
      <c r="BG865" s="15" t="s">
        <v>131</v>
      </c>
      <c r="BH865" s="15"/>
      <c r="BI865" s="15"/>
      <c r="BJ865" s="15"/>
      <c r="BK865" s="15"/>
      <c r="BL865" s="15"/>
      <c r="BM865" s="15"/>
      <c r="BN865" s="15"/>
      <c r="BO865" s="15" t="s">
        <v>197</v>
      </c>
      <c r="BP865" s="15" t="s">
        <v>203</v>
      </c>
      <c r="BQ865" s="15" t="s">
        <v>173</v>
      </c>
      <c r="BR865" s="15" t="s">
        <v>8580</v>
      </c>
      <c r="BS865" s="15" t="s">
        <v>8581</v>
      </c>
      <c r="BT865" s="15"/>
      <c r="BU865" s="15"/>
      <c r="BV865" s="15" t="s">
        <v>136</v>
      </c>
      <c r="BW865" s="15"/>
      <c r="BX865" s="15"/>
      <c r="BY865" s="15"/>
      <c r="BZ865" s="15"/>
      <c r="CA865" s="15"/>
      <c r="CB865" s="15"/>
      <c r="CC865" s="15" t="s">
        <v>207</v>
      </c>
      <c r="CD865" s="15"/>
      <c r="CE865" s="15"/>
      <c r="CF865" s="15" t="s">
        <v>128</v>
      </c>
      <c r="CG865" s="15" t="s">
        <v>128</v>
      </c>
      <c r="CH865" s="15" t="s">
        <v>178</v>
      </c>
      <c r="CI865" s="15"/>
      <c r="CJ865" s="15"/>
      <c r="CK865" s="15" t="s">
        <v>231</v>
      </c>
      <c r="CL865" s="15" t="s">
        <v>179</v>
      </c>
      <c r="CM865" s="15"/>
      <c r="CN865" s="15" t="s">
        <v>208</v>
      </c>
      <c r="CO865" s="15" t="s">
        <v>208</v>
      </c>
      <c r="CP865" s="15" t="s">
        <v>180</v>
      </c>
      <c r="CQ865" s="15" t="s">
        <v>180</v>
      </c>
      <c r="CR865" s="15" t="s">
        <v>128</v>
      </c>
      <c r="CS865" s="15" t="s">
        <v>1421</v>
      </c>
      <c r="CT865" s="15" t="s">
        <v>303</v>
      </c>
      <c r="CU865" s="15" t="s">
        <v>8582</v>
      </c>
      <c r="CV865" s="15"/>
      <c r="CW865" s="15"/>
      <c r="CX865" s="15"/>
      <c r="CY865" s="15"/>
      <c r="CZ865" s="15"/>
      <c r="DA865" s="15" t="s">
        <v>239</v>
      </c>
      <c r="DB865" s="15"/>
      <c r="DC865" s="15" t="s">
        <v>184</v>
      </c>
      <c r="DD865" s="15" t="s">
        <v>146</v>
      </c>
      <c r="DE865" s="15" t="s">
        <v>147</v>
      </c>
      <c r="DF865" s="15"/>
      <c r="DG865" s="15"/>
      <c r="DH865" s="15"/>
      <c r="DI865" s="15" t="s">
        <v>186</v>
      </c>
      <c r="DJ865" s="15" t="s">
        <v>185</v>
      </c>
      <c r="DK865" s="15" t="s">
        <v>8583</v>
      </c>
      <c r="DL865" s="15" t="s">
        <v>150</v>
      </c>
      <c r="DM865" s="15"/>
      <c r="DN865" s="15"/>
      <c r="DO865" s="15"/>
      <c r="DP865" s="15"/>
      <c r="DQ865" s="15" t="s">
        <v>343</v>
      </c>
      <c r="DR865" s="15" t="s">
        <v>991</v>
      </c>
      <c r="DS865" s="15"/>
      <c r="DT865" s="15" t="s">
        <v>8584</v>
      </c>
      <c r="DU865" s="15" t="s">
        <v>156</v>
      </c>
      <c r="DV865" s="15"/>
      <c r="DW865" s="15" t="s">
        <v>157</v>
      </c>
      <c r="DX865" s="15"/>
      <c r="DY865" s="24"/>
    </row>
    <row r="866" spans="1:129" x14ac:dyDescent="0.3">
      <c r="A866" s="15" t="s">
        <v>103</v>
      </c>
      <c r="B866" s="28">
        <v>1185</v>
      </c>
      <c r="C866" s="15" t="s">
        <v>8585</v>
      </c>
      <c r="D866" s="15" t="s">
        <v>5886</v>
      </c>
      <c r="E866" s="15"/>
      <c r="F866" s="15" t="s">
        <v>8586</v>
      </c>
      <c r="G866" s="15">
        <v>-155.97979736328</v>
      </c>
      <c r="H866" s="15">
        <v>19.653099060058999</v>
      </c>
      <c r="I866" s="15" t="s">
        <v>107</v>
      </c>
      <c r="J866" s="15" t="s">
        <v>1270</v>
      </c>
      <c r="K866" s="15" t="s">
        <v>109</v>
      </c>
      <c r="L866" s="15">
        <v>96740</v>
      </c>
      <c r="M866" s="15" t="s">
        <v>110</v>
      </c>
      <c r="N866" s="15" t="s">
        <v>111</v>
      </c>
      <c r="O866" s="15" t="s">
        <v>366</v>
      </c>
      <c r="P866" s="15"/>
      <c r="Q866" s="15"/>
      <c r="R866" s="15"/>
      <c r="S866" s="15"/>
      <c r="T866" s="15"/>
      <c r="U866" s="15" t="s">
        <v>224</v>
      </c>
      <c r="V866" s="15"/>
      <c r="W866" s="15"/>
      <c r="X866" s="15"/>
      <c r="Y866" s="15" t="s">
        <v>115</v>
      </c>
      <c r="Z866" s="15" t="s">
        <v>116</v>
      </c>
      <c r="AA866" s="15" t="s">
        <v>116</v>
      </c>
      <c r="AB866" s="15" t="s">
        <v>334</v>
      </c>
      <c r="AC866" s="15" t="s">
        <v>116</v>
      </c>
      <c r="AD866" s="15" t="s">
        <v>116</v>
      </c>
      <c r="AE866" s="15" t="s">
        <v>116</v>
      </c>
      <c r="AF866" s="15" t="s">
        <v>334</v>
      </c>
      <c r="AG866" s="15" t="s">
        <v>334</v>
      </c>
      <c r="AH866" s="15" t="s">
        <v>334</v>
      </c>
      <c r="AI866" s="15" t="s">
        <v>334</v>
      </c>
      <c r="AJ866" s="15" t="s">
        <v>334</v>
      </c>
      <c r="AK866" s="15" t="s">
        <v>334</v>
      </c>
      <c r="AL866" s="15" t="s">
        <v>121</v>
      </c>
      <c r="AM866" s="15" t="s">
        <v>121</v>
      </c>
      <c r="AN866" s="15" t="s">
        <v>122</v>
      </c>
      <c r="AO866" s="15" t="s">
        <v>123</v>
      </c>
      <c r="AP866" s="15" t="s">
        <v>124</v>
      </c>
      <c r="AQ866" s="15" t="s">
        <v>125</v>
      </c>
      <c r="AR866" s="15"/>
      <c r="AS866" s="15" t="s">
        <v>168</v>
      </c>
      <c r="AT866" s="15"/>
      <c r="AU866" s="15"/>
      <c r="AV866" s="15"/>
      <c r="AW866" s="15"/>
      <c r="AX866" s="15" t="s">
        <v>8587</v>
      </c>
      <c r="AY866" s="15" t="s">
        <v>8588</v>
      </c>
      <c r="AZ866" s="15" t="s">
        <v>124</v>
      </c>
      <c r="BA866" s="15" t="s">
        <v>128</v>
      </c>
      <c r="BB866" s="15" t="s">
        <v>128</v>
      </c>
      <c r="BC866" s="15" t="s">
        <v>128</v>
      </c>
      <c r="BD866" s="15" t="s">
        <v>128</v>
      </c>
      <c r="BE866" s="15"/>
      <c r="BF866" s="15" t="s">
        <v>130</v>
      </c>
      <c r="BG866" s="15" t="s">
        <v>131</v>
      </c>
      <c r="BH866" s="15" t="s">
        <v>171</v>
      </c>
      <c r="BI866" s="15"/>
      <c r="BJ866" s="15"/>
      <c r="BK866" s="15"/>
      <c r="BL866" s="15"/>
      <c r="BM866" s="15"/>
      <c r="BN866" s="15"/>
      <c r="BO866" s="15" t="s">
        <v>197</v>
      </c>
      <c r="BP866" s="15" t="s">
        <v>203</v>
      </c>
      <c r="BQ866" s="15" t="s">
        <v>132</v>
      </c>
      <c r="BR866" s="15" t="s">
        <v>8589</v>
      </c>
      <c r="BS866" s="15" t="s">
        <v>8590</v>
      </c>
      <c r="BT866" s="15"/>
      <c r="BU866" s="15"/>
      <c r="BV866" s="15" t="s">
        <v>136</v>
      </c>
      <c r="BW866" s="15"/>
      <c r="BX866" s="15"/>
      <c r="BY866" s="15"/>
      <c r="BZ866" s="15"/>
      <c r="CA866" s="15"/>
      <c r="CB866" s="15"/>
      <c r="CC866" s="15"/>
      <c r="CD866" s="15" t="s">
        <v>372</v>
      </c>
      <c r="CE866" s="15"/>
      <c r="CF866" s="15" t="s">
        <v>122</v>
      </c>
      <c r="CG866" s="15" t="s">
        <v>121</v>
      </c>
      <c r="CH866" s="15" t="s">
        <v>178</v>
      </c>
      <c r="CI866" s="15"/>
      <c r="CJ866" s="15"/>
      <c r="CK866" s="15" t="s">
        <v>231</v>
      </c>
      <c r="CL866" s="15" t="s">
        <v>179</v>
      </c>
      <c r="CM866" s="15"/>
      <c r="CN866" s="15" t="s">
        <v>232</v>
      </c>
      <c r="CO866" s="15" t="s">
        <v>232</v>
      </c>
      <c r="CP866" s="15" t="s">
        <v>139</v>
      </c>
      <c r="CQ866" s="15" t="s">
        <v>140</v>
      </c>
      <c r="CR866" s="15" t="s">
        <v>122</v>
      </c>
      <c r="CS866" s="15" t="s">
        <v>8591</v>
      </c>
      <c r="CT866" s="15" t="s">
        <v>142</v>
      </c>
      <c r="CU866" s="15"/>
      <c r="CV866" s="15" t="s">
        <v>144</v>
      </c>
      <c r="CW866" s="15"/>
      <c r="CX866" s="15"/>
      <c r="CY866" s="15"/>
      <c r="CZ866" s="15"/>
      <c r="DA866" s="15"/>
      <c r="DB866" s="15"/>
      <c r="DC866" s="15"/>
      <c r="DD866" s="15"/>
      <c r="DE866" s="15" t="s">
        <v>147</v>
      </c>
      <c r="DF866" s="15"/>
      <c r="DG866" s="15"/>
      <c r="DH866" s="15"/>
      <c r="DI866" s="15" t="s">
        <v>148</v>
      </c>
      <c r="DJ866" s="15" t="s">
        <v>148</v>
      </c>
      <c r="DK866" s="15" t="s">
        <v>8592</v>
      </c>
      <c r="DL866" s="15" t="s">
        <v>150</v>
      </c>
      <c r="DM866" s="15" t="s">
        <v>269</v>
      </c>
      <c r="DN866" s="15"/>
      <c r="DO866" s="15" t="s">
        <v>151</v>
      </c>
      <c r="DP866" s="15" t="s">
        <v>152</v>
      </c>
      <c r="DQ866" s="15" t="s">
        <v>518</v>
      </c>
      <c r="DR866" s="15" t="s">
        <v>271</v>
      </c>
      <c r="DS866" s="15" t="s">
        <v>8593</v>
      </c>
      <c r="DT866" s="15" t="s">
        <v>8594</v>
      </c>
      <c r="DU866" s="15" t="s">
        <v>309</v>
      </c>
      <c r="DV866" s="15"/>
      <c r="DW866" s="15" t="s">
        <v>157</v>
      </c>
      <c r="DX866" s="15"/>
      <c r="DY866" s="24" t="s">
        <v>8595</v>
      </c>
    </row>
    <row r="867" spans="1:129" x14ac:dyDescent="0.3">
      <c r="A867" s="15" t="s">
        <v>103</v>
      </c>
      <c r="B867" s="28">
        <v>1186</v>
      </c>
      <c r="C867" s="17" t="s">
        <v>8596</v>
      </c>
      <c r="D867" s="15" t="s">
        <v>5689</v>
      </c>
      <c r="E867" s="15"/>
      <c r="F867" s="15" t="s">
        <v>8597</v>
      </c>
      <c r="G867" s="15">
        <v>-157.73959350586</v>
      </c>
      <c r="H867" s="15">
        <v>21.408199310303001</v>
      </c>
      <c r="I867" s="15" t="s">
        <v>107</v>
      </c>
      <c r="J867" s="15" t="s">
        <v>388</v>
      </c>
      <c r="K867" s="15" t="s">
        <v>109</v>
      </c>
      <c r="L867" s="15">
        <v>96734</v>
      </c>
      <c r="M867" s="15" t="s">
        <v>110</v>
      </c>
      <c r="N867" s="15" t="s">
        <v>111</v>
      </c>
      <c r="O867" s="15" t="s">
        <v>165</v>
      </c>
      <c r="P867" s="15"/>
      <c r="Q867" s="15"/>
      <c r="R867" s="15"/>
      <c r="S867" s="15"/>
      <c r="T867" s="15"/>
      <c r="U867" s="15" t="s">
        <v>224</v>
      </c>
      <c r="V867" s="15"/>
      <c r="W867" s="15"/>
      <c r="X867" s="15"/>
      <c r="Y867" s="15" t="s">
        <v>116</v>
      </c>
      <c r="Z867" s="15" t="s">
        <v>116</v>
      </c>
      <c r="AA867" s="15" t="s">
        <v>116</v>
      </c>
      <c r="AB867" s="15" t="s">
        <v>198</v>
      </c>
      <c r="AC867" s="15" t="s">
        <v>198</v>
      </c>
      <c r="AD867" s="15" t="s">
        <v>116</v>
      </c>
      <c r="AE867" s="15" t="s">
        <v>198</v>
      </c>
      <c r="AF867" s="15" t="s">
        <v>118</v>
      </c>
      <c r="AG867" s="15" t="s">
        <v>119</v>
      </c>
      <c r="AH867" s="15" t="s">
        <v>118</v>
      </c>
      <c r="AI867" s="15" t="s">
        <v>118</v>
      </c>
      <c r="AJ867" s="15" t="s">
        <v>119</v>
      </c>
      <c r="AK867" s="15" t="s">
        <v>120</v>
      </c>
      <c r="AL867" s="15" t="s">
        <v>118</v>
      </c>
      <c r="AM867" s="15" t="s">
        <v>123</v>
      </c>
      <c r="AN867" s="15" t="s">
        <v>122</v>
      </c>
      <c r="AO867" s="15" t="s">
        <v>122</v>
      </c>
      <c r="AP867" s="15" t="s">
        <v>124</v>
      </c>
      <c r="AQ867" s="15" t="s">
        <v>125</v>
      </c>
      <c r="AR867" s="15"/>
      <c r="AS867" s="15"/>
      <c r="AT867" s="15"/>
      <c r="AU867" s="15"/>
      <c r="AV867" s="15"/>
      <c r="AW867" s="15"/>
      <c r="AX867" s="15" t="s">
        <v>8598</v>
      </c>
      <c r="AY867" s="15" t="s">
        <v>8599</v>
      </c>
      <c r="AZ867" s="15" t="s">
        <v>124</v>
      </c>
      <c r="BA867" s="15" t="s">
        <v>123</v>
      </c>
      <c r="BB867" s="15" t="s">
        <v>122</v>
      </c>
      <c r="BC867" s="15" t="s">
        <v>123</v>
      </c>
      <c r="BD867" s="15" t="s">
        <v>128</v>
      </c>
      <c r="BE867" s="15" t="s">
        <v>129</v>
      </c>
      <c r="BF867" s="15"/>
      <c r="BG867" s="15" t="s">
        <v>131</v>
      </c>
      <c r="BH867" s="15" t="s">
        <v>171</v>
      </c>
      <c r="BI867" s="15"/>
      <c r="BJ867" s="15"/>
      <c r="BK867" s="15"/>
      <c r="BL867" s="15"/>
      <c r="BM867" s="15"/>
      <c r="BN867" s="15"/>
      <c r="BO867" s="15" t="s">
        <v>197</v>
      </c>
      <c r="BP867" s="15" t="s">
        <v>132</v>
      </c>
      <c r="BQ867" s="15" t="s">
        <v>133</v>
      </c>
      <c r="BR867" s="15" t="s">
        <v>8600</v>
      </c>
      <c r="BS867" s="15" t="s">
        <v>8601</v>
      </c>
      <c r="BT867" s="15"/>
      <c r="BU867" s="15"/>
      <c r="BV867" s="15" t="s">
        <v>136</v>
      </c>
      <c r="BW867" s="15"/>
      <c r="BX867" s="15"/>
      <c r="BY867" s="15"/>
      <c r="BZ867" s="15"/>
      <c r="CA867" s="15" t="s">
        <v>177</v>
      </c>
      <c r="CB867" s="15"/>
      <c r="CC867" s="15"/>
      <c r="CD867" s="15"/>
      <c r="CE867" s="15"/>
      <c r="CF867" s="15" t="s">
        <v>122</v>
      </c>
      <c r="CG867" s="15" t="s">
        <v>121</v>
      </c>
      <c r="CH867" s="15"/>
      <c r="CI867" s="15"/>
      <c r="CJ867" s="15"/>
      <c r="CK867" s="15" t="s">
        <v>231</v>
      </c>
      <c r="CL867" s="15" t="s">
        <v>179</v>
      </c>
      <c r="CM867" s="15"/>
      <c r="CN867" s="15" t="s">
        <v>266</v>
      </c>
      <c r="CO867" s="15" t="s">
        <v>138</v>
      </c>
      <c r="CP867" s="15" t="s">
        <v>180</v>
      </c>
      <c r="CQ867" s="15" t="s">
        <v>266</v>
      </c>
      <c r="CR867" s="15" t="s">
        <v>121</v>
      </c>
      <c r="CS867" s="15" t="s">
        <v>8602</v>
      </c>
      <c r="CT867" s="15" t="s">
        <v>198</v>
      </c>
      <c r="CU867" s="15"/>
      <c r="CV867" s="15" t="s">
        <v>144</v>
      </c>
      <c r="CW867" s="15"/>
      <c r="CX867" s="15"/>
      <c r="CY867" s="15"/>
      <c r="CZ867" s="15"/>
      <c r="DA867" s="15"/>
      <c r="DB867" s="15"/>
      <c r="DC867" s="15"/>
      <c r="DD867" s="15"/>
      <c r="DE867" s="15"/>
      <c r="DF867" s="15"/>
      <c r="DG867" s="15"/>
      <c r="DH867" s="15"/>
      <c r="DI867" s="15" t="s">
        <v>185</v>
      </c>
      <c r="DJ867" s="15" t="s">
        <v>185</v>
      </c>
      <c r="DK867" s="15" t="s">
        <v>8603</v>
      </c>
      <c r="DL867" s="15" t="s">
        <v>150</v>
      </c>
      <c r="DM867" s="15"/>
      <c r="DN867" s="15"/>
      <c r="DO867" s="15"/>
      <c r="DP867" s="15"/>
      <c r="DQ867" s="15" t="s">
        <v>343</v>
      </c>
      <c r="DR867" s="15" t="s">
        <v>214</v>
      </c>
      <c r="DS867" s="15"/>
      <c r="DT867" s="15" t="s">
        <v>5105</v>
      </c>
      <c r="DU867" s="15" t="s">
        <v>190</v>
      </c>
      <c r="DV867" s="15"/>
      <c r="DW867" s="15" t="s">
        <v>157</v>
      </c>
      <c r="DX867" s="15"/>
      <c r="DY867" s="24" t="s">
        <v>8604</v>
      </c>
    </row>
    <row r="868" spans="1:129" x14ac:dyDescent="0.3">
      <c r="A868" s="15" t="s">
        <v>103</v>
      </c>
      <c r="B868" s="28">
        <v>1190</v>
      </c>
      <c r="C868" s="15" t="s">
        <v>8605</v>
      </c>
      <c r="D868" s="15" t="s">
        <v>5226</v>
      </c>
      <c r="E868" s="15"/>
      <c r="F868" s="15" t="s">
        <v>8606</v>
      </c>
      <c r="G868" s="15">
        <v>-157.73959350586</v>
      </c>
      <c r="H868" s="15">
        <v>21.408199310303001</v>
      </c>
      <c r="I868" s="15" t="s">
        <v>107</v>
      </c>
      <c r="J868" s="15" t="s">
        <v>388</v>
      </c>
      <c r="K868" s="15" t="s">
        <v>109</v>
      </c>
      <c r="L868" s="15">
        <v>96734</v>
      </c>
      <c r="M868" s="15" t="s">
        <v>110</v>
      </c>
      <c r="N868" s="15" t="s">
        <v>124</v>
      </c>
      <c r="O868" s="15" t="s">
        <v>165</v>
      </c>
      <c r="P868" s="15"/>
      <c r="Q868" s="15"/>
      <c r="R868" s="15"/>
      <c r="S868" s="15"/>
      <c r="T868" s="15"/>
      <c r="U868" s="15" t="s">
        <v>224</v>
      </c>
      <c r="V868" s="15"/>
      <c r="W868" s="15"/>
      <c r="X868" s="15"/>
      <c r="Y868" s="15" t="s">
        <v>115</v>
      </c>
      <c r="Z868" s="15" t="s">
        <v>115</v>
      </c>
      <c r="AA868" s="15" t="s">
        <v>115</v>
      </c>
      <c r="AB868" s="15" t="s">
        <v>198</v>
      </c>
      <c r="AC868" s="15" t="s">
        <v>198</v>
      </c>
      <c r="AD868" s="15" t="s">
        <v>115</v>
      </c>
      <c r="AE868" s="15" t="s">
        <v>115</v>
      </c>
      <c r="AF868" s="15" t="s">
        <v>334</v>
      </c>
      <c r="AG868" s="15" t="s">
        <v>334</v>
      </c>
      <c r="AH868" s="15" t="s">
        <v>334</v>
      </c>
      <c r="AI868" s="15" t="s">
        <v>334</v>
      </c>
      <c r="AJ868" s="15" t="s">
        <v>334</v>
      </c>
      <c r="AK868" s="15" t="s">
        <v>120</v>
      </c>
      <c r="AL868" s="15" t="s">
        <v>122</v>
      </c>
      <c r="AM868" s="15" t="s">
        <v>128</v>
      </c>
      <c r="AN868" s="15" t="s">
        <v>128</v>
      </c>
      <c r="AO868" s="15" t="s">
        <v>122</v>
      </c>
      <c r="AP868" s="15" t="s">
        <v>124</v>
      </c>
      <c r="AQ868" s="15" t="s">
        <v>125</v>
      </c>
      <c r="AR868" s="15" t="s">
        <v>225</v>
      </c>
      <c r="AS868" s="15"/>
      <c r="AT868" s="15"/>
      <c r="AU868" s="15" t="s">
        <v>226</v>
      </c>
      <c r="AV868" s="15"/>
      <c r="AW868" s="15"/>
      <c r="AX868" s="15" t="s">
        <v>8607</v>
      </c>
      <c r="AY868" s="15" t="s">
        <v>8608</v>
      </c>
      <c r="AZ868" s="15" t="s">
        <v>124</v>
      </c>
      <c r="BA868" s="15" t="s">
        <v>128</v>
      </c>
      <c r="BB868" s="15" t="s">
        <v>128</v>
      </c>
      <c r="BC868" s="15" t="s">
        <v>128</v>
      </c>
      <c r="BD868" s="15" t="s">
        <v>122</v>
      </c>
      <c r="BE868" s="15"/>
      <c r="BF868" s="15"/>
      <c r="BG868" s="15"/>
      <c r="BH868" s="15"/>
      <c r="BI868" s="15" t="s">
        <v>279</v>
      </c>
      <c r="BJ868" s="15"/>
      <c r="BK868" s="15"/>
      <c r="BL868" s="15"/>
      <c r="BM868" s="15"/>
      <c r="BN868" s="15"/>
      <c r="BO868" s="15" t="s">
        <v>197</v>
      </c>
      <c r="BP868" s="15" t="s">
        <v>172</v>
      </c>
      <c r="BQ868" s="15" t="s">
        <v>133</v>
      </c>
      <c r="BR868" s="15" t="s">
        <v>5824</v>
      </c>
      <c r="BS868" s="15" t="s">
        <v>8609</v>
      </c>
      <c r="BT868" s="15"/>
      <c r="BU868" s="15"/>
      <c r="BV868" s="15" t="s">
        <v>136</v>
      </c>
      <c r="BW868" s="15"/>
      <c r="BX868" s="15"/>
      <c r="BY868" s="15"/>
      <c r="BZ868" s="15"/>
      <c r="CA868" s="15" t="s">
        <v>177</v>
      </c>
      <c r="CB868" s="15"/>
      <c r="CC868" s="15"/>
      <c r="CD868" s="15"/>
      <c r="CE868" s="15"/>
      <c r="CF868" s="15" t="s">
        <v>128</v>
      </c>
      <c r="CG868" s="15" t="s">
        <v>121</v>
      </c>
      <c r="CH868" s="15"/>
      <c r="CI868" s="15"/>
      <c r="CJ868" s="15"/>
      <c r="CK868" s="15" t="s">
        <v>231</v>
      </c>
      <c r="CL868" s="15" t="s">
        <v>179</v>
      </c>
      <c r="CM868" s="15"/>
      <c r="CN868" s="15" t="s">
        <v>233</v>
      </c>
      <c r="CO868" s="15" t="s">
        <v>233</v>
      </c>
      <c r="CP868" s="15" t="s">
        <v>139</v>
      </c>
      <c r="CQ868" s="15" t="s">
        <v>140</v>
      </c>
      <c r="CR868" s="15" t="s">
        <v>122</v>
      </c>
      <c r="CS868" s="15" t="s">
        <v>8610</v>
      </c>
      <c r="CT868" s="15" t="s">
        <v>142</v>
      </c>
      <c r="CU868" s="15"/>
      <c r="CV868" s="15" t="s">
        <v>144</v>
      </c>
      <c r="CW868" s="15" t="s">
        <v>145</v>
      </c>
      <c r="CX868" s="15"/>
      <c r="CY868" s="15"/>
      <c r="CZ868" s="15"/>
      <c r="DA868" s="15"/>
      <c r="DB868" s="15"/>
      <c r="DC868" s="15"/>
      <c r="DD868" s="15"/>
      <c r="DE868" s="15"/>
      <c r="DF868" s="15"/>
      <c r="DG868" s="15"/>
      <c r="DH868" s="15"/>
      <c r="DI868" s="15" t="s">
        <v>185</v>
      </c>
      <c r="DJ868" s="15" t="s">
        <v>185</v>
      </c>
      <c r="DK868" s="15" t="s">
        <v>8611</v>
      </c>
      <c r="DL868" s="15"/>
      <c r="DM868" s="15" t="s">
        <v>269</v>
      </c>
      <c r="DN868" s="15"/>
      <c r="DO868" s="15"/>
      <c r="DP868" s="15"/>
      <c r="DQ868" s="15" t="s">
        <v>376</v>
      </c>
      <c r="DR868" s="15" t="s">
        <v>271</v>
      </c>
      <c r="DS868" s="15" t="s">
        <v>272</v>
      </c>
      <c r="DT868" s="15" t="s">
        <v>272</v>
      </c>
      <c r="DU868" s="15" t="s">
        <v>309</v>
      </c>
      <c r="DV868" s="15"/>
      <c r="DW868" s="15" t="s">
        <v>157</v>
      </c>
      <c r="DX868" s="15"/>
      <c r="DY868" s="24" t="s">
        <v>8612</v>
      </c>
    </row>
    <row r="869" spans="1:129" x14ac:dyDescent="0.3">
      <c r="A869" s="15" t="s">
        <v>103</v>
      </c>
      <c r="B869" s="28">
        <v>1191</v>
      </c>
      <c r="C869" s="15" t="s">
        <v>8613</v>
      </c>
      <c r="D869" s="15"/>
      <c r="E869" s="15"/>
      <c r="F869" s="15" t="s">
        <v>8614</v>
      </c>
      <c r="G869" s="15">
        <v>-78.375</v>
      </c>
      <c r="H869" s="15">
        <v>36.653400421142997</v>
      </c>
      <c r="I869" s="15" t="s">
        <v>107</v>
      </c>
      <c r="J869" s="15" t="s">
        <v>8615</v>
      </c>
      <c r="K869" s="15" t="s">
        <v>1578</v>
      </c>
      <c r="L869" s="15">
        <v>23917</v>
      </c>
      <c r="M869" s="15" t="s">
        <v>294</v>
      </c>
      <c r="N869" s="15" t="s">
        <v>111</v>
      </c>
      <c r="O869" s="15" t="s">
        <v>340</v>
      </c>
      <c r="P869" s="15"/>
      <c r="Q869" s="15"/>
      <c r="R869" s="15"/>
      <c r="S869" s="15" t="s">
        <v>113</v>
      </c>
      <c r="T869" s="15"/>
      <c r="U869" s="15"/>
      <c r="V869" s="15"/>
      <c r="W869" s="15"/>
      <c r="X869" s="15"/>
      <c r="Y869" s="15" t="s">
        <v>117</v>
      </c>
      <c r="Z869" s="15" t="s">
        <v>198</v>
      </c>
      <c r="AA869" s="15" t="s">
        <v>198</v>
      </c>
      <c r="AB869" s="15" t="s">
        <v>198</v>
      </c>
      <c r="AC869" s="15" t="s">
        <v>198</v>
      </c>
      <c r="AD869" s="15" t="s">
        <v>116</v>
      </c>
      <c r="AE869" s="15" t="s">
        <v>116</v>
      </c>
      <c r="AF869" s="15" t="s">
        <v>120</v>
      </c>
      <c r="AG869" s="15" t="s">
        <v>120</v>
      </c>
      <c r="AH869" s="15" t="s">
        <v>167</v>
      </c>
      <c r="AI869" s="15" t="s">
        <v>119</v>
      </c>
      <c r="AJ869" s="15"/>
      <c r="AK869" s="15" t="s">
        <v>167</v>
      </c>
      <c r="AL869" s="15" t="s">
        <v>118</v>
      </c>
      <c r="AM869" s="15" t="s">
        <v>123</v>
      </c>
      <c r="AN869" s="15" t="s">
        <v>121</v>
      </c>
      <c r="AO869" s="15" t="s">
        <v>122</v>
      </c>
      <c r="AP869" s="15" t="s">
        <v>124</v>
      </c>
      <c r="AQ869" s="15" t="s">
        <v>125</v>
      </c>
      <c r="AR869" s="15" t="s">
        <v>225</v>
      </c>
      <c r="AS869" s="15" t="s">
        <v>168</v>
      </c>
      <c r="AT869" s="15"/>
      <c r="AU869" s="15"/>
      <c r="AV869" s="15"/>
      <c r="AW869" s="15"/>
      <c r="AX869" s="15" t="s">
        <v>8616</v>
      </c>
      <c r="AY869" s="15" t="s">
        <v>8617</v>
      </c>
      <c r="AZ869" s="15" t="s">
        <v>124</v>
      </c>
      <c r="BA869" s="15" t="s">
        <v>123</v>
      </c>
      <c r="BB869" s="15" t="s">
        <v>122</v>
      </c>
      <c r="BC869" s="15" t="s">
        <v>121</v>
      </c>
      <c r="BD869" s="15" t="s">
        <v>122</v>
      </c>
      <c r="BE869" s="15" t="s">
        <v>129</v>
      </c>
      <c r="BF869" s="15"/>
      <c r="BG869" s="15" t="s">
        <v>131</v>
      </c>
      <c r="BH869" s="15"/>
      <c r="BI869" s="15" t="s">
        <v>279</v>
      </c>
      <c r="BJ869" s="15"/>
      <c r="BK869" s="15"/>
      <c r="BL869" s="15"/>
      <c r="BM869" s="15"/>
      <c r="BN869" s="15"/>
      <c r="BO869" s="15" t="s">
        <v>117</v>
      </c>
      <c r="BP869" s="15" t="s">
        <v>133</v>
      </c>
      <c r="BQ869" s="15" t="s">
        <v>172</v>
      </c>
      <c r="BR869" s="15" t="s">
        <v>8618</v>
      </c>
      <c r="BS869" s="15" t="s">
        <v>8619</v>
      </c>
      <c r="BT869" s="15"/>
      <c r="BU869" s="15"/>
      <c r="BV869" s="15" t="s">
        <v>136</v>
      </c>
      <c r="BW869" s="15"/>
      <c r="BX869" s="15"/>
      <c r="BY869" s="15"/>
      <c r="BZ869" s="15"/>
      <c r="CA869" s="15"/>
      <c r="CB869" s="15"/>
      <c r="CC869" s="15"/>
      <c r="CD869" s="15" t="s">
        <v>372</v>
      </c>
      <c r="CE869" s="15"/>
      <c r="CF869" s="15" t="s">
        <v>128</v>
      </c>
      <c r="CG869" s="15" t="s">
        <v>122</v>
      </c>
      <c r="CH869" s="15" t="s">
        <v>178</v>
      </c>
      <c r="CI869" s="15" t="s">
        <v>282</v>
      </c>
      <c r="CJ869" s="15" t="s">
        <v>283</v>
      </c>
      <c r="CK869" s="15" t="s">
        <v>231</v>
      </c>
      <c r="CL869" s="15" t="s">
        <v>179</v>
      </c>
      <c r="CM869" s="15"/>
      <c r="CN869" s="15" t="s">
        <v>232</v>
      </c>
      <c r="CO869" s="15" t="s">
        <v>233</v>
      </c>
      <c r="CP869" s="15" t="s">
        <v>198</v>
      </c>
      <c r="CQ869" s="15" t="s">
        <v>140</v>
      </c>
      <c r="CR869" s="15" t="s">
        <v>122</v>
      </c>
      <c r="CS869" s="15" t="s">
        <v>8620</v>
      </c>
      <c r="CT869" s="15" t="s">
        <v>182</v>
      </c>
      <c r="CU869" s="15" t="s">
        <v>8621</v>
      </c>
      <c r="CV869" s="15" t="s">
        <v>144</v>
      </c>
      <c r="CW869" s="15" t="s">
        <v>145</v>
      </c>
      <c r="CX869" s="15" t="s">
        <v>211</v>
      </c>
      <c r="CY869" s="15" t="s">
        <v>237</v>
      </c>
      <c r="CZ869" s="15" t="s">
        <v>238</v>
      </c>
      <c r="DA869" s="15" t="s">
        <v>239</v>
      </c>
      <c r="DB869" s="15" t="s">
        <v>240</v>
      </c>
      <c r="DC869" s="15"/>
      <c r="DD869" s="15" t="s">
        <v>146</v>
      </c>
      <c r="DE869" s="15"/>
      <c r="DF869" s="15"/>
      <c r="DG869" s="15"/>
      <c r="DH869" s="15"/>
      <c r="DI869" s="15" t="s">
        <v>305</v>
      </c>
      <c r="DJ869" s="15" t="s">
        <v>305</v>
      </c>
      <c r="DK869" s="15" t="s">
        <v>8622</v>
      </c>
      <c r="DL869" s="15"/>
      <c r="DM869" s="15" t="s">
        <v>269</v>
      </c>
      <c r="DN869" s="15"/>
      <c r="DO869" s="15"/>
      <c r="DP869" s="15"/>
      <c r="DQ869" s="15" t="s">
        <v>376</v>
      </c>
      <c r="DR869" s="15" t="s">
        <v>271</v>
      </c>
      <c r="DS869" s="15" t="s">
        <v>8623</v>
      </c>
      <c r="DT869" s="15" t="s">
        <v>2325</v>
      </c>
      <c r="DU869" s="15" t="s">
        <v>190</v>
      </c>
      <c r="DV869" s="15"/>
      <c r="DW869" s="15" t="s">
        <v>157</v>
      </c>
      <c r="DX869" s="15"/>
      <c r="DY869" s="24" t="s">
        <v>8624</v>
      </c>
    </row>
    <row r="870" spans="1:129" x14ac:dyDescent="0.3">
      <c r="A870" s="15" t="s">
        <v>103</v>
      </c>
      <c r="B870" s="28">
        <v>1192</v>
      </c>
      <c r="C870" s="15" t="s">
        <v>8625</v>
      </c>
      <c r="D870" s="15" t="s">
        <v>5221</v>
      </c>
      <c r="E870" s="15"/>
      <c r="F870" s="15" t="s">
        <v>8626</v>
      </c>
      <c r="G870" s="15">
        <v>-158.01600646973</v>
      </c>
      <c r="H870" s="15">
        <v>21.400100708008001</v>
      </c>
      <c r="I870" s="15" t="s">
        <v>107</v>
      </c>
      <c r="J870" s="15" t="s">
        <v>811</v>
      </c>
      <c r="K870" s="15" t="s">
        <v>109</v>
      </c>
      <c r="L870" s="15">
        <v>96797</v>
      </c>
      <c r="M870" s="15" t="s">
        <v>110</v>
      </c>
      <c r="N870" s="15" t="s">
        <v>111</v>
      </c>
      <c r="O870" s="15" t="s">
        <v>165</v>
      </c>
      <c r="P870" s="15"/>
      <c r="Q870" s="15"/>
      <c r="R870" s="15"/>
      <c r="S870" s="15"/>
      <c r="T870" s="15"/>
      <c r="U870" s="15"/>
      <c r="V870" s="15" t="s">
        <v>261</v>
      </c>
      <c r="W870" s="15"/>
      <c r="X870" s="15"/>
      <c r="Y870" s="15" t="s">
        <v>115</v>
      </c>
      <c r="Z870" s="15" t="s">
        <v>115</v>
      </c>
      <c r="AA870" s="15" t="s">
        <v>197</v>
      </c>
      <c r="AB870" s="15" t="s">
        <v>116</v>
      </c>
      <c r="AC870" s="15" t="s">
        <v>115</v>
      </c>
      <c r="AD870" s="15" t="s">
        <v>197</v>
      </c>
      <c r="AE870" s="15" t="s">
        <v>116</v>
      </c>
      <c r="AF870" s="15" t="s">
        <v>118</v>
      </c>
      <c r="AG870" s="15" t="s">
        <v>118</v>
      </c>
      <c r="AH870" s="15" t="s">
        <v>118</v>
      </c>
      <c r="AI870" s="15" t="s">
        <v>119</v>
      </c>
      <c r="AJ870" s="15" t="s">
        <v>167</v>
      </c>
      <c r="AK870" s="15" t="s">
        <v>119</v>
      </c>
      <c r="AL870" s="15" t="s">
        <v>123</v>
      </c>
      <c r="AM870" s="15" t="s">
        <v>122</v>
      </c>
      <c r="AN870" s="15" t="s">
        <v>123</v>
      </c>
      <c r="AO870" s="15" t="s">
        <v>122</v>
      </c>
      <c r="AP870" s="15" t="s">
        <v>124</v>
      </c>
      <c r="AQ870" s="15" t="s">
        <v>125</v>
      </c>
      <c r="AR870" s="15"/>
      <c r="AS870" s="15"/>
      <c r="AT870" s="15"/>
      <c r="AU870" s="15"/>
      <c r="AV870" s="15"/>
      <c r="AW870" s="15"/>
      <c r="AX870" s="15" t="s">
        <v>8627</v>
      </c>
      <c r="AY870" s="15" t="s">
        <v>8628</v>
      </c>
      <c r="AZ870" s="15" t="s">
        <v>124</v>
      </c>
      <c r="BA870" s="15" t="s">
        <v>121</v>
      </c>
      <c r="BB870" s="15" t="s">
        <v>128</v>
      </c>
      <c r="BC870" s="15" t="s">
        <v>128</v>
      </c>
      <c r="BD870" s="15" t="s">
        <v>128</v>
      </c>
      <c r="BE870" s="15" t="s">
        <v>129</v>
      </c>
      <c r="BF870" s="15"/>
      <c r="BG870" s="15" t="s">
        <v>131</v>
      </c>
      <c r="BH870" s="15" t="s">
        <v>171</v>
      </c>
      <c r="BI870" s="15"/>
      <c r="BJ870" s="15"/>
      <c r="BK870" s="15"/>
      <c r="BL870" s="15"/>
      <c r="BM870" s="15"/>
      <c r="BN870" s="15"/>
      <c r="BO870" s="15" t="s">
        <v>115</v>
      </c>
      <c r="BP870" s="15" t="s">
        <v>203</v>
      </c>
      <c r="BQ870" s="15" t="s">
        <v>132</v>
      </c>
      <c r="BR870" s="15" t="s">
        <v>8629</v>
      </c>
      <c r="BS870" s="15" t="s">
        <v>8630</v>
      </c>
      <c r="BT870" s="15"/>
      <c r="BU870" s="15"/>
      <c r="BV870" s="15"/>
      <c r="BW870" s="15"/>
      <c r="BX870" s="15"/>
      <c r="BY870" s="15"/>
      <c r="BZ870" s="15" t="s">
        <v>176</v>
      </c>
      <c r="CA870" s="15" t="s">
        <v>177</v>
      </c>
      <c r="CB870" s="15"/>
      <c r="CC870" s="15"/>
      <c r="CD870" s="15"/>
      <c r="CE870" s="15"/>
      <c r="CF870" s="15" t="s">
        <v>128</v>
      </c>
      <c r="CG870" s="15" t="s">
        <v>122</v>
      </c>
      <c r="CH870" s="15"/>
      <c r="CI870" s="15"/>
      <c r="CJ870" s="15"/>
      <c r="CK870" s="15"/>
      <c r="CL870" s="15" t="s">
        <v>179</v>
      </c>
      <c r="CM870" s="15"/>
      <c r="CN870" s="15" t="s">
        <v>208</v>
      </c>
      <c r="CO870" s="15" t="s">
        <v>138</v>
      </c>
      <c r="CP870" s="15" t="s">
        <v>234</v>
      </c>
      <c r="CQ870" s="15" t="s">
        <v>180</v>
      </c>
      <c r="CR870" s="15" t="s">
        <v>121</v>
      </c>
      <c r="CS870" s="15" t="s">
        <v>8631</v>
      </c>
      <c r="CT870" s="15" t="s">
        <v>142</v>
      </c>
      <c r="CU870" s="15" t="s">
        <v>8632</v>
      </c>
      <c r="CV870" s="15" t="s">
        <v>144</v>
      </c>
      <c r="CW870" s="15" t="s">
        <v>145</v>
      </c>
      <c r="CX870" s="15"/>
      <c r="CY870" s="15"/>
      <c r="CZ870" s="15"/>
      <c r="DA870" s="15"/>
      <c r="DB870" s="15"/>
      <c r="DC870" s="15"/>
      <c r="DD870" s="15" t="s">
        <v>146</v>
      </c>
      <c r="DE870" s="15" t="s">
        <v>147</v>
      </c>
      <c r="DF870" s="15"/>
      <c r="DG870" s="15"/>
      <c r="DH870" s="15"/>
      <c r="DI870" s="15" t="s">
        <v>185</v>
      </c>
      <c r="DJ870" s="15" t="s">
        <v>185</v>
      </c>
      <c r="DK870" s="15" t="s">
        <v>8633</v>
      </c>
      <c r="DL870" s="15" t="s">
        <v>150</v>
      </c>
      <c r="DM870" s="15" t="s">
        <v>269</v>
      </c>
      <c r="DN870" s="15"/>
      <c r="DO870" s="15"/>
      <c r="DP870" s="15" t="s">
        <v>152</v>
      </c>
      <c r="DQ870" s="15" t="s">
        <v>213</v>
      </c>
      <c r="DR870" s="15" t="s">
        <v>271</v>
      </c>
      <c r="DS870" s="15" t="s">
        <v>272</v>
      </c>
      <c r="DT870" s="15"/>
      <c r="DU870" s="15" t="s">
        <v>190</v>
      </c>
      <c r="DV870" s="15"/>
      <c r="DW870" s="15" t="s">
        <v>157</v>
      </c>
      <c r="DX870" s="15"/>
      <c r="DY870" s="24"/>
    </row>
    <row r="871" spans="1:129" x14ac:dyDescent="0.3">
      <c r="A871" s="15" t="s">
        <v>103</v>
      </c>
      <c r="B871" s="28">
        <v>1195</v>
      </c>
      <c r="C871" s="15" t="s">
        <v>8634</v>
      </c>
      <c r="D871" s="15" t="s">
        <v>5226</v>
      </c>
      <c r="E871" s="15"/>
      <c r="F871" s="15" t="s">
        <v>8635</v>
      </c>
      <c r="G871" s="15">
        <v>-158.01809692383</v>
      </c>
      <c r="H871" s="15">
        <v>21.332799911498999</v>
      </c>
      <c r="I871" s="15" t="s">
        <v>107</v>
      </c>
      <c r="J871" s="15" t="s">
        <v>221</v>
      </c>
      <c r="K871" s="15" t="s">
        <v>109</v>
      </c>
      <c r="L871" s="15">
        <v>96706</v>
      </c>
      <c r="M871" s="15" t="s">
        <v>400</v>
      </c>
      <c r="N871" s="15" t="s">
        <v>124</v>
      </c>
      <c r="O871" s="15" t="s">
        <v>165</v>
      </c>
      <c r="P871" s="15"/>
      <c r="Q871" s="15"/>
      <c r="R871" s="15"/>
      <c r="S871" s="15"/>
      <c r="T871" s="15"/>
      <c r="U871" s="15" t="s">
        <v>224</v>
      </c>
      <c r="V871" s="15"/>
      <c r="W871" s="15"/>
      <c r="X871" s="15"/>
      <c r="Y871" s="15" t="s">
        <v>116</v>
      </c>
      <c r="Z871" s="15" t="s">
        <v>115</v>
      </c>
      <c r="AA871" s="15" t="s">
        <v>115</v>
      </c>
      <c r="AB871" s="15" t="s">
        <v>334</v>
      </c>
      <c r="AC871" s="15" t="s">
        <v>334</v>
      </c>
      <c r="AD871" s="15" t="s">
        <v>115</v>
      </c>
      <c r="AE871" s="15" t="s">
        <v>117</v>
      </c>
      <c r="AF871" s="15" t="s">
        <v>118</v>
      </c>
      <c r="AG871" s="15" t="s">
        <v>118</v>
      </c>
      <c r="AH871" s="15" t="s">
        <v>198</v>
      </c>
      <c r="AI871" s="15" t="s">
        <v>167</v>
      </c>
      <c r="AJ871" s="15" t="s">
        <v>118</v>
      </c>
      <c r="AK871" s="15" t="s">
        <v>118</v>
      </c>
      <c r="AL871" s="15" t="s">
        <v>123</v>
      </c>
      <c r="AM871" s="15" t="s">
        <v>123</v>
      </c>
      <c r="AN871" s="15" t="s">
        <v>121</v>
      </c>
      <c r="AO871" s="15" t="s">
        <v>122</v>
      </c>
      <c r="AP871" s="15" t="s">
        <v>124</v>
      </c>
      <c r="AQ871" s="15" t="s">
        <v>125</v>
      </c>
      <c r="AR871" s="15" t="s">
        <v>225</v>
      </c>
      <c r="AS871" s="15" t="s">
        <v>168</v>
      </c>
      <c r="AT871" s="15"/>
      <c r="AU871" s="15"/>
      <c r="AV871" s="15"/>
      <c r="AW871" s="15"/>
      <c r="AX871" s="15" t="s">
        <v>807</v>
      </c>
      <c r="AY871" s="15" t="s">
        <v>8636</v>
      </c>
      <c r="AZ871" s="15" t="s">
        <v>124</v>
      </c>
      <c r="BA871" s="15" t="s">
        <v>121</v>
      </c>
      <c r="BB871" s="15" t="s">
        <v>128</v>
      </c>
      <c r="BC871" s="15" t="s">
        <v>128</v>
      </c>
      <c r="BD871" s="15" t="s">
        <v>128</v>
      </c>
      <c r="BE871" s="15" t="s">
        <v>129</v>
      </c>
      <c r="BF871" s="15"/>
      <c r="BG871" s="15" t="s">
        <v>131</v>
      </c>
      <c r="BH871" s="15"/>
      <c r="BI871" s="15"/>
      <c r="BJ871" s="15"/>
      <c r="BK871" s="15"/>
      <c r="BL871" s="15"/>
      <c r="BM871" s="15"/>
      <c r="BN871" s="15"/>
      <c r="BO871" s="15" t="s">
        <v>115</v>
      </c>
      <c r="BP871" s="15" t="s">
        <v>133</v>
      </c>
      <c r="BQ871" s="15" t="s">
        <v>172</v>
      </c>
      <c r="BR871" s="15" t="s">
        <v>8637</v>
      </c>
      <c r="BS871" s="15" t="s">
        <v>8638</v>
      </c>
      <c r="BT871" s="15"/>
      <c r="BU871" s="15"/>
      <c r="BV871" s="15" t="s">
        <v>136</v>
      </c>
      <c r="BW871" s="15"/>
      <c r="BX871" s="15"/>
      <c r="BY871" s="15"/>
      <c r="BZ871" s="15"/>
      <c r="CA871" s="15"/>
      <c r="CB871" s="15"/>
      <c r="CC871" s="15" t="s">
        <v>207</v>
      </c>
      <c r="CD871" s="15"/>
      <c r="CE871" s="15"/>
      <c r="CF871" s="15" t="s">
        <v>128</v>
      </c>
      <c r="CG871" s="15" t="s">
        <v>128</v>
      </c>
      <c r="CH871" s="15" t="s">
        <v>178</v>
      </c>
      <c r="CI871" s="15"/>
      <c r="CJ871" s="15"/>
      <c r="CK871" s="15" t="s">
        <v>231</v>
      </c>
      <c r="CL871" s="15" t="s">
        <v>179</v>
      </c>
      <c r="CM871" s="15"/>
      <c r="CN871" s="15" t="s">
        <v>233</v>
      </c>
      <c r="CO871" s="15" t="s">
        <v>138</v>
      </c>
      <c r="CP871" s="15" t="s">
        <v>234</v>
      </c>
      <c r="CQ871" s="15" t="s">
        <v>232</v>
      </c>
      <c r="CR871" s="15" t="s">
        <v>128</v>
      </c>
      <c r="CS871" s="15" t="s">
        <v>8639</v>
      </c>
      <c r="CT871" s="15" t="s">
        <v>303</v>
      </c>
      <c r="CU871" s="15" t="s">
        <v>8640</v>
      </c>
      <c r="CV871" s="15" t="s">
        <v>144</v>
      </c>
      <c r="CW871" s="15"/>
      <c r="CX871" s="15" t="s">
        <v>211</v>
      </c>
      <c r="CY871" s="15" t="s">
        <v>237</v>
      </c>
      <c r="CZ871" s="15" t="s">
        <v>238</v>
      </c>
      <c r="DA871" s="15"/>
      <c r="DB871" s="15"/>
      <c r="DC871" s="15"/>
      <c r="DD871" s="15"/>
      <c r="DE871" s="15" t="s">
        <v>147</v>
      </c>
      <c r="DF871" s="15"/>
      <c r="DG871" s="15"/>
      <c r="DH871" s="15"/>
      <c r="DI871" s="15" t="s">
        <v>185</v>
      </c>
      <c r="DJ871" s="15" t="s">
        <v>186</v>
      </c>
      <c r="DK871" s="15" t="s">
        <v>8641</v>
      </c>
      <c r="DL871" s="15" t="s">
        <v>150</v>
      </c>
      <c r="DM871" s="15" t="s">
        <v>269</v>
      </c>
      <c r="DN871" s="15"/>
      <c r="DO871" s="15" t="s">
        <v>151</v>
      </c>
      <c r="DP871" s="15" t="s">
        <v>152</v>
      </c>
      <c r="DQ871" s="15" t="s">
        <v>307</v>
      </c>
      <c r="DR871" s="15" t="s">
        <v>188</v>
      </c>
      <c r="DS871" s="15"/>
      <c r="DT871" s="15" t="s">
        <v>634</v>
      </c>
      <c r="DU871" s="15" t="s">
        <v>190</v>
      </c>
      <c r="DV871" s="15"/>
      <c r="DW871" s="15" t="s">
        <v>157</v>
      </c>
      <c r="DX871" s="15"/>
      <c r="DY871" s="24" t="s">
        <v>8642</v>
      </c>
    </row>
    <row r="872" spans="1:129" x14ac:dyDescent="0.3">
      <c r="A872" s="15" t="s">
        <v>103</v>
      </c>
      <c r="B872" s="28">
        <v>1196</v>
      </c>
      <c r="C872" s="17" t="s">
        <v>8643</v>
      </c>
      <c r="D872" s="15" t="s">
        <v>8644</v>
      </c>
      <c r="E872" s="15"/>
      <c r="F872" s="15" t="s">
        <v>8645</v>
      </c>
      <c r="G872" s="15">
        <v>-157.80279541016</v>
      </c>
      <c r="H872" s="15">
        <v>21.288999557495</v>
      </c>
      <c r="I872" s="15" t="s">
        <v>107</v>
      </c>
      <c r="J872" s="15" t="s">
        <v>196</v>
      </c>
      <c r="K872" s="15" t="s">
        <v>109</v>
      </c>
      <c r="L872" s="15">
        <v>96816</v>
      </c>
      <c r="M872" s="15" t="s">
        <v>294</v>
      </c>
      <c r="N872" s="15" t="s">
        <v>124</v>
      </c>
      <c r="O872" s="15" t="s">
        <v>366</v>
      </c>
      <c r="P872" s="15" t="s">
        <v>222</v>
      </c>
      <c r="Q872" s="15"/>
      <c r="R872" s="15"/>
      <c r="S872" s="15"/>
      <c r="T872" s="15"/>
      <c r="U872" s="15"/>
      <c r="V872" s="15"/>
      <c r="W872" s="15"/>
      <c r="X872" s="15"/>
      <c r="Y872" s="15" t="s">
        <v>198</v>
      </c>
      <c r="Z872" s="15" t="s">
        <v>198</v>
      </c>
      <c r="AA872" s="15" t="s">
        <v>198</v>
      </c>
      <c r="AB872" s="15" t="s">
        <v>198</v>
      </c>
      <c r="AC872" s="15" t="s">
        <v>198</v>
      </c>
      <c r="AD872" s="15" t="s">
        <v>166</v>
      </c>
      <c r="AE872" s="15" t="s">
        <v>198</v>
      </c>
      <c r="AF872" s="15" t="s">
        <v>118</v>
      </c>
      <c r="AG872" s="15" t="s">
        <v>119</v>
      </c>
      <c r="AH872" s="15" t="s">
        <v>119</v>
      </c>
      <c r="AI872" s="15" t="s">
        <v>119</v>
      </c>
      <c r="AJ872" s="15" t="s">
        <v>167</v>
      </c>
      <c r="AK872" s="15" t="s">
        <v>118</v>
      </c>
      <c r="AL872" s="15" t="s">
        <v>121</v>
      </c>
      <c r="AM872" s="15" t="s">
        <v>118</v>
      </c>
      <c r="AN872" s="15" t="s">
        <v>118</v>
      </c>
      <c r="AO872" s="15" t="s">
        <v>123</v>
      </c>
      <c r="AP872" s="15" t="s">
        <v>124</v>
      </c>
      <c r="AQ872" s="15" t="s">
        <v>125</v>
      </c>
      <c r="AR872" s="15"/>
      <c r="AS872" s="15" t="s">
        <v>168</v>
      </c>
      <c r="AT872" s="15" t="s">
        <v>199</v>
      </c>
      <c r="AU872" s="15"/>
      <c r="AV872" s="15"/>
      <c r="AW872" s="15"/>
      <c r="AX872" s="15"/>
      <c r="AY872" s="15" t="s">
        <v>8646</v>
      </c>
      <c r="AZ872" s="15" t="s">
        <v>124</v>
      </c>
      <c r="BA872" s="15" t="s">
        <v>122</v>
      </c>
      <c r="BB872" s="15" t="s">
        <v>122</v>
      </c>
      <c r="BC872" s="15" t="s">
        <v>121</v>
      </c>
      <c r="BD872" s="15" t="s">
        <v>128</v>
      </c>
      <c r="BE872" s="15" t="s">
        <v>129</v>
      </c>
      <c r="BF872" s="15"/>
      <c r="BG872" s="15" t="s">
        <v>131</v>
      </c>
      <c r="BH872" s="15" t="s">
        <v>171</v>
      </c>
      <c r="BI872" s="15"/>
      <c r="BJ872" s="15"/>
      <c r="BK872" s="15"/>
      <c r="BL872" s="15"/>
      <c r="BM872" s="15"/>
      <c r="BN872" s="15"/>
      <c r="BO872" s="15" t="s">
        <v>115</v>
      </c>
      <c r="BP872" s="15" t="s">
        <v>133</v>
      </c>
      <c r="BQ872" s="15" t="s">
        <v>172</v>
      </c>
      <c r="BR872" s="15"/>
      <c r="BS872" s="15" t="s">
        <v>8647</v>
      </c>
      <c r="BT872" s="15"/>
      <c r="BU872" s="15"/>
      <c r="BV872" s="15" t="s">
        <v>136</v>
      </c>
      <c r="BW872" s="15"/>
      <c r="BX872" s="15"/>
      <c r="BY872" s="15"/>
      <c r="BZ872" s="15"/>
      <c r="CA872" s="15"/>
      <c r="CB872" s="15"/>
      <c r="CC872" s="15" t="s">
        <v>207</v>
      </c>
      <c r="CD872" s="15"/>
      <c r="CE872" s="15"/>
      <c r="CF872" s="15" t="s">
        <v>121</v>
      </c>
      <c r="CG872" s="15" t="s">
        <v>121</v>
      </c>
      <c r="CH872" s="15"/>
      <c r="CI872" s="15"/>
      <c r="CJ872" s="15"/>
      <c r="CK872" s="15" t="s">
        <v>231</v>
      </c>
      <c r="CL872" s="15" t="s">
        <v>179</v>
      </c>
      <c r="CM872" s="15"/>
      <c r="CN872" s="15" t="s">
        <v>138</v>
      </c>
      <c r="CO872" s="15" t="s">
        <v>138</v>
      </c>
      <c r="CP872" s="15" t="s">
        <v>180</v>
      </c>
      <c r="CQ872" s="15" t="s">
        <v>140</v>
      </c>
      <c r="CR872" s="15" t="s">
        <v>123</v>
      </c>
      <c r="CS872" s="15" t="s">
        <v>8648</v>
      </c>
      <c r="CT872" s="15" t="s">
        <v>142</v>
      </c>
      <c r="CU872" s="15"/>
      <c r="CV872" s="15" t="s">
        <v>144</v>
      </c>
      <c r="CW872" s="15" t="s">
        <v>145</v>
      </c>
      <c r="CX872" s="15" t="s">
        <v>211</v>
      </c>
      <c r="CY872" s="15" t="s">
        <v>237</v>
      </c>
      <c r="CZ872" s="15" t="s">
        <v>238</v>
      </c>
      <c r="DA872" s="15"/>
      <c r="DB872" s="15"/>
      <c r="DC872" s="15"/>
      <c r="DD872" s="15"/>
      <c r="DE872" s="15" t="s">
        <v>147</v>
      </c>
      <c r="DF872" s="15"/>
      <c r="DG872" s="15"/>
      <c r="DH872" s="15"/>
      <c r="DI872" s="15" t="s">
        <v>186</v>
      </c>
      <c r="DJ872" s="15" t="s">
        <v>186</v>
      </c>
      <c r="DK872" s="15"/>
      <c r="DL872" s="15" t="s">
        <v>150</v>
      </c>
      <c r="DM872" s="15"/>
      <c r="DN872" s="15"/>
      <c r="DO872" s="15"/>
      <c r="DP872" s="15"/>
      <c r="DQ872" s="15" t="s">
        <v>307</v>
      </c>
      <c r="DR872" s="15" t="s">
        <v>188</v>
      </c>
      <c r="DS872" s="15"/>
      <c r="DT872" s="15" t="s">
        <v>8649</v>
      </c>
      <c r="DU872" s="15" t="s">
        <v>190</v>
      </c>
      <c r="DV872" s="15"/>
      <c r="DW872" s="15" t="s">
        <v>157</v>
      </c>
      <c r="DX872" s="15"/>
      <c r="DY872" s="24" t="s">
        <v>8650</v>
      </c>
    </row>
    <row r="873" spans="1:129" x14ac:dyDescent="0.3">
      <c r="A873" s="15" t="s">
        <v>103</v>
      </c>
      <c r="B873" s="28">
        <v>1197</v>
      </c>
      <c r="C873" s="15" t="s">
        <v>8651</v>
      </c>
      <c r="D873" s="15" t="s">
        <v>5226</v>
      </c>
      <c r="E873" s="15"/>
      <c r="F873" s="15" t="s">
        <v>8652</v>
      </c>
      <c r="G873" s="15">
        <v>-158.01600646973</v>
      </c>
      <c r="H873" s="15">
        <v>21.400100708008001</v>
      </c>
      <c r="I873" s="15" t="s">
        <v>107</v>
      </c>
      <c r="J873" s="15" t="s">
        <v>811</v>
      </c>
      <c r="K873" s="15" t="s">
        <v>109</v>
      </c>
      <c r="L873" s="15">
        <v>96797</v>
      </c>
      <c r="M873" s="15" t="s">
        <v>516</v>
      </c>
      <c r="N873" s="15" t="s">
        <v>124</v>
      </c>
      <c r="O873" s="15" t="s">
        <v>165</v>
      </c>
      <c r="P873" s="15" t="s">
        <v>222</v>
      </c>
      <c r="Q873" s="15"/>
      <c r="R873" s="15"/>
      <c r="S873" s="15"/>
      <c r="T873" s="15" t="s">
        <v>114</v>
      </c>
      <c r="U873" s="15" t="s">
        <v>224</v>
      </c>
      <c r="V873" s="15"/>
      <c r="W873" s="15"/>
      <c r="X873" s="15"/>
      <c r="Y873" s="15" t="s">
        <v>116</v>
      </c>
      <c r="Z873" s="15" t="s">
        <v>117</v>
      </c>
      <c r="AA873" s="15" t="s">
        <v>116</v>
      </c>
      <c r="AB873" s="15" t="s">
        <v>116</v>
      </c>
      <c r="AC873" s="15" t="s">
        <v>198</v>
      </c>
      <c r="AD873" s="15" t="s">
        <v>115</v>
      </c>
      <c r="AE873" s="15" t="s">
        <v>115</v>
      </c>
      <c r="AF873" s="15" t="s">
        <v>167</v>
      </c>
      <c r="AG873" s="15" t="s">
        <v>120</v>
      </c>
      <c r="AH873" s="15" t="s">
        <v>118</v>
      </c>
      <c r="AI873" s="15" t="s">
        <v>167</v>
      </c>
      <c r="AJ873" s="15" t="s">
        <v>118</v>
      </c>
      <c r="AK873" s="15" t="s">
        <v>120</v>
      </c>
      <c r="AL873" s="15" t="s">
        <v>128</v>
      </c>
      <c r="AM873" s="15" t="s">
        <v>121</v>
      </c>
      <c r="AN873" s="15" t="s">
        <v>118</v>
      </c>
      <c r="AO873" s="15" t="s">
        <v>118</v>
      </c>
      <c r="AP873" s="15" t="s">
        <v>124</v>
      </c>
      <c r="AQ873" s="15" t="s">
        <v>125</v>
      </c>
      <c r="AR873" s="15"/>
      <c r="AS873" s="15" t="s">
        <v>168</v>
      </c>
      <c r="AT873" s="15" t="s">
        <v>199</v>
      </c>
      <c r="AU873" s="15" t="s">
        <v>226</v>
      </c>
      <c r="AV873" s="15"/>
      <c r="AW873" s="15"/>
      <c r="AX873" s="15"/>
      <c r="AY873" s="15" t="s">
        <v>8653</v>
      </c>
      <c r="AZ873" s="15" t="s">
        <v>124</v>
      </c>
      <c r="BA873" s="15" t="s">
        <v>128</v>
      </c>
      <c r="BB873" s="15" t="s">
        <v>122</v>
      </c>
      <c r="BC873" s="15" t="s">
        <v>122</v>
      </c>
      <c r="BD873" s="15" t="s">
        <v>128</v>
      </c>
      <c r="BE873" s="15"/>
      <c r="BF873" s="15" t="s">
        <v>130</v>
      </c>
      <c r="BG873" s="15" t="s">
        <v>131</v>
      </c>
      <c r="BH873" s="15"/>
      <c r="BI873" s="15" t="s">
        <v>279</v>
      </c>
      <c r="BJ873" s="15"/>
      <c r="BK873" s="15"/>
      <c r="BL873" s="15"/>
      <c r="BM873" s="15"/>
      <c r="BN873" s="15"/>
      <c r="BO873" s="15" t="s">
        <v>116</v>
      </c>
      <c r="BP873" s="15" t="s">
        <v>133</v>
      </c>
      <c r="BQ873" s="15" t="s">
        <v>172</v>
      </c>
      <c r="BR873" s="15" t="s">
        <v>8654</v>
      </c>
      <c r="BS873" s="15" t="s">
        <v>8655</v>
      </c>
      <c r="BT873" s="15"/>
      <c r="BU873" s="15"/>
      <c r="BV873" s="15" t="s">
        <v>136</v>
      </c>
      <c r="BW873" s="15"/>
      <c r="BX873" s="15"/>
      <c r="BY873" s="15"/>
      <c r="BZ873" s="15"/>
      <c r="CA873" s="15"/>
      <c r="CB873" s="15" t="s">
        <v>137</v>
      </c>
      <c r="CC873" s="15"/>
      <c r="CD873" s="15"/>
      <c r="CE873" s="15"/>
      <c r="CF873" s="15" t="s">
        <v>128</v>
      </c>
      <c r="CG873" s="15" t="s">
        <v>128</v>
      </c>
      <c r="CH873" s="15"/>
      <c r="CI873" s="15"/>
      <c r="CJ873" s="15"/>
      <c r="CK873" s="15"/>
      <c r="CL873" s="15" t="s">
        <v>179</v>
      </c>
      <c r="CM873" s="15"/>
      <c r="CN873" s="15" t="s">
        <v>138</v>
      </c>
      <c r="CO873" s="15" t="s">
        <v>138</v>
      </c>
      <c r="CP873" s="15" t="s">
        <v>180</v>
      </c>
      <c r="CQ873" s="15" t="s">
        <v>233</v>
      </c>
      <c r="CR873" s="15" t="s">
        <v>128</v>
      </c>
      <c r="CS873" s="15" t="s">
        <v>8656</v>
      </c>
      <c r="CT873" s="15" t="s">
        <v>198</v>
      </c>
      <c r="CU873" s="15"/>
      <c r="CV873" s="15"/>
      <c r="CW873" s="15" t="s">
        <v>145</v>
      </c>
      <c r="CX873" s="15" t="s">
        <v>211</v>
      </c>
      <c r="CY873" s="15"/>
      <c r="CZ873" s="15" t="s">
        <v>238</v>
      </c>
      <c r="DA873" s="15"/>
      <c r="DB873" s="15" t="s">
        <v>240</v>
      </c>
      <c r="DC873" s="15"/>
      <c r="DD873" s="15"/>
      <c r="DE873" s="15" t="s">
        <v>147</v>
      </c>
      <c r="DF873" s="15"/>
      <c r="DG873" s="15"/>
      <c r="DH873" s="15"/>
      <c r="DI873" s="15" t="s">
        <v>186</v>
      </c>
      <c r="DJ873" s="15" t="s">
        <v>305</v>
      </c>
      <c r="DK873" s="15"/>
      <c r="DL873" s="15" t="s">
        <v>150</v>
      </c>
      <c r="DM873" s="15"/>
      <c r="DN873" s="15"/>
      <c r="DO873" s="15"/>
      <c r="DP873" s="15"/>
      <c r="DQ873" s="15" t="s">
        <v>376</v>
      </c>
      <c r="DR873" s="15" t="s">
        <v>214</v>
      </c>
      <c r="DS873" s="15"/>
      <c r="DT873" s="15" t="s">
        <v>7685</v>
      </c>
      <c r="DU873" s="15" t="s">
        <v>190</v>
      </c>
      <c r="DV873" s="15"/>
      <c r="DW873" s="15" t="s">
        <v>157</v>
      </c>
      <c r="DX873" s="15"/>
      <c r="DY873" s="24" t="s">
        <v>8657</v>
      </c>
    </row>
    <row r="874" spans="1:129" x14ac:dyDescent="0.3">
      <c r="A874" s="15" t="s">
        <v>103</v>
      </c>
      <c r="B874" s="28">
        <v>1198</v>
      </c>
      <c r="C874" s="15" t="s">
        <v>8658</v>
      </c>
      <c r="D874" s="15" t="s">
        <v>8659</v>
      </c>
      <c r="E874" s="15"/>
      <c r="F874" s="15" t="s">
        <v>8660</v>
      </c>
      <c r="G874" s="15">
        <v>-158.04190063477</v>
      </c>
      <c r="H874" s="15">
        <v>21.497100830078001</v>
      </c>
      <c r="I874" s="15" t="s">
        <v>107</v>
      </c>
      <c r="J874" s="15" t="s">
        <v>4274</v>
      </c>
      <c r="K874" s="15" t="s">
        <v>109</v>
      </c>
      <c r="L874" s="15">
        <v>96786</v>
      </c>
      <c r="M874" s="15" t="s">
        <v>110</v>
      </c>
      <c r="N874" s="15" t="s">
        <v>111</v>
      </c>
      <c r="O874" s="15" t="s">
        <v>366</v>
      </c>
      <c r="P874" s="15"/>
      <c r="Q874" s="15"/>
      <c r="R874" s="15"/>
      <c r="S874" s="15"/>
      <c r="T874" s="15"/>
      <c r="U874" s="15" t="s">
        <v>224</v>
      </c>
      <c r="V874" s="15"/>
      <c r="W874" s="15"/>
      <c r="X874" s="15"/>
      <c r="Y874" s="15" t="s">
        <v>115</v>
      </c>
      <c r="Z874" s="15" t="s">
        <v>117</v>
      </c>
      <c r="AA874" s="15" t="s">
        <v>197</v>
      </c>
      <c r="AB874" s="15" t="s">
        <v>115</v>
      </c>
      <c r="AC874" s="15" t="s">
        <v>115</v>
      </c>
      <c r="AD874" s="15" t="s">
        <v>115</v>
      </c>
      <c r="AE874" s="15" t="s">
        <v>197</v>
      </c>
      <c r="AF874" s="15" t="s">
        <v>119</v>
      </c>
      <c r="AG874" s="15" t="s">
        <v>167</v>
      </c>
      <c r="AH874" s="15" t="s">
        <v>167</v>
      </c>
      <c r="AI874" s="15" t="s">
        <v>167</v>
      </c>
      <c r="AJ874" s="15" t="s">
        <v>118</v>
      </c>
      <c r="AK874" s="15" t="s">
        <v>167</v>
      </c>
      <c r="AL874" s="15" t="s">
        <v>122</v>
      </c>
      <c r="AM874" s="15" t="s">
        <v>121</v>
      </c>
      <c r="AN874" s="15" t="s">
        <v>121</v>
      </c>
      <c r="AO874" s="15" t="s">
        <v>122</v>
      </c>
      <c r="AP874" s="15" t="s">
        <v>124</v>
      </c>
      <c r="AQ874" s="15" t="s">
        <v>125</v>
      </c>
      <c r="AR874" s="15"/>
      <c r="AS874" s="15" t="s">
        <v>168</v>
      </c>
      <c r="AT874" s="15"/>
      <c r="AU874" s="15"/>
      <c r="AV874" s="15"/>
      <c r="AW874" s="15"/>
      <c r="AX874" s="15" t="s">
        <v>3450</v>
      </c>
      <c r="AY874" s="15" t="s">
        <v>8661</v>
      </c>
      <c r="AZ874" s="15" t="s">
        <v>124</v>
      </c>
      <c r="BA874" s="15" t="s">
        <v>128</v>
      </c>
      <c r="BB874" s="15" t="s">
        <v>128</v>
      </c>
      <c r="BC874" s="15" t="s">
        <v>122</v>
      </c>
      <c r="BD874" s="15" t="s">
        <v>128</v>
      </c>
      <c r="BE874" s="15"/>
      <c r="BF874" s="15" t="s">
        <v>130</v>
      </c>
      <c r="BG874" s="15" t="s">
        <v>131</v>
      </c>
      <c r="BH874" s="15" t="s">
        <v>171</v>
      </c>
      <c r="BI874" s="15"/>
      <c r="BJ874" s="15"/>
      <c r="BK874" s="15"/>
      <c r="BL874" s="15"/>
      <c r="BM874" s="15"/>
      <c r="BN874" s="15"/>
      <c r="BO874" s="15" t="s">
        <v>115</v>
      </c>
      <c r="BP874" s="15" t="s">
        <v>132</v>
      </c>
      <c r="BQ874" s="15" t="s">
        <v>133</v>
      </c>
      <c r="BR874" s="15" t="s">
        <v>8662</v>
      </c>
      <c r="BS874" s="15" t="s">
        <v>8663</v>
      </c>
      <c r="BT874" s="15"/>
      <c r="BU874" s="15"/>
      <c r="BV874" s="15" t="s">
        <v>136</v>
      </c>
      <c r="BW874" s="15"/>
      <c r="BX874" s="15"/>
      <c r="BY874" s="15"/>
      <c r="BZ874" s="15"/>
      <c r="CA874" s="15"/>
      <c r="CB874" s="15"/>
      <c r="CC874" s="15" t="s">
        <v>207</v>
      </c>
      <c r="CD874" s="15"/>
      <c r="CE874" s="15"/>
      <c r="CF874" s="15" t="s">
        <v>122</v>
      </c>
      <c r="CG874" s="15" t="s">
        <v>122</v>
      </c>
      <c r="CH874" s="15"/>
      <c r="CI874" s="15"/>
      <c r="CJ874" s="15"/>
      <c r="CK874" s="15" t="s">
        <v>231</v>
      </c>
      <c r="CL874" s="15" t="s">
        <v>179</v>
      </c>
      <c r="CM874" s="15"/>
      <c r="CN874" s="15" t="s">
        <v>233</v>
      </c>
      <c r="CO874" s="15" t="s">
        <v>233</v>
      </c>
      <c r="CP874" s="15" t="s">
        <v>139</v>
      </c>
      <c r="CQ874" s="15" t="s">
        <v>300</v>
      </c>
      <c r="CR874" s="15" t="s">
        <v>122</v>
      </c>
      <c r="CS874" s="15" t="s">
        <v>8664</v>
      </c>
      <c r="CT874" s="15" t="s">
        <v>303</v>
      </c>
      <c r="CU874" s="15" t="s">
        <v>8664</v>
      </c>
      <c r="CV874" s="15" t="s">
        <v>144</v>
      </c>
      <c r="CW874" s="15" t="s">
        <v>145</v>
      </c>
      <c r="CX874" s="15"/>
      <c r="CY874" s="15"/>
      <c r="CZ874" s="15"/>
      <c r="DA874" s="15" t="s">
        <v>239</v>
      </c>
      <c r="DB874" s="15"/>
      <c r="DC874" s="15"/>
      <c r="DD874" s="15"/>
      <c r="DE874" s="15" t="s">
        <v>147</v>
      </c>
      <c r="DF874" s="15"/>
      <c r="DG874" s="15"/>
      <c r="DH874" s="15"/>
      <c r="DI874" s="15" t="s">
        <v>148</v>
      </c>
      <c r="DJ874" s="15" t="s">
        <v>148</v>
      </c>
      <c r="DK874" s="15" t="s">
        <v>8665</v>
      </c>
      <c r="DL874" s="15" t="s">
        <v>150</v>
      </c>
      <c r="DM874" s="15" t="s">
        <v>269</v>
      </c>
      <c r="DN874" s="15"/>
      <c r="DO874" s="15"/>
      <c r="DP874" s="15" t="s">
        <v>152</v>
      </c>
      <c r="DQ874" s="15" t="s">
        <v>376</v>
      </c>
      <c r="DR874" s="15" t="s">
        <v>154</v>
      </c>
      <c r="DS874" s="15"/>
      <c r="DT874" s="15" t="s">
        <v>8666</v>
      </c>
      <c r="DU874" s="15" t="s">
        <v>190</v>
      </c>
      <c r="DV874" s="15"/>
      <c r="DW874" s="15" t="s">
        <v>157</v>
      </c>
      <c r="DX874" s="15"/>
      <c r="DY874" s="24" t="s">
        <v>8667</v>
      </c>
    </row>
    <row r="875" spans="1:129" x14ac:dyDescent="0.3">
      <c r="A875" s="15" t="s">
        <v>103</v>
      </c>
      <c r="B875" s="28">
        <v>1199</v>
      </c>
      <c r="C875" s="15" t="s">
        <v>8668</v>
      </c>
      <c r="D875" s="15" t="s">
        <v>8669</v>
      </c>
      <c r="E875" s="15"/>
      <c r="F875" s="15" t="s">
        <v>8670</v>
      </c>
      <c r="G875" s="15">
        <v>-157.86210632324</v>
      </c>
      <c r="H875" s="15">
        <v>21.326599121093999</v>
      </c>
      <c r="I875" s="15" t="s">
        <v>107</v>
      </c>
      <c r="J875" s="15" t="s">
        <v>196</v>
      </c>
      <c r="K875" s="15" t="s">
        <v>109</v>
      </c>
      <c r="L875" s="15">
        <v>96817</v>
      </c>
      <c r="M875" s="15" t="s">
        <v>110</v>
      </c>
      <c r="N875" s="15" t="s">
        <v>111</v>
      </c>
      <c r="O875" s="15" t="s">
        <v>165</v>
      </c>
      <c r="P875" s="15"/>
      <c r="Q875" s="15"/>
      <c r="R875" s="15"/>
      <c r="S875" s="15"/>
      <c r="T875" s="15"/>
      <c r="U875" s="15"/>
      <c r="V875" s="15" t="s">
        <v>261</v>
      </c>
      <c r="W875" s="15"/>
      <c r="X875" s="15"/>
      <c r="Y875" s="15" t="s">
        <v>197</v>
      </c>
      <c r="Z875" s="15" t="s">
        <v>115</v>
      </c>
      <c r="AA875" s="15" t="s">
        <v>115</v>
      </c>
      <c r="AB875" s="15" t="s">
        <v>117</v>
      </c>
      <c r="AC875" s="15" t="s">
        <v>116</v>
      </c>
      <c r="AD875" s="15" t="s">
        <v>116</v>
      </c>
      <c r="AE875" s="15" t="s">
        <v>198</v>
      </c>
      <c r="AF875" s="15" t="s">
        <v>119</v>
      </c>
      <c r="AG875" s="15" t="s">
        <v>118</v>
      </c>
      <c r="AH875" s="15" t="s">
        <v>167</v>
      </c>
      <c r="AI875" s="15" t="s">
        <v>120</v>
      </c>
      <c r="AJ875" s="15" t="s">
        <v>167</v>
      </c>
      <c r="AK875" s="15" t="s">
        <v>167</v>
      </c>
      <c r="AL875" s="15" t="s">
        <v>121</v>
      </c>
      <c r="AM875" s="15" t="s">
        <v>118</v>
      </c>
      <c r="AN875" s="15" t="s">
        <v>122</v>
      </c>
      <c r="AO875" s="15" t="s">
        <v>123</v>
      </c>
      <c r="AP875" s="15" t="s">
        <v>124</v>
      </c>
      <c r="AQ875" s="15" t="s">
        <v>125</v>
      </c>
      <c r="AR875" s="15"/>
      <c r="AS875" s="15" t="s">
        <v>168</v>
      </c>
      <c r="AT875" s="15"/>
      <c r="AU875" s="15"/>
      <c r="AV875" s="15"/>
      <c r="AW875" s="15"/>
      <c r="AX875" s="15"/>
      <c r="AY875" s="15" t="s">
        <v>8671</v>
      </c>
      <c r="AZ875" s="15" t="s">
        <v>124</v>
      </c>
      <c r="BA875" s="15" t="s">
        <v>122</v>
      </c>
      <c r="BB875" s="15" t="s">
        <v>121</v>
      </c>
      <c r="BC875" s="15" t="s">
        <v>123</v>
      </c>
      <c r="BD875" s="15" t="s">
        <v>128</v>
      </c>
      <c r="BE875" s="15" t="s">
        <v>129</v>
      </c>
      <c r="BF875" s="15" t="s">
        <v>130</v>
      </c>
      <c r="BG875" s="15" t="s">
        <v>131</v>
      </c>
      <c r="BH875" s="15"/>
      <c r="BI875" s="15"/>
      <c r="BJ875" s="15"/>
      <c r="BK875" s="15"/>
      <c r="BL875" s="15"/>
      <c r="BM875" s="15"/>
      <c r="BN875" s="15"/>
      <c r="BO875" s="15" t="s">
        <v>116</v>
      </c>
      <c r="BP875" s="15" t="s">
        <v>172</v>
      </c>
      <c r="BQ875" s="15" t="s">
        <v>172</v>
      </c>
      <c r="BR875" s="15"/>
      <c r="BS875" s="15" t="s">
        <v>8672</v>
      </c>
      <c r="BT875" s="15"/>
      <c r="BU875" s="15"/>
      <c r="BV875" s="15" t="s">
        <v>136</v>
      </c>
      <c r="BW875" s="15"/>
      <c r="BX875" s="15"/>
      <c r="BY875" s="15"/>
      <c r="BZ875" s="15"/>
      <c r="CA875" s="15" t="s">
        <v>177</v>
      </c>
      <c r="CB875" s="15"/>
      <c r="CC875" s="15"/>
      <c r="CD875" s="15"/>
      <c r="CE875" s="15"/>
      <c r="CF875" s="15" t="s">
        <v>121</v>
      </c>
      <c r="CG875" s="15" t="s">
        <v>123</v>
      </c>
      <c r="CH875" s="15"/>
      <c r="CI875" s="15"/>
      <c r="CJ875" s="15"/>
      <c r="CK875" s="15"/>
      <c r="CL875" s="15" t="s">
        <v>179</v>
      </c>
      <c r="CM875" s="15"/>
      <c r="CN875" s="15" t="s">
        <v>138</v>
      </c>
      <c r="CO875" s="15" t="s">
        <v>138</v>
      </c>
      <c r="CP875" s="15" t="s">
        <v>180</v>
      </c>
      <c r="CQ875" s="15" t="s">
        <v>180</v>
      </c>
      <c r="CR875" s="15" t="s">
        <v>118</v>
      </c>
      <c r="CS875" s="15"/>
      <c r="CT875" s="15" t="s">
        <v>268</v>
      </c>
      <c r="CU875" s="15"/>
      <c r="CV875" s="15"/>
      <c r="CW875" s="15" t="s">
        <v>145</v>
      </c>
      <c r="CX875" s="15"/>
      <c r="CY875" s="15"/>
      <c r="CZ875" s="15"/>
      <c r="DA875" s="15" t="s">
        <v>239</v>
      </c>
      <c r="DB875" s="15"/>
      <c r="DC875" s="15" t="s">
        <v>184</v>
      </c>
      <c r="DD875" s="15"/>
      <c r="DE875" s="15"/>
      <c r="DF875" s="15"/>
      <c r="DG875" s="15"/>
      <c r="DH875" s="15"/>
      <c r="DI875" s="15" t="s">
        <v>148</v>
      </c>
      <c r="DJ875" s="15" t="s">
        <v>148</v>
      </c>
      <c r="DK875" s="15"/>
      <c r="DL875" s="15" t="s">
        <v>150</v>
      </c>
      <c r="DM875" s="15"/>
      <c r="DN875" s="15"/>
      <c r="DO875" s="15"/>
      <c r="DP875" s="15"/>
      <c r="DQ875" s="15" t="s">
        <v>270</v>
      </c>
      <c r="DR875" s="15" t="s">
        <v>436</v>
      </c>
      <c r="DS875" s="15"/>
      <c r="DT875" s="15" t="s">
        <v>7264</v>
      </c>
      <c r="DU875" s="15" t="s">
        <v>216</v>
      </c>
      <c r="DV875" s="15"/>
      <c r="DW875" s="15" t="s">
        <v>157</v>
      </c>
      <c r="DX875" s="15"/>
      <c r="DY875" s="24" t="s">
        <v>8673</v>
      </c>
    </row>
    <row r="876" spans="1:129" x14ac:dyDescent="0.3">
      <c r="A876" s="15" t="s">
        <v>103</v>
      </c>
      <c r="B876" s="28">
        <v>1202</v>
      </c>
      <c r="C876" s="15" t="s">
        <v>8674</v>
      </c>
      <c r="D876" s="15" t="s">
        <v>8675</v>
      </c>
      <c r="E876" s="15"/>
      <c r="F876" s="15" t="s">
        <v>8676</v>
      </c>
      <c r="G876" s="15">
        <v>-155.09280395508</v>
      </c>
      <c r="H876" s="15">
        <v>19.70599937439</v>
      </c>
      <c r="I876" s="15" t="s">
        <v>107</v>
      </c>
      <c r="J876" s="15" t="s">
        <v>1805</v>
      </c>
      <c r="K876" s="15" t="s">
        <v>109</v>
      </c>
      <c r="L876" s="15">
        <v>96720</v>
      </c>
      <c r="M876" s="15" t="s">
        <v>294</v>
      </c>
      <c r="N876" s="15" t="s">
        <v>124</v>
      </c>
      <c r="O876" s="15" t="s">
        <v>366</v>
      </c>
      <c r="P876" s="15"/>
      <c r="Q876" s="15"/>
      <c r="R876" s="15"/>
      <c r="S876" s="15"/>
      <c r="T876" s="15"/>
      <c r="U876" s="15"/>
      <c r="V876" s="15" t="s">
        <v>261</v>
      </c>
      <c r="W876" s="15"/>
      <c r="X876" s="15"/>
      <c r="Y876" s="15" t="s">
        <v>115</v>
      </c>
      <c r="Z876" s="15" t="s">
        <v>117</v>
      </c>
      <c r="AA876" s="15" t="s">
        <v>198</v>
      </c>
      <c r="AB876" s="15" t="s">
        <v>198</v>
      </c>
      <c r="AC876" s="15" t="s">
        <v>198</v>
      </c>
      <c r="AD876" s="15" t="s">
        <v>116</v>
      </c>
      <c r="AE876" s="15" t="s">
        <v>117</v>
      </c>
      <c r="AF876" s="15" t="s">
        <v>118</v>
      </c>
      <c r="AG876" s="15" t="s">
        <v>119</v>
      </c>
      <c r="AH876" s="15" t="s">
        <v>119</v>
      </c>
      <c r="AI876" s="15" t="s">
        <v>118</v>
      </c>
      <c r="AJ876" s="15" t="s">
        <v>119</v>
      </c>
      <c r="AK876" s="15" t="s">
        <v>167</v>
      </c>
      <c r="AL876" s="15" t="s">
        <v>123</v>
      </c>
      <c r="AM876" s="15" t="s">
        <v>121</v>
      </c>
      <c r="AN876" s="15" t="s">
        <v>123</v>
      </c>
      <c r="AO876" s="15" t="s">
        <v>128</v>
      </c>
      <c r="AP876" s="15" t="s">
        <v>124</v>
      </c>
      <c r="AQ876" s="15" t="s">
        <v>125</v>
      </c>
      <c r="AR876" s="15"/>
      <c r="AS876" s="15" t="s">
        <v>168</v>
      </c>
      <c r="AT876" s="15"/>
      <c r="AU876" s="15" t="s">
        <v>226</v>
      </c>
      <c r="AV876" s="15"/>
      <c r="AW876" s="15"/>
      <c r="AX876" s="15" t="s">
        <v>8677</v>
      </c>
      <c r="AY876" s="15" t="s">
        <v>8678</v>
      </c>
      <c r="AZ876" s="15" t="s">
        <v>124</v>
      </c>
      <c r="BA876" s="15" t="s">
        <v>121</v>
      </c>
      <c r="BB876" s="15" t="s">
        <v>128</v>
      </c>
      <c r="BC876" s="15" t="s">
        <v>128</v>
      </c>
      <c r="BD876" s="15" t="s">
        <v>128</v>
      </c>
      <c r="BE876" s="15"/>
      <c r="BF876" s="15"/>
      <c r="BG876" s="15" t="s">
        <v>131</v>
      </c>
      <c r="BH876" s="15"/>
      <c r="BI876" s="15" t="s">
        <v>279</v>
      </c>
      <c r="BJ876" s="15" t="s">
        <v>202</v>
      </c>
      <c r="BK876" s="15"/>
      <c r="BL876" s="15"/>
      <c r="BM876" s="15"/>
      <c r="BN876" s="15"/>
      <c r="BO876" s="15" t="s">
        <v>116</v>
      </c>
      <c r="BP876" s="15" t="s">
        <v>203</v>
      </c>
      <c r="BQ876" s="15" t="s">
        <v>173</v>
      </c>
      <c r="BR876" s="15"/>
      <c r="BS876" s="15" t="s">
        <v>8679</v>
      </c>
      <c r="BT876" s="15"/>
      <c r="BU876" s="15"/>
      <c r="BV876" s="15"/>
      <c r="BW876" s="15"/>
      <c r="BX876" s="15"/>
      <c r="BY876" s="15"/>
      <c r="BZ876" s="15" t="s">
        <v>176</v>
      </c>
      <c r="CA876" s="15"/>
      <c r="CB876" s="15"/>
      <c r="CC876" s="15" t="s">
        <v>207</v>
      </c>
      <c r="CD876" s="15"/>
      <c r="CE876" s="15"/>
      <c r="CF876" s="15" t="s">
        <v>123</v>
      </c>
      <c r="CG876" s="15" t="s">
        <v>128</v>
      </c>
      <c r="CH876" s="15"/>
      <c r="CI876" s="15"/>
      <c r="CJ876" s="15" t="s">
        <v>283</v>
      </c>
      <c r="CK876" s="15"/>
      <c r="CL876" s="15" t="s">
        <v>179</v>
      </c>
      <c r="CM876" s="15"/>
      <c r="CN876" s="15" t="s">
        <v>138</v>
      </c>
      <c r="CO876" s="15" t="s">
        <v>233</v>
      </c>
      <c r="CP876" s="15" t="s">
        <v>139</v>
      </c>
      <c r="CQ876" s="15" t="s">
        <v>180</v>
      </c>
      <c r="CR876" s="15" t="s">
        <v>122</v>
      </c>
      <c r="CS876" s="15" t="s">
        <v>8680</v>
      </c>
      <c r="CT876" s="15" t="s">
        <v>303</v>
      </c>
      <c r="CU876" s="15"/>
      <c r="CV876" s="15"/>
      <c r="CW876" s="15"/>
      <c r="CX876" s="15"/>
      <c r="CY876" s="15"/>
      <c r="CZ876" s="15" t="s">
        <v>238</v>
      </c>
      <c r="DA876" s="15"/>
      <c r="DB876" s="15"/>
      <c r="DC876" s="15"/>
      <c r="DD876" s="15"/>
      <c r="DE876" s="15" t="s">
        <v>147</v>
      </c>
      <c r="DF876" s="15"/>
      <c r="DG876" s="15"/>
      <c r="DH876" s="15"/>
      <c r="DI876" s="15" t="s">
        <v>305</v>
      </c>
      <c r="DJ876" s="15" t="s">
        <v>305</v>
      </c>
      <c r="DK876" s="15" t="s">
        <v>8681</v>
      </c>
      <c r="DL876" s="15" t="s">
        <v>150</v>
      </c>
      <c r="DM876" s="15" t="s">
        <v>269</v>
      </c>
      <c r="DN876" s="15"/>
      <c r="DO876" s="15"/>
      <c r="DP876" s="15"/>
      <c r="DQ876" s="15" t="s">
        <v>153</v>
      </c>
      <c r="DR876" s="15" t="s">
        <v>382</v>
      </c>
      <c r="DS876" s="15"/>
      <c r="DT876" s="15" t="s">
        <v>5496</v>
      </c>
      <c r="DU876" s="15" t="s">
        <v>309</v>
      </c>
      <c r="DV876" s="15"/>
      <c r="DW876" s="15" t="s">
        <v>191</v>
      </c>
      <c r="DX876" s="15"/>
      <c r="DY876" s="24" t="s">
        <v>8682</v>
      </c>
    </row>
    <row r="877" spans="1:129" x14ac:dyDescent="0.3">
      <c r="A877" s="15" t="s">
        <v>103</v>
      </c>
      <c r="B877" s="28">
        <v>1203</v>
      </c>
      <c r="C877" s="15" t="s">
        <v>8683</v>
      </c>
      <c r="D877" s="15" t="s">
        <v>8684</v>
      </c>
      <c r="E877" s="15"/>
      <c r="F877" s="15" t="s">
        <v>8685</v>
      </c>
      <c r="G877" s="15">
        <v>-157.82299804688</v>
      </c>
      <c r="H877" s="15">
        <v>21.313299179076999</v>
      </c>
      <c r="I877" s="15" t="s">
        <v>107</v>
      </c>
      <c r="J877" s="15" t="s">
        <v>196</v>
      </c>
      <c r="K877" s="15" t="s">
        <v>109</v>
      </c>
      <c r="L877" s="15">
        <v>96822</v>
      </c>
      <c r="M877" s="15" t="s">
        <v>400</v>
      </c>
      <c r="N877" s="15" t="s">
        <v>111</v>
      </c>
      <c r="O877" s="15" t="s">
        <v>165</v>
      </c>
      <c r="P877" s="15"/>
      <c r="Q877" s="15"/>
      <c r="R877" s="15"/>
      <c r="S877" s="15"/>
      <c r="T877" s="15"/>
      <c r="U877" s="15" t="s">
        <v>224</v>
      </c>
      <c r="V877" s="15"/>
      <c r="W877" s="15"/>
      <c r="X877" s="15"/>
      <c r="Y877" s="15" t="s">
        <v>334</v>
      </c>
      <c r="Z877" s="15" t="s">
        <v>117</v>
      </c>
      <c r="AA877" s="15" t="s">
        <v>117</v>
      </c>
      <c r="AB877" s="15" t="s">
        <v>334</v>
      </c>
      <c r="AC877" s="15" t="s">
        <v>334</v>
      </c>
      <c r="AD877" s="15" t="s">
        <v>117</v>
      </c>
      <c r="AE877" s="15" t="s">
        <v>334</v>
      </c>
      <c r="AF877" s="15" t="s">
        <v>118</v>
      </c>
      <c r="AG877" s="15" t="s">
        <v>118</v>
      </c>
      <c r="AH877" s="15" t="s">
        <v>118</v>
      </c>
      <c r="AI877" s="15" t="s">
        <v>118</v>
      </c>
      <c r="AJ877" s="15" t="s">
        <v>120</v>
      </c>
      <c r="AK877" s="15" t="s">
        <v>118</v>
      </c>
      <c r="AL877" s="15" t="s">
        <v>122</v>
      </c>
      <c r="AM877" s="15" t="s">
        <v>122</v>
      </c>
      <c r="AN877" s="15" t="s">
        <v>121</v>
      </c>
      <c r="AO877" s="15" t="s">
        <v>121</v>
      </c>
      <c r="AP877" s="15" t="s">
        <v>124</v>
      </c>
      <c r="AQ877" s="15" t="s">
        <v>125</v>
      </c>
      <c r="AR877" s="15"/>
      <c r="AS877" s="15"/>
      <c r="AT877" s="15"/>
      <c r="AU877" s="15"/>
      <c r="AV877" s="15"/>
      <c r="AW877" s="15"/>
      <c r="AX877" s="15" t="s">
        <v>8686</v>
      </c>
      <c r="AY877" s="15" t="s">
        <v>8687</v>
      </c>
      <c r="AZ877" s="15" t="s">
        <v>124</v>
      </c>
      <c r="BA877" s="15" t="s">
        <v>122</v>
      </c>
      <c r="BB877" s="15" t="s">
        <v>122</v>
      </c>
      <c r="BC877" s="15" t="s">
        <v>122</v>
      </c>
      <c r="BD877" s="15" t="s">
        <v>128</v>
      </c>
      <c r="BE877" s="15"/>
      <c r="BF877" s="15" t="s">
        <v>130</v>
      </c>
      <c r="BG877" s="15" t="s">
        <v>131</v>
      </c>
      <c r="BH877" s="15" t="s">
        <v>171</v>
      </c>
      <c r="BI877" s="15"/>
      <c r="BJ877" s="15"/>
      <c r="BK877" s="15"/>
      <c r="BL877" s="15"/>
      <c r="BM877" s="15"/>
      <c r="BN877" s="15"/>
      <c r="BO877" s="15" t="s">
        <v>115</v>
      </c>
      <c r="BP877" s="15" t="s">
        <v>132</v>
      </c>
      <c r="BQ877" s="15" t="s">
        <v>132</v>
      </c>
      <c r="BR877" s="15" t="s">
        <v>8688</v>
      </c>
      <c r="BS877" s="15" t="s">
        <v>8689</v>
      </c>
      <c r="BT877" s="15"/>
      <c r="BU877" s="15"/>
      <c r="BV877" s="15" t="s">
        <v>136</v>
      </c>
      <c r="BW877" s="15"/>
      <c r="BX877" s="15"/>
      <c r="BY877" s="15"/>
      <c r="BZ877" s="15"/>
      <c r="CA877" s="15" t="s">
        <v>177</v>
      </c>
      <c r="CB877" s="15"/>
      <c r="CC877" s="15"/>
      <c r="CD877" s="15"/>
      <c r="CE877" s="15"/>
      <c r="CF877" s="15" t="s">
        <v>198</v>
      </c>
      <c r="CG877" s="15" t="s">
        <v>121</v>
      </c>
      <c r="CH877" s="15"/>
      <c r="CI877" s="15"/>
      <c r="CJ877" s="15"/>
      <c r="CK877" s="15"/>
      <c r="CL877" s="15" t="s">
        <v>179</v>
      </c>
      <c r="CM877" s="15"/>
      <c r="CN877" s="15" t="s">
        <v>266</v>
      </c>
      <c r="CO877" s="15" t="s">
        <v>138</v>
      </c>
      <c r="CP877" s="15" t="s">
        <v>234</v>
      </c>
      <c r="CQ877" s="15" t="s">
        <v>300</v>
      </c>
      <c r="CR877" s="15" t="s">
        <v>128</v>
      </c>
      <c r="CS877" s="15" t="s">
        <v>8690</v>
      </c>
      <c r="CT877" s="15" t="s">
        <v>142</v>
      </c>
      <c r="CU877" s="15" t="s">
        <v>8691</v>
      </c>
      <c r="CV877" s="15"/>
      <c r="CW877" s="15" t="s">
        <v>145</v>
      </c>
      <c r="CX877" s="15" t="s">
        <v>211</v>
      </c>
      <c r="CY877" s="15"/>
      <c r="CZ877" s="15"/>
      <c r="DA877" s="15" t="s">
        <v>239</v>
      </c>
      <c r="DB877" s="15" t="s">
        <v>240</v>
      </c>
      <c r="DC877" s="15"/>
      <c r="DD877" s="15"/>
      <c r="DE877" s="15"/>
      <c r="DF877" s="15"/>
      <c r="DG877" s="15"/>
      <c r="DH877" s="15"/>
      <c r="DI877" s="15" t="s">
        <v>305</v>
      </c>
      <c r="DJ877" s="15" t="s">
        <v>305</v>
      </c>
      <c r="DK877" s="15" t="s">
        <v>8692</v>
      </c>
      <c r="DL877" s="15" t="s">
        <v>150</v>
      </c>
      <c r="DM877" s="15"/>
      <c r="DN877" s="15"/>
      <c r="DO877" s="15"/>
      <c r="DP877" s="15"/>
      <c r="DQ877" s="15" t="s">
        <v>359</v>
      </c>
      <c r="DR877" s="15" t="s">
        <v>288</v>
      </c>
      <c r="DS877" s="15"/>
      <c r="DT877" s="15" t="s">
        <v>8693</v>
      </c>
      <c r="DU877" s="15" t="s">
        <v>190</v>
      </c>
      <c r="DV877" s="15"/>
      <c r="DW877" s="15" t="s">
        <v>157</v>
      </c>
      <c r="DX877" s="15"/>
      <c r="DY877" s="24"/>
    </row>
    <row r="878" spans="1:129" x14ac:dyDescent="0.3">
      <c r="A878" s="15" t="s">
        <v>103</v>
      </c>
      <c r="B878" s="28">
        <v>1204</v>
      </c>
      <c r="C878" s="15" t="s">
        <v>8694</v>
      </c>
      <c r="D878" s="15" t="s">
        <v>8695</v>
      </c>
      <c r="E878" s="15"/>
      <c r="F878" s="15" t="s">
        <v>8696</v>
      </c>
      <c r="G878" s="15">
        <v>-156.44749450684</v>
      </c>
      <c r="H878" s="15">
        <v>20.744100570678999</v>
      </c>
      <c r="I878" s="15" t="s">
        <v>107</v>
      </c>
      <c r="J878" s="15" t="s">
        <v>581</v>
      </c>
      <c r="K878" s="15" t="s">
        <v>109</v>
      </c>
      <c r="L878" s="15">
        <v>96753</v>
      </c>
      <c r="M878" s="15" t="s">
        <v>294</v>
      </c>
      <c r="N878" s="15" t="s">
        <v>111</v>
      </c>
      <c r="O878" s="15" t="s">
        <v>340</v>
      </c>
      <c r="P878" s="15"/>
      <c r="Q878" s="15"/>
      <c r="R878" s="15"/>
      <c r="S878" s="15" t="s">
        <v>113</v>
      </c>
      <c r="T878" s="15"/>
      <c r="U878" s="15"/>
      <c r="V878" s="15"/>
      <c r="W878" s="15"/>
      <c r="X878" s="15"/>
      <c r="Y878" s="15" t="s">
        <v>197</v>
      </c>
      <c r="Z878" s="15" t="s">
        <v>197</v>
      </c>
      <c r="AA878" s="15" t="s">
        <v>197</v>
      </c>
      <c r="AB878" s="15" t="s">
        <v>115</v>
      </c>
      <c r="AC878" s="15" t="s">
        <v>197</v>
      </c>
      <c r="AD878" s="15" t="s">
        <v>197</v>
      </c>
      <c r="AE878" s="15" t="s">
        <v>198</v>
      </c>
      <c r="AF878" s="15" t="s">
        <v>120</v>
      </c>
      <c r="AG878" s="15" t="s">
        <v>120</v>
      </c>
      <c r="AH878" s="15" t="s">
        <v>118</v>
      </c>
      <c r="AI878" s="15" t="s">
        <v>119</v>
      </c>
      <c r="AJ878" s="15" t="s">
        <v>118</v>
      </c>
      <c r="AK878" s="15" t="s">
        <v>167</v>
      </c>
      <c r="AL878" s="15" t="s">
        <v>118</v>
      </c>
      <c r="AM878" s="15" t="s">
        <v>122</v>
      </c>
      <c r="AN878" s="15" t="s">
        <v>122</v>
      </c>
      <c r="AO878" s="15" t="s">
        <v>121</v>
      </c>
      <c r="AP878" s="15" t="s">
        <v>124</v>
      </c>
      <c r="AQ878" s="15" t="s">
        <v>125</v>
      </c>
      <c r="AR878" s="15"/>
      <c r="AS878" s="15"/>
      <c r="AT878" s="15"/>
      <c r="AU878" s="15"/>
      <c r="AV878" s="15"/>
      <c r="AW878" s="15"/>
      <c r="AX878" s="15" t="s">
        <v>8697</v>
      </c>
      <c r="AY878" s="15" t="s">
        <v>8698</v>
      </c>
      <c r="AZ878" s="15" t="s">
        <v>124</v>
      </c>
      <c r="BA878" s="15" t="s">
        <v>122</v>
      </c>
      <c r="BB878" s="15" t="s">
        <v>122</v>
      </c>
      <c r="BC878" s="15" t="s">
        <v>122</v>
      </c>
      <c r="BD878" s="15" t="s">
        <v>128</v>
      </c>
      <c r="BE878" s="15" t="s">
        <v>129</v>
      </c>
      <c r="BF878" s="15" t="s">
        <v>130</v>
      </c>
      <c r="BG878" s="15" t="s">
        <v>131</v>
      </c>
      <c r="BH878" s="15"/>
      <c r="BI878" s="15"/>
      <c r="BJ878" s="15"/>
      <c r="BK878" s="15"/>
      <c r="BL878" s="15"/>
      <c r="BM878" s="15"/>
      <c r="BN878" s="15"/>
      <c r="BO878" s="15" t="s">
        <v>115</v>
      </c>
      <c r="BP878" s="15" t="s">
        <v>132</v>
      </c>
      <c r="BQ878" s="15" t="s">
        <v>132</v>
      </c>
      <c r="BR878" s="15" t="s">
        <v>8699</v>
      </c>
      <c r="BS878" s="15" t="s">
        <v>8700</v>
      </c>
      <c r="BT878" s="15"/>
      <c r="BU878" s="15"/>
      <c r="BV878" s="15"/>
      <c r="BW878" s="15"/>
      <c r="BX878" s="15"/>
      <c r="BY878" s="15"/>
      <c r="BZ878" s="15" t="s">
        <v>176</v>
      </c>
      <c r="CA878" s="15" t="s">
        <v>177</v>
      </c>
      <c r="CB878" s="15"/>
      <c r="CC878" s="15"/>
      <c r="CD878" s="15"/>
      <c r="CE878" s="15"/>
      <c r="CF878" s="15" t="s">
        <v>121</v>
      </c>
      <c r="CG878" s="15" t="s">
        <v>122</v>
      </c>
      <c r="CH878" s="15"/>
      <c r="CI878" s="15"/>
      <c r="CJ878" s="15"/>
      <c r="CK878" s="15"/>
      <c r="CL878" s="15"/>
      <c r="CM878" s="15" t="s">
        <v>111</v>
      </c>
      <c r="CN878" s="15" t="s">
        <v>266</v>
      </c>
      <c r="CO878" s="15" t="s">
        <v>266</v>
      </c>
      <c r="CP878" s="15" t="s">
        <v>266</v>
      </c>
      <c r="CQ878" s="15" t="s">
        <v>180</v>
      </c>
      <c r="CR878" s="15" t="s">
        <v>122</v>
      </c>
      <c r="CS878" s="15" t="s">
        <v>8701</v>
      </c>
      <c r="CT878" s="15" t="s">
        <v>182</v>
      </c>
      <c r="CU878" s="15" t="s">
        <v>8702</v>
      </c>
      <c r="CV878" s="15" t="s">
        <v>144</v>
      </c>
      <c r="CW878" s="15"/>
      <c r="CX878" s="15" t="s">
        <v>211</v>
      </c>
      <c r="CY878" s="15"/>
      <c r="CZ878" s="15" t="s">
        <v>238</v>
      </c>
      <c r="DA878" s="15" t="s">
        <v>239</v>
      </c>
      <c r="DB878" s="15"/>
      <c r="DC878" s="15"/>
      <c r="DD878" s="15"/>
      <c r="DE878" s="15" t="s">
        <v>147</v>
      </c>
      <c r="DF878" s="15"/>
      <c r="DG878" s="15"/>
      <c r="DH878" s="15"/>
      <c r="DI878" s="15" t="s">
        <v>148</v>
      </c>
      <c r="DJ878" s="15" t="s">
        <v>241</v>
      </c>
      <c r="DK878" s="15" t="s">
        <v>8703</v>
      </c>
      <c r="DL878" s="15" t="s">
        <v>150</v>
      </c>
      <c r="DM878" s="15"/>
      <c r="DN878" s="15"/>
      <c r="DO878" s="15"/>
      <c r="DP878" s="15"/>
      <c r="DQ878" s="15" t="s">
        <v>376</v>
      </c>
      <c r="DR878" s="15" t="s">
        <v>244</v>
      </c>
      <c r="DS878" s="15"/>
      <c r="DT878" s="15" t="s">
        <v>8704</v>
      </c>
      <c r="DU878" s="15" t="s">
        <v>156</v>
      </c>
      <c r="DV878" s="15"/>
      <c r="DW878" s="15" t="s">
        <v>157</v>
      </c>
      <c r="DX878" s="15"/>
      <c r="DY878" s="24" t="s">
        <v>8705</v>
      </c>
    </row>
    <row r="879" spans="1:129" x14ac:dyDescent="0.3">
      <c r="A879" s="15" t="s">
        <v>103</v>
      </c>
      <c r="B879" s="28">
        <v>1206</v>
      </c>
      <c r="C879" s="15" t="s">
        <v>8706</v>
      </c>
      <c r="D879" s="15" t="s">
        <v>5226</v>
      </c>
      <c r="E879" s="15"/>
      <c r="F879" s="15" t="s">
        <v>8707</v>
      </c>
      <c r="G879" s="15">
        <v>-157.86210632324</v>
      </c>
      <c r="H879" s="15">
        <v>21.326599121093999</v>
      </c>
      <c r="I879" s="15" t="s">
        <v>107</v>
      </c>
      <c r="J879" s="15" t="s">
        <v>196</v>
      </c>
      <c r="K879" s="15" t="s">
        <v>109</v>
      </c>
      <c r="L879" s="15">
        <v>96817</v>
      </c>
      <c r="M879" s="15" t="s">
        <v>516</v>
      </c>
      <c r="N879" s="15" t="s">
        <v>124</v>
      </c>
      <c r="O879" s="15" t="s">
        <v>165</v>
      </c>
      <c r="P879" s="15" t="s">
        <v>222</v>
      </c>
      <c r="Q879" s="15"/>
      <c r="R879" s="15"/>
      <c r="S879" s="15"/>
      <c r="T879" s="15"/>
      <c r="U879" s="15" t="s">
        <v>224</v>
      </c>
      <c r="V879" s="15"/>
      <c r="W879" s="15"/>
      <c r="X879" s="15"/>
      <c r="Y879" s="15" t="s">
        <v>115</v>
      </c>
      <c r="Z879" s="15" t="s">
        <v>117</v>
      </c>
      <c r="AA879" s="15" t="s">
        <v>115</v>
      </c>
      <c r="AB879" s="15" t="s">
        <v>116</v>
      </c>
      <c r="AC879" s="15" t="s">
        <v>116</v>
      </c>
      <c r="AD879" s="15" t="s">
        <v>115</v>
      </c>
      <c r="AE879" s="15" t="s">
        <v>116</v>
      </c>
      <c r="AF879" s="15" t="s">
        <v>167</v>
      </c>
      <c r="AG879" s="15" t="s">
        <v>167</v>
      </c>
      <c r="AH879" s="15" t="s">
        <v>119</v>
      </c>
      <c r="AI879" s="15" t="s">
        <v>119</v>
      </c>
      <c r="AJ879" s="15" t="s">
        <v>198</v>
      </c>
      <c r="AK879" s="15" t="s">
        <v>120</v>
      </c>
      <c r="AL879" s="15" t="s">
        <v>198</v>
      </c>
      <c r="AM879" s="15" t="s">
        <v>121</v>
      </c>
      <c r="AN879" s="15" t="s">
        <v>118</v>
      </c>
      <c r="AO879" s="15" t="s">
        <v>122</v>
      </c>
      <c r="AP879" s="15" t="s">
        <v>124</v>
      </c>
      <c r="AQ879" s="15" t="s">
        <v>125</v>
      </c>
      <c r="AR879" s="15"/>
      <c r="AS879" s="15"/>
      <c r="AT879" s="15" t="s">
        <v>199</v>
      </c>
      <c r="AU879" s="15"/>
      <c r="AV879" s="15"/>
      <c r="AW879" s="15"/>
      <c r="AX879" s="15" t="s">
        <v>8708</v>
      </c>
      <c r="AY879" s="15" t="s">
        <v>8709</v>
      </c>
      <c r="AZ879" s="15" t="s">
        <v>124</v>
      </c>
      <c r="BA879" s="15" t="s">
        <v>121</v>
      </c>
      <c r="BB879" s="15" t="s">
        <v>128</v>
      </c>
      <c r="BC879" s="15" t="s">
        <v>122</v>
      </c>
      <c r="BD879" s="15" t="s">
        <v>128</v>
      </c>
      <c r="BE879" s="15" t="s">
        <v>129</v>
      </c>
      <c r="BF879" s="15"/>
      <c r="BG879" s="15" t="s">
        <v>131</v>
      </c>
      <c r="BH879" s="15" t="s">
        <v>171</v>
      </c>
      <c r="BI879" s="15"/>
      <c r="BJ879" s="15"/>
      <c r="BK879" s="15"/>
      <c r="BL879" s="15"/>
      <c r="BM879" s="15"/>
      <c r="BN879" s="15"/>
      <c r="BO879" s="15" t="s">
        <v>115</v>
      </c>
      <c r="BP879" s="15" t="s">
        <v>132</v>
      </c>
      <c r="BQ879" s="15" t="s">
        <v>132</v>
      </c>
      <c r="BR879" s="15" t="s">
        <v>8710</v>
      </c>
      <c r="BS879" s="15" t="s">
        <v>8711</v>
      </c>
      <c r="BT879" s="15" t="s">
        <v>206</v>
      </c>
      <c r="BU879" s="15" t="s">
        <v>527</v>
      </c>
      <c r="BV879" s="15" t="s">
        <v>136</v>
      </c>
      <c r="BW879" s="15" t="s">
        <v>319</v>
      </c>
      <c r="BX879" s="15"/>
      <c r="BY879" s="15"/>
      <c r="BZ879" s="15"/>
      <c r="CA879" s="15"/>
      <c r="CB879" s="15"/>
      <c r="CC879" s="15" t="s">
        <v>207</v>
      </c>
      <c r="CD879" s="15"/>
      <c r="CE879" s="15"/>
      <c r="CF879" s="15" t="s">
        <v>128</v>
      </c>
      <c r="CG879" s="15" t="s">
        <v>128</v>
      </c>
      <c r="CH879" s="15"/>
      <c r="CI879" s="15" t="s">
        <v>282</v>
      </c>
      <c r="CJ879" s="15"/>
      <c r="CK879" s="15" t="s">
        <v>231</v>
      </c>
      <c r="CL879" s="15" t="s">
        <v>179</v>
      </c>
      <c r="CM879" s="15"/>
      <c r="CN879" s="15" t="s">
        <v>233</v>
      </c>
      <c r="CO879" s="15" t="s">
        <v>233</v>
      </c>
      <c r="CP879" s="15" t="s">
        <v>139</v>
      </c>
      <c r="CQ879" s="15" t="s">
        <v>233</v>
      </c>
      <c r="CR879" s="15" t="s">
        <v>121</v>
      </c>
      <c r="CS879" s="15" t="s">
        <v>8712</v>
      </c>
      <c r="CT879" s="15" t="s">
        <v>182</v>
      </c>
      <c r="CU879" s="15" t="s">
        <v>8713</v>
      </c>
      <c r="CV879" s="15" t="s">
        <v>144</v>
      </c>
      <c r="CW879" s="15" t="s">
        <v>145</v>
      </c>
      <c r="CX879" s="15" t="s">
        <v>211</v>
      </c>
      <c r="CY879" s="15" t="s">
        <v>237</v>
      </c>
      <c r="CZ879" s="15" t="s">
        <v>238</v>
      </c>
      <c r="DA879" s="15"/>
      <c r="DB879" s="15" t="s">
        <v>240</v>
      </c>
      <c r="DC879" s="15" t="s">
        <v>184</v>
      </c>
      <c r="DD879" s="15" t="s">
        <v>146</v>
      </c>
      <c r="DE879" s="15" t="s">
        <v>147</v>
      </c>
      <c r="DF879" s="15"/>
      <c r="DG879" s="15"/>
      <c r="DH879" s="15"/>
      <c r="DI879" s="15" t="s">
        <v>305</v>
      </c>
      <c r="DJ879" s="15" t="s">
        <v>305</v>
      </c>
      <c r="DK879" s="15" t="s">
        <v>8714</v>
      </c>
      <c r="DL879" s="15"/>
      <c r="DM879" s="15" t="s">
        <v>269</v>
      </c>
      <c r="DN879" s="15"/>
      <c r="DO879" s="15"/>
      <c r="DP879" s="15" t="s">
        <v>152</v>
      </c>
      <c r="DQ879" s="15" t="s">
        <v>376</v>
      </c>
      <c r="DR879" s="15" t="s">
        <v>188</v>
      </c>
      <c r="DS879" s="15"/>
      <c r="DT879" s="15" t="s">
        <v>556</v>
      </c>
      <c r="DU879" s="15" t="s">
        <v>190</v>
      </c>
      <c r="DV879" s="15"/>
      <c r="DW879" s="15" t="s">
        <v>157</v>
      </c>
      <c r="DX879" s="15"/>
      <c r="DY879" s="24" t="s">
        <v>8715</v>
      </c>
    </row>
    <row r="880" spans="1:129" x14ac:dyDescent="0.3">
      <c r="A880" s="15" t="s">
        <v>103</v>
      </c>
      <c r="B880" s="28">
        <v>1207</v>
      </c>
      <c r="C880" s="15" t="s">
        <v>8716</v>
      </c>
      <c r="D880" s="15" t="s">
        <v>8717</v>
      </c>
      <c r="E880" s="15"/>
      <c r="F880" s="15" t="s">
        <v>8718</v>
      </c>
      <c r="G880" s="15">
        <v>-118.260597229</v>
      </c>
      <c r="H880" s="15">
        <v>34.072898864746001</v>
      </c>
      <c r="I880" s="15" t="s">
        <v>107</v>
      </c>
      <c r="J880" s="15" t="s">
        <v>1858</v>
      </c>
      <c r="K880" s="15" t="s">
        <v>413</v>
      </c>
      <c r="L880" s="15">
        <v>90012</v>
      </c>
      <c r="M880" s="15" t="s">
        <v>516</v>
      </c>
      <c r="N880" s="15" t="s">
        <v>124</v>
      </c>
      <c r="O880" s="15" t="s">
        <v>165</v>
      </c>
      <c r="P880" s="15"/>
      <c r="Q880" s="15"/>
      <c r="R880" s="15"/>
      <c r="S880" s="15"/>
      <c r="T880" s="15"/>
      <c r="U880" s="15"/>
      <c r="V880" s="15" t="s">
        <v>261</v>
      </c>
      <c r="W880" s="15"/>
      <c r="X880" s="15"/>
      <c r="Y880" s="15" t="s">
        <v>116</v>
      </c>
      <c r="Z880" s="15" t="s">
        <v>116</v>
      </c>
      <c r="AA880" s="15" t="s">
        <v>116</v>
      </c>
      <c r="AB880" s="15" t="s">
        <v>116</v>
      </c>
      <c r="AC880" s="15" t="s">
        <v>116</v>
      </c>
      <c r="AD880" s="15" t="s">
        <v>116</v>
      </c>
      <c r="AE880" s="15" t="s">
        <v>116</v>
      </c>
      <c r="AF880" s="15" t="s">
        <v>119</v>
      </c>
      <c r="AG880" s="15" t="s">
        <v>119</v>
      </c>
      <c r="AH880" s="15" t="s">
        <v>119</v>
      </c>
      <c r="AI880" s="15" t="s">
        <v>119</v>
      </c>
      <c r="AJ880" s="15" t="s">
        <v>167</v>
      </c>
      <c r="AK880" s="15" t="s">
        <v>119</v>
      </c>
      <c r="AL880" s="15" t="s">
        <v>122</v>
      </c>
      <c r="AM880" s="15" t="s">
        <v>122</v>
      </c>
      <c r="AN880" s="15" t="s">
        <v>122</v>
      </c>
      <c r="AO880" s="15" t="s">
        <v>122</v>
      </c>
      <c r="AP880" s="15" t="s">
        <v>124</v>
      </c>
      <c r="AQ880" s="15" t="s">
        <v>125</v>
      </c>
      <c r="AR880" s="15" t="s">
        <v>225</v>
      </c>
      <c r="AS880" s="15"/>
      <c r="AT880" s="15"/>
      <c r="AU880" s="15"/>
      <c r="AV880" s="15"/>
      <c r="AW880" s="15"/>
      <c r="AX880" s="16"/>
      <c r="AY880" s="16"/>
      <c r="AZ880" s="15" t="s">
        <v>124</v>
      </c>
      <c r="BA880" s="15" t="s">
        <v>128</v>
      </c>
      <c r="BB880" s="15" t="s">
        <v>128</v>
      </c>
      <c r="BC880" s="15" t="s">
        <v>128</v>
      </c>
      <c r="BD880" s="15" t="s">
        <v>128</v>
      </c>
      <c r="BE880" s="15" t="s">
        <v>129</v>
      </c>
      <c r="BF880" s="15" t="s">
        <v>130</v>
      </c>
      <c r="BG880" s="15" t="s">
        <v>131</v>
      </c>
      <c r="BH880" s="15"/>
      <c r="BI880" s="15"/>
      <c r="BJ880" s="15"/>
      <c r="BK880" s="15"/>
      <c r="BL880" s="15"/>
      <c r="BM880" s="15"/>
      <c r="BN880" s="15"/>
      <c r="BO880" s="15" t="s">
        <v>197</v>
      </c>
      <c r="BP880" s="15" t="s">
        <v>132</v>
      </c>
      <c r="BQ880" s="15" t="s">
        <v>172</v>
      </c>
      <c r="BR880" s="15"/>
      <c r="BS880" s="15"/>
      <c r="BT880" s="15"/>
      <c r="BU880" s="15"/>
      <c r="BV880" s="15"/>
      <c r="BW880" s="15"/>
      <c r="BX880" s="15"/>
      <c r="BY880" s="15"/>
      <c r="BZ880" s="15" t="s">
        <v>176</v>
      </c>
      <c r="CA880" s="15"/>
      <c r="CB880" s="15" t="s">
        <v>137</v>
      </c>
      <c r="CC880" s="15"/>
      <c r="CD880" s="15"/>
      <c r="CE880" s="15"/>
      <c r="CF880" s="15" t="s">
        <v>123</v>
      </c>
      <c r="CG880" s="15" t="s">
        <v>122</v>
      </c>
      <c r="CH880" s="15"/>
      <c r="CI880" s="15"/>
      <c r="CJ880" s="15"/>
      <c r="CK880" s="15"/>
      <c r="CL880" s="15"/>
      <c r="CM880" s="15" t="s">
        <v>111</v>
      </c>
      <c r="CN880" s="15" t="s">
        <v>208</v>
      </c>
      <c r="CO880" s="15" t="s">
        <v>208</v>
      </c>
      <c r="CP880" s="15" t="s">
        <v>198</v>
      </c>
      <c r="CQ880" s="15" t="s">
        <v>180</v>
      </c>
      <c r="CR880" s="15" t="s">
        <v>121</v>
      </c>
      <c r="CS880" s="16"/>
      <c r="CT880" s="15" t="s">
        <v>142</v>
      </c>
      <c r="CU880" s="15"/>
      <c r="CV880" s="15" t="s">
        <v>144</v>
      </c>
      <c r="CW880" s="15" t="s">
        <v>145</v>
      </c>
      <c r="CX880" s="15" t="s">
        <v>211</v>
      </c>
      <c r="CY880" s="15" t="s">
        <v>237</v>
      </c>
      <c r="CZ880" s="15" t="s">
        <v>238</v>
      </c>
      <c r="DA880" s="15" t="s">
        <v>239</v>
      </c>
      <c r="DB880" s="15"/>
      <c r="DC880" s="15"/>
      <c r="DD880" s="15"/>
      <c r="DE880" s="15"/>
      <c r="DF880" s="15"/>
      <c r="DG880" s="15"/>
      <c r="DH880" s="15"/>
      <c r="DI880" s="15" t="s">
        <v>305</v>
      </c>
      <c r="DJ880" s="15" t="s">
        <v>305</v>
      </c>
      <c r="DK880" s="15"/>
      <c r="DL880" s="15"/>
      <c r="DM880" s="15" t="s">
        <v>269</v>
      </c>
      <c r="DN880" s="15"/>
      <c r="DO880" s="15"/>
      <c r="DP880" s="15"/>
      <c r="DQ880" s="15" t="s">
        <v>349</v>
      </c>
      <c r="DR880" s="15" t="s">
        <v>343</v>
      </c>
      <c r="DS880" s="15"/>
      <c r="DT880" s="15" t="s">
        <v>2628</v>
      </c>
      <c r="DU880" s="15" t="s">
        <v>343</v>
      </c>
      <c r="DV880" s="15"/>
      <c r="DW880" s="15" t="s">
        <v>157</v>
      </c>
      <c r="DX880" s="15"/>
      <c r="DY880" s="24" t="s">
        <v>8719</v>
      </c>
    </row>
    <row r="881" spans="1:129" x14ac:dyDescent="0.3">
      <c r="A881" s="15" t="s">
        <v>103</v>
      </c>
      <c r="B881" s="28">
        <v>1209</v>
      </c>
      <c r="C881" s="15" t="s">
        <v>8720</v>
      </c>
      <c r="D881" s="15" t="s">
        <v>5226</v>
      </c>
      <c r="E881" s="15"/>
      <c r="F881" s="15" t="s">
        <v>8721</v>
      </c>
      <c r="G881" s="15">
        <v>-157.73959350586</v>
      </c>
      <c r="H881" s="15">
        <v>21.408199310303001</v>
      </c>
      <c r="I881" s="15" t="s">
        <v>107</v>
      </c>
      <c r="J881" s="15" t="s">
        <v>388</v>
      </c>
      <c r="K881" s="15" t="s">
        <v>109</v>
      </c>
      <c r="L881" s="15">
        <v>96734</v>
      </c>
      <c r="M881" s="15" t="s">
        <v>110</v>
      </c>
      <c r="N881" s="15" t="s">
        <v>111</v>
      </c>
      <c r="O881" s="15" t="s">
        <v>165</v>
      </c>
      <c r="P881" s="15"/>
      <c r="Q881" s="15"/>
      <c r="R881" s="15"/>
      <c r="S881" s="15"/>
      <c r="T881" s="15"/>
      <c r="U881" s="15" t="s">
        <v>224</v>
      </c>
      <c r="V881" s="15"/>
      <c r="W881" s="15"/>
      <c r="X881" s="15"/>
      <c r="Y881" s="15" t="s">
        <v>117</v>
      </c>
      <c r="Z881" s="15" t="s">
        <v>117</v>
      </c>
      <c r="AA881" s="15" t="s">
        <v>198</v>
      </c>
      <c r="AB881" s="15" t="s">
        <v>198</v>
      </c>
      <c r="AC881" s="15" t="s">
        <v>198</v>
      </c>
      <c r="AD881" s="15" t="s">
        <v>115</v>
      </c>
      <c r="AE881" s="15" t="s">
        <v>198</v>
      </c>
      <c r="AF881" s="15" t="s">
        <v>198</v>
      </c>
      <c r="AG881" s="15" t="s">
        <v>167</v>
      </c>
      <c r="AH881" s="15" t="s">
        <v>198</v>
      </c>
      <c r="AI881" s="15" t="s">
        <v>120</v>
      </c>
      <c r="AJ881" s="15" t="s">
        <v>118</v>
      </c>
      <c r="AK881" s="15" t="s">
        <v>334</v>
      </c>
      <c r="AL881" s="15" t="s">
        <v>198</v>
      </c>
      <c r="AM881" s="15" t="s">
        <v>121</v>
      </c>
      <c r="AN881" s="15" t="s">
        <v>128</v>
      </c>
      <c r="AO881" s="15" t="s">
        <v>128</v>
      </c>
      <c r="AP881" s="15" t="s">
        <v>124</v>
      </c>
      <c r="AQ881" s="15"/>
      <c r="AR881" s="15"/>
      <c r="AS881" s="15" t="s">
        <v>168</v>
      </c>
      <c r="AT881" s="15"/>
      <c r="AU881" s="15"/>
      <c r="AV881" s="15"/>
      <c r="AW881" s="15"/>
      <c r="AX881" s="15" t="s">
        <v>8722</v>
      </c>
      <c r="AY881" s="15" t="s">
        <v>8723</v>
      </c>
      <c r="AZ881" s="15" t="s">
        <v>124</v>
      </c>
      <c r="BA881" s="15" t="s">
        <v>128</v>
      </c>
      <c r="BB881" s="15" t="s">
        <v>122</v>
      </c>
      <c r="BC881" s="15" t="s">
        <v>121</v>
      </c>
      <c r="BD881" s="15" t="s">
        <v>122</v>
      </c>
      <c r="BE881" s="15" t="s">
        <v>129</v>
      </c>
      <c r="BF881" s="15" t="s">
        <v>130</v>
      </c>
      <c r="BG881" s="15"/>
      <c r="BH881" s="15" t="s">
        <v>171</v>
      </c>
      <c r="BI881" s="15"/>
      <c r="BJ881" s="15"/>
      <c r="BK881" s="15"/>
      <c r="BL881" s="15"/>
      <c r="BM881" s="15"/>
      <c r="BN881" s="15"/>
      <c r="BO881" s="15" t="s">
        <v>115</v>
      </c>
      <c r="BP881" s="15" t="s">
        <v>132</v>
      </c>
      <c r="BQ881" s="15" t="s">
        <v>133</v>
      </c>
      <c r="BR881" s="15" t="s">
        <v>8724</v>
      </c>
      <c r="BS881" s="15" t="s">
        <v>8725</v>
      </c>
      <c r="BT881" s="15"/>
      <c r="BU881" s="15"/>
      <c r="BV881" s="15" t="s">
        <v>136</v>
      </c>
      <c r="BW881" s="15"/>
      <c r="BX881" s="15"/>
      <c r="BY881" s="15"/>
      <c r="BZ881" s="15"/>
      <c r="CA881" s="15"/>
      <c r="CB881" s="15"/>
      <c r="CC881" s="15" t="s">
        <v>207</v>
      </c>
      <c r="CD881" s="15"/>
      <c r="CE881" s="15"/>
      <c r="CF881" s="15" t="s">
        <v>128</v>
      </c>
      <c r="CG881" s="15" t="s">
        <v>122</v>
      </c>
      <c r="CH881" s="15"/>
      <c r="CI881" s="15"/>
      <c r="CJ881" s="15"/>
      <c r="CK881" s="15" t="s">
        <v>231</v>
      </c>
      <c r="CL881" s="15" t="s">
        <v>179</v>
      </c>
      <c r="CM881" s="15"/>
      <c r="CN881" s="15" t="s">
        <v>208</v>
      </c>
      <c r="CO881" s="15" t="s">
        <v>208</v>
      </c>
      <c r="CP881" s="15" t="s">
        <v>180</v>
      </c>
      <c r="CQ881" s="15" t="s">
        <v>180</v>
      </c>
      <c r="CR881" s="15" t="s">
        <v>198</v>
      </c>
      <c r="CS881" s="15" t="s">
        <v>8726</v>
      </c>
      <c r="CT881" s="15" t="s">
        <v>198</v>
      </c>
      <c r="CU881" s="15"/>
      <c r="CV881" s="15" t="s">
        <v>144</v>
      </c>
      <c r="CW881" s="15"/>
      <c r="CX881" s="15" t="s">
        <v>211</v>
      </c>
      <c r="CY881" s="15"/>
      <c r="CZ881" s="15"/>
      <c r="DA881" s="15"/>
      <c r="DB881" s="15"/>
      <c r="DC881" s="15" t="s">
        <v>184</v>
      </c>
      <c r="DD881" s="15"/>
      <c r="DE881" s="15" t="s">
        <v>147</v>
      </c>
      <c r="DF881" s="15"/>
      <c r="DG881" s="15" t="s">
        <v>271</v>
      </c>
      <c r="DH881" s="15" t="s">
        <v>8727</v>
      </c>
      <c r="DI881" s="15" t="s">
        <v>185</v>
      </c>
      <c r="DJ881" s="15" t="s">
        <v>185</v>
      </c>
      <c r="DK881" s="15" t="s">
        <v>8728</v>
      </c>
      <c r="DL881" s="15"/>
      <c r="DM881" s="15" t="s">
        <v>269</v>
      </c>
      <c r="DN881" s="15"/>
      <c r="DO881" s="15"/>
      <c r="DP881" s="15"/>
      <c r="DQ881" s="15" t="s">
        <v>307</v>
      </c>
      <c r="DR881" s="15" t="s">
        <v>288</v>
      </c>
      <c r="DS881" s="15"/>
      <c r="DT881" s="15" t="s">
        <v>1288</v>
      </c>
      <c r="DU881" s="15" t="s">
        <v>156</v>
      </c>
      <c r="DV881" s="15"/>
      <c r="DW881" s="15" t="s">
        <v>157</v>
      </c>
      <c r="DX881" s="15"/>
      <c r="DY881" s="24" t="s">
        <v>8729</v>
      </c>
    </row>
    <row r="882" spans="1:129" x14ac:dyDescent="0.3">
      <c r="A882" s="15" t="s">
        <v>103</v>
      </c>
      <c r="B882" s="28">
        <v>1210</v>
      </c>
      <c r="C882" s="15" t="s">
        <v>8730</v>
      </c>
      <c r="D882" s="15" t="s">
        <v>7792</v>
      </c>
      <c r="E882" s="15"/>
      <c r="F882" s="15" t="s">
        <v>8731</v>
      </c>
      <c r="G882" s="15">
        <v>-157.80279541016</v>
      </c>
      <c r="H882" s="15">
        <v>21.288999557495</v>
      </c>
      <c r="I882" s="15" t="s">
        <v>107</v>
      </c>
      <c r="J882" s="15" t="s">
        <v>196</v>
      </c>
      <c r="K882" s="15" t="s">
        <v>109</v>
      </c>
      <c r="L882" s="15">
        <v>96816</v>
      </c>
      <c r="M882" s="15" t="s">
        <v>110</v>
      </c>
      <c r="N882" s="15" t="s">
        <v>111</v>
      </c>
      <c r="O882" s="15" t="s">
        <v>165</v>
      </c>
      <c r="P882" s="15" t="s">
        <v>222</v>
      </c>
      <c r="Q882" s="15" t="s">
        <v>223</v>
      </c>
      <c r="R882" s="15"/>
      <c r="S882" s="15"/>
      <c r="T882" s="15"/>
      <c r="U882" s="15" t="s">
        <v>224</v>
      </c>
      <c r="V882" s="15"/>
      <c r="W882" s="15"/>
      <c r="X882" s="15"/>
      <c r="Y882" s="15" t="s">
        <v>115</v>
      </c>
      <c r="Z882" s="15" t="s">
        <v>334</v>
      </c>
      <c r="AA882" s="15" t="s">
        <v>198</v>
      </c>
      <c r="AB882" s="15" t="s">
        <v>334</v>
      </c>
      <c r="AC882" s="15" t="s">
        <v>197</v>
      </c>
      <c r="AD882" s="15" t="s">
        <v>115</v>
      </c>
      <c r="AE882" s="15" t="s">
        <v>334</v>
      </c>
      <c r="AF882" s="15" t="s">
        <v>334</v>
      </c>
      <c r="AG882" s="15" t="s">
        <v>334</v>
      </c>
      <c r="AH882" s="15" t="s">
        <v>334</v>
      </c>
      <c r="AI882" s="15" t="s">
        <v>334</v>
      </c>
      <c r="AJ882" s="15" t="s">
        <v>334</v>
      </c>
      <c r="AK882" s="15" t="s">
        <v>334</v>
      </c>
      <c r="AL882" s="15" t="s">
        <v>118</v>
      </c>
      <c r="AM882" s="15" t="s">
        <v>123</v>
      </c>
      <c r="AN882" s="15" t="s">
        <v>121</v>
      </c>
      <c r="AO882" s="15" t="s">
        <v>128</v>
      </c>
      <c r="AP882" s="15" t="s">
        <v>124</v>
      </c>
      <c r="AQ882" s="15" t="s">
        <v>125</v>
      </c>
      <c r="AR882" s="15"/>
      <c r="AS882" s="15" t="s">
        <v>168</v>
      </c>
      <c r="AT882" s="15" t="s">
        <v>199</v>
      </c>
      <c r="AU882" s="15"/>
      <c r="AV882" s="15"/>
      <c r="AW882" s="15"/>
      <c r="AX882" s="15" t="s">
        <v>8732</v>
      </c>
      <c r="AY882" s="15" t="s">
        <v>8733</v>
      </c>
      <c r="AZ882" s="15" t="s">
        <v>124</v>
      </c>
      <c r="BA882" s="15" t="s">
        <v>122</v>
      </c>
      <c r="BB882" s="15" t="s">
        <v>128</v>
      </c>
      <c r="BC882" s="15" t="s">
        <v>122</v>
      </c>
      <c r="BD882" s="15" t="s">
        <v>128</v>
      </c>
      <c r="BE882" s="15" t="s">
        <v>129</v>
      </c>
      <c r="BF882" s="15"/>
      <c r="BG882" s="15" t="s">
        <v>131</v>
      </c>
      <c r="BH882" s="15" t="s">
        <v>171</v>
      </c>
      <c r="BI882" s="15"/>
      <c r="BJ882" s="15"/>
      <c r="BK882" s="15"/>
      <c r="BL882" s="15"/>
      <c r="BM882" s="15"/>
      <c r="BN882" s="15"/>
      <c r="BO882" s="15" t="s">
        <v>115</v>
      </c>
      <c r="BP882" s="15" t="s">
        <v>132</v>
      </c>
      <c r="BQ882" s="15" t="s">
        <v>133</v>
      </c>
      <c r="BR882" s="15" t="s">
        <v>8734</v>
      </c>
      <c r="BS882" s="15" t="s">
        <v>8735</v>
      </c>
      <c r="BT882" s="15"/>
      <c r="BU882" s="15"/>
      <c r="BV882" s="15" t="s">
        <v>136</v>
      </c>
      <c r="BW882" s="15"/>
      <c r="BX882" s="15"/>
      <c r="BY882" s="15"/>
      <c r="BZ882" s="15"/>
      <c r="CA882" s="15" t="s">
        <v>177</v>
      </c>
      <c r="CB882" s="15"/>
      <c r="CC882" s="15"/>
      <c r="CD882" s="15"/>
      <c r="CE882" s="15"/>
      <c r="CF882" s="15" t="s">
        <v>122</v>
      </c>
      <c r="CG882" s="15" t="s">
        <v>122</v>
      </c>
      <c r="CH882" s="15"/>
      <c r="CI882" s="15"/>
      <c r="CJ882" s="15"/>
      <c r="CK882" s="15" t="s">
        <v>231</v>
      </c>
      <c r="CL882" s="15" t="s">
        <v>179</v>
      </c>
      <c r="CM882" s="15"/>
      <c r="CN882" s="15" t="s">
        <v>208</v>
      </c>
      <c r="CO882" s="15" t="s">
        <v>208</v>
      </c>
      <c r="CP882" s="15" t="s">
        <v>139</v>
      </c>
      <c r="CQ882" s="15" t="s">
        <v>180</v>
      </c>
      <c r="CR882" s="15" t="s">
        <v>121</v>
      </c>
      <c r="CS882" s="15" t="s">
        <v>7449</v>
      </c>
      <c r="CT882" s="15" t="s">
        <v>142</v>
      </c>
      <c r="CU882" s="15" t="s">
        <v>8736</v>
      </c>
      <c r="CV882" s="15" t="s">
        <v>144</v>
      </c>
      <c r="CW882" s="15" t="s">
        <v>145</v>
      </c>
      <c r="CX882" s="15" t="s">
        <v>211</v>
      </c>
      <c r="CY882" s="15" t="s">
        <v>237</v>
      </c>
      <c r="CZ882" s="15" t="s">
        <v>238</v>
      </c>
      <c r="DA882" s="15"/>
      <c r="DB882" s="15"/>
      <c r="DC882" s="15"/>
      <c r="DD882" s="15" t="s">
        <v>146</v>
      </c>
      <c r="DE882" s="15" t="s">
        <v>147</v>
      </c>
      <c r="DF882" s="15"/>
      <c r="DG882" s="15"/>
      <c r="DH882" s="15"/>
      <c r="DI882" s="15" t="s">
        <v>186</v>
      </c>
      <c r="DJ882" s="15" t="s">
        <v>186</v>
      </c>
      <c r="DK882" s="15" t="s">
        <v>8737</v>
      </c>
      <c r="DL882" s="15" t="s">
        <v>150</v>
      </c>
      <c r="DM882" s="15" t="s">
        <v>269</v>
      </c>
      <c r="DN882" s="15"/>
      <c r="DO882" s="15" t="s">
        <v>151</v>
      </c>
      <c r="DP882" s="15" t="s">
        <v>152</v>
      </c>
      <c r="DQ882" s="15" t="s">
        <v>343</v>
      </c>
      <c r="DR882" s="15" t="s">
        <v>1015</v>
      </c>
      <c r="DS882" s="15"/>
      <c r="DT882" s="15" t="s">
        <v>8738</v>
      </c>
      <c r="DU882" s="15" t="s">
        <v>190</v>
      </c>
      <c r="DV882" s="15"/>
      <c r="DW882" s="15" t="s">
        <v>157</v>
      </c>
      <c r="DX882" s="15"/>
      <c r="DY882" s="24" t="s">
        <v>8739</v>
      </c>
    </row>
    <row r="883" spans="1:129" x14ac:dyDescent="0.3">
      <c r="A883" s="15" t="s">
        <v>103</v>
      </c>
      <c r="B883" s="28">
        <v>1211</v>
      </c>
      <c r="C883" s="15" t="s">
        <v>8740</v>
      </c>
      <c r="D883" s="15" t="s">
        <v>5226</v>
      </c>
      <c r="E883" s="15"/>
      <c r="F883" s="15" t="s">
        <v>8741</v>
      </c>
      <c r="G883" s="15">
        <v>-156.50900268555</v>
      </c>
      <c r="H883" s="15">
        <v>20.895900726318001</v>
      </c>
      <c r="I883" s="15" t="s">
        <v>107</v>
      </c>
      <c r="J883" s="15" t="s">
        <v>455</v>
      </c>
      <c r="K883" s="15" t="s">
        <v>109</v>
      </c>
      <c r="L883" s="15">
        <v>96793</v>
      </c>
      <c r="M883" s="15" t="s">
        <v>294</v>
      </c>
      <c r="N883" s="15" t="s">
        <v>124</v>
      </c>
      <c r="O883" s="15" t="s">
        <v>340</v>
      </c>
      <c r="P883" s="15"/>
      <c r="Q883" s="15"/>
      <c r="R883" s="15"/>
      <c r="S883" s="15" t="s">
        <v>113</v>
      </c>
      <c r="T883" s="15"/>
      <c r="U883" s="15"/>
      <c r="V883" s="15"/>
      <c r="W883" s="15"/>
      <c r="X883" s="15"/>
      <c r="Y883" s="15" t="s">
        <v>117</v>
      </c>
      <c r="Z883" s="15" t="s">
        <v>116</v>
      </c>
      <c r="AA883" s="15" t="s">
        <v>116</v>
      </c>
      <c r="AB883" s="15" t="s">
        <v>117</v>
      </c>
      <c r="AC883" s="15" t="s">
        <v>116</v>
      </c>
      <c r="AD883" s="15" t="s">
        <v>116</v>
      </c>
      <c r="AE883" s="15" t="s">
        <v>117</v>
      </c>
      <c r="AF883" s="15" t="s">
        <v>118</v>
      </c>
      <c r="AG883" s="15" t="s">
        <v>118</v>
      </c>
      <c r="AH883" s="15" t="s">
        <v>118</v>
      </c>
      <c r="AI883" s="15" t="s">
        <v>167</v>
      </c>
      <c r="AJ883" s="15" t="s">
        <v>118</v>
      </c>
      <c r="AK883" s="15" t="s">
        <v>119</v>
      </c>
      <c r="AL883" s="15" t="s">
        <v>118</v>
      </c>
      <c r="AM883" s="15" t="s">
        <v>121</v>
      </c>
      <c r="AN883" s="15" t="s">
        <v>123</v>
      </c>
      <c r="AO883" s="15" t="s">
        <v>121</v>
      </c>
      <c r="AP883" s="15" t="s">
        <v>124</v>
      </c>
      <c r="AQ883" s="15" t="s">
        <v>125</v>
      </c>
      <c r="AR883" s="15"/>
      <c r="AS883" s="15" t="s">
        <v>168</v>
      </c>
      <c r="AT883" s="15" t="s">
        <v>199</v>
      </c>
      <c r="AU883" s="15"/>
      <c r="AV883" s="15"/>
      <c r="AW883" s="15"/>
      <c r="AX883" s="15"/>
      <c r="AY883" s="15" t="s">
        <v>5195</v>
      </c>
      <c r="AZ883" s="15" t="s">
        <v>343</v>
      </c>
      <c r="BA883" s="15" t="s">
        <v>118</v>
      </c>
      <c r="BB883" s="15" t="s">
        <v>128</v>
      </c>
      <c r="BC883" s="15" t="s">
        <v>122</v>
      </c>
      <c r="BD883" s="15" t="s">
        <v>128</v>
      </c>
      <c r="BE883" s="15" t="s">
        <v>129</v>
      </c>
      <c r="BF883" s="15"/>
      <c r="BG883" s="15" t="s">
        <v>131</v>
      </c>
      <c r="BH883" s="15"/>
      <c r="BI883" s="15" t="s">
        <v>279</v>
      </c>
      <c r="BJ883" s="15"/>
      <c r="BK883" s="15"/>
      <c r="BL883" s="15"/>
      <c r="BM883" s="15"/>
      <c r="BN883" s="15"/>
      <c r="BO883" s="15" t="s">
        <v>197</v>
      </c>
      <c r="BP883" s="15" t="s">
        <v>203</v>
      </c>
      <c r="BQ883" s="15" t="s">
        <v>133</v>
      </c>
      <c r="BR883" s="15" t="s">
        <v>8742</v>
      </c>
      <c r="BS883" s="15" t="s">
        <v>8743</v>
      </c>
      <c r="BT883" s="15"/>
      <c r="BU883" s="15"/>
      <c r="BV883" s="15" t="s">
        <v>136</v>
      </c>
      <c r="BW883" s="15"/>
      <c r="BX883" s="15"/>
      <c r="BY883" s="15"/>
      <c r="BZ883" s="15"/>
      <c r="CA883" s="15"/>
      <c r="CB883" s="15" t="s">
        <v>137</v>
      </c>
      <c r="CC883" s="15"/>
      <c r="CD883" s="15"/>
      <c r="CE883" s="15"/>
      <c r="CF883" s="15" t="s">
        <v>128</v>
      </c>
      <c r="CG883" s="15" t="s">
        <v>128</v>
      </c>
      <c r="CH883" s="15" t="s">
        <v>178</v>
      </c>
      <c r="CI883" s="15"/>
      <c r="CJ883" s="15"/>
      <c r="CK883" s="15"/>
      <c r="CL883" s="15" t="s">
        <v>179</v>
      </c>
      <c r="CM883" s="15"/>
      <c r="CN883" s="15" t="s">
        <v>232</v>
      </c>
      <c r="CO883" s="15" t="s">
        <v>232</v>
      </c>
      <c r="CP883" s="15" t="s">
        <v>139</v>
      </c>
      <c r="CQ883" s="15" t="s">
        <v>140</v>
      </c>
      <c r="CR883" s="15" t="s">
        <v>128</v>
      </c>
      <c r="CS883" s="15" t="s">
        <v>1689</v>
      </c>
      <c r="CT883" s="15" t="s">
        <v>303</v>
      </c>
      <c r="CU883" s="15" t="s">
        <v>8744</v>
      </c>
      <c r="CV883" s="15" t="s">
        <v>144</v>
      </c>
      <c r="CW883" s="15"/>
      <c r="CX883" s="15"/>
      <c r="CY883" s="15"/>
      <c r="CZ883" s="15"/>
      <c r="DA883" s="15" t="s">
        <v>239</v>
      </c>
      <c r="DB883" s="15"/>
      <c r="DC883" s="15"/>
      <c r="DD883" s="15"/>
      <c r="DE883" s="15"/>
      <c r="DF883" s="15"/>
      <c r="DG883" s="15"/>
      <c r="DH883" s="15"/>
      <c r="DI883" s="15" t="s">
        <v>148</v>
      </c>
      <c r="DJ883" s="15" t="s">
        <v>148</v>
      </c>
      <c r="DK883" s="15" t="s">
        <v>8745</v>
      </c>
      <c r="DL883" s="15" t="s">
        <v>150</v>
      </c>
      <c r="DM883" s="15"/>
      <c r="DN883" s="15"/>
      <c r="DO883" s="15"/>
      <c r="DP883" s="15"/>
      <c r="DQ883" s="15" t="s">
        <v>213</v>
      </c>
      <c r="DR883" s="15" t="s">
        <v>271</v>
      </c>
      <c r="DS883" s="15" t="s">
        <v>8746</v>
      </c>
      <c r="DT883" s="15" t="s">
        <v>8747</v>
      </c>
      <c r="DU883" s="15" t="s">
        <v>156</v>
      </c>
      <c r="DV883" s="15"/>
      <c r="DW883" s="15" t="s">
        <v>157</v>
      </c>
      <c r="DX883" s="15"/>
      <c r="DY883" s="24" t="s">
        <v>8748</v>
      </c>
    </row>
    <row r="884" spans="1:129" x14ac:dyDescent="0.3">
      <c r="A884" s="15" t="s">
        <v>103</v>
      </c>
      <c r="B884" s="28">
        <v>1212</v>
      </c>
      <c r="C884" s="15" t="s">
        <v>8749</v>
      </c>
      <c r="D884" s="15" t="s">
        <v>5226</v>
      </c>
      <c r="E884" s="15"/>
      <c r="F884" s="15" t="s">
        <v>8750</v>
      </c>
      <c r="G884" s="15">
        <v>-118.260597229</v>
      </c>
      <c r="H884" s="15">
        <v>34.072898864746001</v>
      </c>
      <c r="I884" s="15" t="s">
        <v>107</v>
      </c>
      <c r="J884" s="15" t="s">
        <v>1858</v>
      </c>
      <c r="K884" s="15" t="s">
        <v>413</v>
      </c>
      <c r="L884" s="15">
        <v>90012</v>
      </c>
      <c r="M884" s="15" t="s">
        <v>294</v>
      </c>
      <c r="N884" s="15" t="s">
        <v>124</v>
      </c>
      <c r="O884" s="15" t="s">
        <v>165</v>
      </c>
      <c r="P884" s="15"/>
      <c r="Q884" s="15"/>
      <c r="R884" s="15"/>
      <c r="S884" s="15"/>
      <c r="T884" s="15"/>
      <c r="U884" s="15" t="s">
        <v>224</v>
      </c>
      <c r="V884" s="15"/>
      <c r="W884" s="15"/>
      <c r="X884" s="15"/>
      <c r="Y884" s="15" t="s">
        <v>116</v>
      </c>
      <c r="Z884" s="15" t="s">
        <v>116</v>
      </c>
      <c r="AA884" s="15" t="s">
        <v>116</v>
      </c>
      <c r="AB884" s="15" t="s">
        <v>198</v>
      </c>
      <c r="AC884" s="15" t="s">
        <v>116</v>
      </c>
      <c r="AD884" s="15" t="s">
        <v>116</v>
      </c>
      <c r="AE884" s="15" t="s">
        <v>116</v>
      </c>
      <c r="AF884" s="15" t="s">
        <v>167</v>
      </c>
      <c r="AG884" s="15" t="s">
        <v>167</v>
      </c>
      <c r="AH884" s="15" t="s">
        <v>167</v>
      </c>
      <c r="AI884" s="15" t="s">
        <v>119</v>
      </c>
      <c r="AJ884" s="15" t="s">
        <v>119</v>
      </c>
      <c r="AK884" s="15" t="s">
        <v>120</v>
      </c>
      <c r="AL884" s="15" t="s">
        <v>123</v>
      </c>
      <c r="AM884" s="15" t="s">
        <v>121</v>
      </c>
      <c r="AN884" s="15" t="s">
        <v>121</v>
      </c>
      <c r="AO884" s="15" t="s">
        <v>122</v>
      </c>
      <c r="AP884" s="15" t="s">
        <v>124</v>
      </c>
      <c r="AQ884" s="15" t="s">
        <v>125</v>
      </c>
      <c r="AR884" s="15" t="s">
        <v>225</v>
      </c>
      <c r="AS884" s="15"/>
      <c r="AT884" s="15"/>
      <c r="AU884" s="15" t="s">
        <v>226</v>
      </c>
      <c r="AV884" s="15"/>
      <c r="AW884" s="15"/>
      <c r="AX884" s="15" t="s">
        <v>8751</v>
      </c>
      <c r="AY884" s="15" t="s">
        <v>8752</v>
      </c>
      <c r="AZ884" s="15" t="s">
        <v>124</v>
      </c>
      <c r="BA884" s="15" t="s">
        <v>122</v>
      </c>
      <c r="BB884" s="15" t="s">
        <v>122</v>
      </c>
      <c r="BC884" s="15" t="s">
        <v>128</v>
      </c>
      <c r="BD884" s="15" t="s">
        <v>128</v>
      </c>
      <c r="BE884" s="15"/>
      <c r="BF884" s="15"/>
      <c r="BG884" s="15"/>
      <c r="BH884" s="15"/>
      <c r="BI884" s="15" t="s">
        <v>279</v>
      </c>
      <c r="BJ884" s="15"/>
      <c r="BK884" s="15" t="s">
        <v>369</v>
      </c>
      <c r="BL884" s="15"/>
      <c r="BM884" s="15"/>
      <c r="BN884" s="15"/>
      <c r="BO884" s="15" t="s">
        <v>116</v>
      </c>
      <c r="BP884" s="15" t="s">
        <v>203</v>
      </c>
      <c r="BQ884" s="15" t="s">
        <v>132</v>
      </c>
      <c r="BR884" s="15" t="s">
        <v>8753</v>
      </c>
      <c r="BS884" s="15" t="s">
        <v>8754</v>
      </c>
      <c r="BT884" s="15"/>
      <c r="BU884" s="15"/>
      <c r="BV884" s="15" t="s">
        <v>136</v>
      </c>
      <c r="BW884" s="15"/>
      <c r="BX884" s="15"/>
      <c r="BY884" s="15"/>
      <c r="BZ884" s="15"/>
      <c r="CA884" s="15"/>
      <c r="CB884" s="15"/>
      <c r="CC884" s="15" t="s">
        <v>207</v>
      </c>
      <c r="CD884" s="15"/>
      <c r="CE884" s="15"/>
      <c r="CF884" s="15" t="s">
        <v>128</v>
      </c>
      <c r="CG884" s="15" t="s">
        <v>128</v>
      </c>
      <c r="CH884" s="15" t="s">
        <v>178</v>
      </c>
      <c r="CI884" s="15"/>
      <c r="CJ884" s="15"/>
      <c r="CK884" s="15" t="s">
        <v>231</v>
      </c>
      <c r="CL884" s="15" t="s">
        <v>179</v>
      </c>
      <c r="CM884" s="15"/>
      <c r="CN884" s="15" t="s">
        <v>300</v>
      </c>
      <c r="CO884" s="15" t="s">
        <v>300</v>
      </c>
      <c r="CP884" s="15" t="s">
        <v>234</v>
      </c>
      <c r="CQ884" s="15" t="s">
        <v>140</v>
      </c>
      <c r="CR884" s="15" t="s">
        <v>128</v>
      </c>
      <c r="CS884" s="15" t="s">
        <v>8755</v>
      </c>
      <c r="CT884" s="15" t="s">
        <v>303</v>
      </c>
      <c r="CU884" s="15" t="s">
        <v>8756</v>
      </c>
      <c r="CV884" s="15" t="s">
        <v>144</v>
      </c>
      <c r="CW884" s="15" t="s">
        <v>145</v>
      </c>
      <c r="CX884" s="15"/>
      <c r="CY884" s="15" t="s">
        <v>237</v>
      </c>
      <c r="CZ884" s="15"/>
      <c r="DA884" s="15" t="s">
        <v>239</v>
      </c>
      <c r="DB884" s="15" t="s">
        <v>240</v>
      </c>
      <c r="DC884" s="15"/>
      <c r="DD884" s="15" t="s">
        <v>146</v>
      </c>
      <c r="DE884" s="15"/>
      <c r="DF884" s="15"/>
      <c r="DG884" s="15"/>
      <c r="DH884" s="15"/>
      <c r="DI884" s="15" t="s">
        <v>305</v>
      </c>
      <c r="DJ884" s="15" t="s">
        <v>305</v>
      </c>
      <c r="DK884" s="15" t="s">
        <v>8757</v>
      </c>
      <c r="DL884" s="15" t="s">
        <v>150</v>
      </c>
      <c r="DM884" s="15" t="s">
        <v>269</v>
      </c>
      <c r="DN884" s="15"/>
      <c r="DO884" s="15" t="s">
        <v>151</v>
      </c>
      <c r="DP884" s="15" t="s">
        <v>152</v>
      </c>
      <c r="DQ884" s="15" t="s">
        <v>307</v>
      </c>
      <c r="DR884" s="15" t="s">
        <v>463</v>
      </c>
      <c r="DS884" s="15"/>
      <c r="DT884" s="15" t="s">
        <v>8758</v>
      </c>
      <c r="DU884" s="15" t="s">
        <v>156</v>
      </c>
      <c r="DV884" s="15"/>
      <c r="DW884" s="15" t="s">
        <v>157</v>
      </c>
      <c r="DX884" s="15"/>
      <c r="DY884" s="24" t="s">
        <v>8759</v>
      </c>
    </row>
    <row r="885" spans="1:129" x14ac:dyDescent="0.3">
      <c r="A885" s="15" t="s">
        <v>103</v>
      </c>
      <c r="B885" s="28">
        <v>1213</v>
      </c>
      <c r="C885" s="15" t="s">
        <v>8760</v>
      </c>
      <c r="D885" s="15" t="s">
        <v>5226</v>
      </c>
      <c r="E885" s="15"/>
      <c r="F885" s="15" t="s">
        <v>8761</v>
      </c>
      <c r="G885" s="15">
        <v>-157.86210632324</v>
      </c>
      <c r="H885" s="15">
        <v>21.326599121093999</v>
      </c>
      <c r="I885" s="15" t="s">
        <v>107</v>
      </c>
      <c r="J885" s="15" t="s">
        <v>196</v>
      </c>
      <c r="K885" s="15" t="s">
        <v>109</v>
      </c>
      <c r="L885" s="15">
        <v>96817</v>
      </c>
      <c r="M885" s="15" t="s">
        <v>516</v>
      </c>
      <c r="N885" s="15" t="s">
        <v>124</v>
      </c>
      <c r="O885" s="15" t="s">
        <v>165</v>
      </c>
      <c r="P885" s="15" t="s">
        <v>222</v>
      </c>
      <c r="Q885" s="15"/>
      <c r="R885" s="15"/>
      <c r="S885" s="15" t="s">
        <v>113</v>
      </c>
      <c r="T885" s="15"/>
      <c r="U885" s="15" t="s">
        <v>224</v>
      </c>
      <c r="V885" s="15"/>
      <c r="W885" s="15"/>
      <c r="X885" s="15"/>
      <c r="Y885" s="15" t="s">
        <v>116</v>
      </c>
      <c r="Z885" s="15" t="s">
        <v>116</v>
      </c>
      <c r="AA885" s="15" t="s">
        <v>334</v>
      </c>
      <c r="AB885" s="15" t="s">
        <v>116</v>
      </c>
      <c r="AC885" s="15" t="s">
        <v>334</v>
      </c>
      <c r="AD885" s="15" t="s">
        <v>197</v>
      </c>
      <c r="AE885" s="15" t="s">
        <v>198</v>
      </c>
      <c r="AF885" s="15" t="s">
        <v>118</v>
      </c>
      <c r="AG885" s="15" t="s">
        <v>118</v>
      </c>
      <c r="AH885" s="15" t="s">
        <v>198</v>
      </c>
      <c r="AI885" s="15" t="s">
        <v>198</v>
      </c>
      <c r="AJ885" s="15" t="s">
        <v>334</v>
      </c>
      <c r="AK885" s="15" t="s">
        <v>119</v>
      </c>
      <c r="AL885" s="15" t="s">
        <v>128</v>
      </c>
      <c r="AM885" s="15" t="s">
        <v>128</v>
      </c>
      <c r="AN885" s="15" t="s">
        <v>128</v>
      </c>
      <c r="AO885" s="15" t="s">
        <v>128</v>
      </c>
      <c r="AP885" s="15" t="s">
        <v>124</v>
      </c>
      <c r="AQ885" s="15" t="s">
        <v>125</v>
      </c>
      <c r="AR885" s="15" t="s">
        <v>225</v>
      </c>
      <c r="AS885" s="15"/>
      <c r="AT885" s="15" t="s">
        <v>199</v>
      </c>
      <c r="AU885" s="15"/>
      <c r="AV885" s="15"/>
      <c r="AW885" s="15"/>
      <c r="AX885" s="16"/>
      <c r="AY885" s="16"/>
      <c r="AZ885" s="15" t="s">
        <v>124</v>
      </c>
      <c r="BA885" s="15" t="s">
        <v>128</v>
      </c>
      <c r="BB885" s="15" t="s">
        <v>128</v>
      </c>
      <c r="BC885" s="15" t="s">
        <v>128</v>
      </c>
      <c r="BD885" s="15" t="s">
        <v>128</v>
      </c>
      <c r="BE885" s="15" t="s">
        <v>129</v>
      </c>
      <c r="BF885" s="15"/>
      <c r="BG885" s="15"/>
      <c r="BH885" s="15" t="s">
        <v>171</v>
      </c>
      <c r="BI885" s="15" t="s">
        <v>279</v>
      </c>
      <c r="BJ885" s="15"/>
      <c r="BK885" s="15"/>
      <c r="BL885" s="15"/>
      <c r="BM885" s="15"/>
      <c r="BN885" s="15"/>
      <c r="BO885" s="15" t="s">
        <v>115</v>
      </c>
      <c r="BP885" s="15" t="s">
        <v>203</v>
      </c>
      <c r="BQ885" s="15" t="s">
        <v>133</v>
      </c>
      <c r="BR885" s="15"/>
      <c r="BS885" s="15"/>
      <c r="BT885" s="15"/>
      <c r="BU885" s="15"/>
      <c r="BV885" s="15"/>
      <c r="BW885" s="15"/>
      <c r="BX885" s="15"/>
      <c r="BY885" s="15"/>
      <c r="BZ885" s="15" t="s">
        <v>176</v>
      </c>
      <c r="CA885" s="15"/>
      <c r="CB885" s="15" t="s">
        <v>137</v>
      </c>
      <c r="CC885" s="15"/>
      <c r="CD885" s="15"/>
      <c r="CE885" s="15"/>
      <c r="CF885" s="15" t="s">
        <v>128</v>
      </c>
      <c r="CG885" s="15" t="s">
        <v>122</v>
      </c>
      <c r="CH885" s="15"/>
      <c r="CI885" s="15"/>
      <c r="CJ885" s="15"/>
      <c r="CK885" s="15"/>
      <c r="CL885" s="15" t="s">
        <v>179</v>
      </c>
      <c r="CM885" s="15"/>
      <c r="CN885" s="15" t="s">
        <v>138</v>
      </c>
      <c r="CO885" s="15" t="s">
        <v>233</v>
      </c>
      <c r="CP885" s="15" t="s">
        <v>234</v>
      </c>
      <c r="CQ885" s="15" t="s">
        <v>140</v>
      </c>
      <c r="CR885" s="15" t="s">
        <v>121</v>
      </c>
      <c r="CS885" s="15"/>
      <c r="CT885" s="15" t="s">
        <v>142</v>
      </c>
      <c r="CU885" s="15"/>
      <c r="CV885" s="15" t="s">
        <v>144</v>
      </c>
      <c r="CW885" s="15" t="s">
        <v>145</v>
      </c>
      <c r="CX885" s="15"/>
      <c r="CY885" s="15"/>
      <c r="CZ885" s="15" t="s">
        <v>238</v>
      </c>
      <c r="DA885" s="15" t="s">
        <v>239</v>
      </c>
      <c r="DB885" s="15"/>
      <c r="DC885" s="15"/>
      <c r="DD885" s="15" t="s">
        <v>146</v>
      </c>
      <c r="DE885" s="15" t="s">
        <v>147</v>
      </c>
      <c r="DF885" s="15"/>
      <c r="DG885" s="15"/>
      <c r="DH885" s="15"/>
      <c r="DI885" s="15" t="s">
        <v>148</v>
      </c>
      <c r="DJ885" s="15" t="s">
        <v>148</v>
      </c>
      <c r="DK885" s="15"/>
      <c r="DL885" s="15" t="s">
        <v>150</v>
      </c>
      <c r="DM885" s="15" t="s">
        <v>269</v>
      </c>
      <c r="DN885" s="15"/>
      <c r="DO885" s="15" t="s">
        <v>151</v>
      </c>
      <c r="DP885" s="15" t="s">
        <v>152</v>
      </c>
      <c r="DQ885" s="15" t="s">
        <v>307</v>
      </c>
      <c r="DR885" s="15" t="s">
        <v>214</v>
      </c>
      <c r="DS885" s="15"/>
      <c r="DT885" s="15"/>
      <c r="DU885" s="15" t="s">
        <v>216</v>
      </c>
      <c r="DV885" s="15"/>
      <c r="DW885" s="15" t="s">
        <v>157</v>
      </c>
      <c r="DX885" s="15"/>
      <c r="DY885" s="24" t="s">
        <v>8762</v>
      </c>
    </row>
    <row r="886" spans="1:129" x14ac:dyDescent="0.3">
      <c r="A886" s="15" t="s">
        <v>103</v>
      </c>
      <c r="B886" s="28">
        <v>1215</v>
      </c>
      <c r="C886" s="15" t="s">
        <v>8763</v>
      </c>
      <c r="D886" s="15" t="s">
        <v>8764</v>
      </c>
      <c r="E886" s="15"/>
      <c r="F886" s="15" t="s">
        <v>8765</v>
      </c>
      <c r="G886" s="15">
        <v>-118.24880218506</v>
      </c>
      <c r="H886" s="15">
        <v>33.932201385497997</v>
      </c>
      <c r="I886" s="15" t="s">
        <v>107</v>
      </c>
      <c r="J886" s="15" t="s">
        <v>1858</v>
      </c>
      <c r="K886" s="15" t="s">
        <v>413</v>
      </c>
      <c r="L886" s="15">
        <v>90059</v>
      </c>
      <c r="M886" s="15" t="s">
        <v>516</v>
      </c>
      <c r="N886" s="15" t="s">
        <v>111</v>
      </c>
      <c r="O886" s="15" t="s">
        <v>112</v>
      </c>
      <c r="P886" s="15" t="s">
        <v>222</v>
      </c>
      <c r="Q886" s="15"/>
      <c r="R886" s="15"/>
      <c r="S886" s="15"/>
      <c r="T886" s="15"/>
      <c r="U886" s="15" t="s">
        <v>224</v>
      </c>
      <c r="V886" s="15"/>
      <c r="W886" s="15"/>
      <c r="X886" s="15"/>
      <c r="Y886" s="15" t="s">
        <v>117</v>
      </c>
      <c r="Z886" s="15" t="s">
        <v>117</v>
      </c>
      <c r="AA886" s="15" t="s">
        <v>198</v>
      </c>
      <c r="AB886" s="15" t="s">
        <v>198</v>
      </c>
      <c r="AC886" s="15" t="s">
        <v>117</v>
      </c>
      <c r="AD886" s="15" t="s">
        <v>197</v>
      </c>
      <c r="AE886" s="15" t="s">
        <v>198</v>
      </c>
      <c r="AF886" s="15" t="s">
        <v>167</v>
      </c>
      <c r="AG886" s="15" t="s">
        <v>120</v>
      </c>
      <c r="AH886" s="15" t="s">
        <v>119</v>
      </c>
      <c r="AI886" s="15" t="s">
        <v>119</v>
      </c>
      <c r="AJ886" s="15" t="s">
        <v>167</v>
      </c>
      <c r="AK886" s="15" t="s">
        <v>167</v>
      </c>
      <c r="AL886" s="15" t="s">
        <v>123</v>
      </c>
      <c r="AM886" s="15" t="s">
        <v>118</v>
      </c>
      <c r="AN886" s="15" t="s">
        <v>123</v>
      </c>
      <c r="AO886" s="15" t="s">
        <v>121</v>
      </c>
      <c r="AP886" s="15" t="s">
        <v>124</v>
      </c>
      <c r="AQ886" s="15" t="s">
        <v>125</v>
      </c>
      <c r="AR886" s="15"/>
      <c r="AS886" s="15"/>
      <c r="AT886" s="15" t="s">
        <v>199</v>
      </c>
      <c r="AU886" s="15"/>
      <c r="AV886" s="15"/>
      <c r="AW886" s="15"/>
      <c r="AX886" s="15" t="s">
        <v>8766</v>
      </c>
      <c r="AY886" s="15" t="s">
        <v>8767</v>
      </c>
      <c r="AZ886" s="15" t="s">
        <v>124</v>
      </c>
      <c r="BA886" s="15" t="s">
        <v>128</v>
      </c>
      <c r="BB886" s="15" t="s">
        <v>128</v>
      </c>
      <c r="BC886" s="15" t="s">
        <v>121</v>
      </c>
      <c r="BD886" s="15" t="s">
        <v>128</v>
      </c>
      <c r="BE886" s="15" t="s">
        <v>129</v>
      </c>
      <c r="BF886" s="15"/>
      <c r="BG886" s="15" t="s">
        <v>131</v>
      </c>
      <c r="BH886" s="15"/>
      <c r="BI886" s="15" t="s">
        <v>279</v>
      </c>
      <c r="BJ886" s="15"/>
      <c r="BK886" s="15"/>
      <c r="BL886" s="15"/>
      <c r="BM886" s="15"/>
      <c r="BN886" s="15"/>
      <c r="BO886" s="15" t="s">
        <v>115</v>
      </c>
      <c r="BP886" s="15" t="s">
        <v>133</v>
      </c>
      <c r="BQ886" s="15" t="s">
        <v>172</v>
      </c>
      <c r="BR886" s="15" t="s">
        <v>8768</v>
      </c>
      <c r="BS886" s="15" t="s">
        <v>8769</v>
      </c>
      <c r="BT886" s="15"/>
      <c r="BU886" s="15"/>
      <c r="BV886" s="15"/>
      <c r="BW886" s="15"/>
      <c r="BX886" s="15"/>
      <c r="BY886" s="15"/>
      <c r="BZ886" s="15" t="s">
        <v>176</v>
      </c>
      <c r="CA886" s="15"/>
      <c r="CB886" s="15" t="s">
        <v>137</v>
      </c>
      <c r="CC886" s="15"/>
      <c r="CD886" s="15"/>
      <c r="CE886" s="15"/>
      <c r="CF886" s="15" t="s">
        <v>128</v>
      </c>
      <c r="CG886" s="15" t="s">
        <v>128</v>
      </c>
      <c r="CH886" s="15"/>
      <c r="CI886" s="15"/>
      <c r="CJ886" s="15"/>
      <c r="CK886" s="15"/>
      <c r="CL886" s="15" t="s">
        <v>179</v>
      </c>
      <c r="CM886" s="15"/>
      <c r="CN886" s="15" t="s">
        <v>232</v>
      </c>
      <c r="CO886" s="15" t="s">
        <v>138</v>
      </c>
      <c r="CP886" s="15" t="s">
        <v>139</v>
      </c>
      <c r="CQ886" s="15" t="s">
        <v>180</v>
      </c>
      <c r="CR886" s="15" t="s">
        <v>128</v>
      </c>
      <c r="CS886" s="15" t="s">
        <v>8770</v>
      </c>
      <c r="CT886" s="15" t="s">
        <v>142</v>
      </c>
      <c r="CU886" s="15" t="s">
        <v>1887</v>
      </c>
      <c r="CV886" s="15" t="s">
        <v>144</v>
      </c>
      <c r="CW886" s="15" t="s">
        <v>145</v>
      </c>
      <c r="CX886" s="15" t="s">
        <v>211</v>
      </c>
      <c r="CY886" s="15"/>
      <c r="CZ886" s="15" t="s">
        <v>238</v>
      </c>
      <c r="DA886" s="15" t="s">
        <v>239</v>
      </c>
      <c r="DB886" s="15" t="s">
        <v>240</v>
      </c>
      <c r="DC886" s="15" t="s">
        <v>184</v>
      </c>
      <c r="DD886" s="15" t="s">
        <v>146</v>
      </c>
      <c r="DE886" s="15" t="s">
        <v>147</v>
      </c>
      <c r="DF886" s="15"/>
      <c r="DG886" s="15"/>
      <c r="DH886" s="15"/>
      <c r="DI886" s="15" t="s">
        <v>305</v>
      </c>
      <c r="DJ886" s="15" t="s">
        <v>241</v>
      </c>
      <c r="DK886" s="15" t="s">
        <v>8771</v>
      </c>
      <c r="DL886" s="15"/>
      <c r="DM886" s="15" t="s">
        <v>269</v>
      </c>
      <c r="DN886" s="15"/>
      <c r="DO886" s="15"/>
      <c r="DP886" s="15"/>
      <c r="DQ886" s="15" t="s">
        <v>376</v>
      </c>
      <c r="DR886" s="15" t="s">
        <v>1106</v>
      </c>
      <c r="DS886" s="15"/>
      <c r="DT886" s="15" t="s">
        <v>8772</v>
      </c>
      <c r="DU886" s="15" t="s">
        <v>309</v>
      </c>
      <c r="DV886" s="15"/>
      <c r="DW886" s="15" t="s">
        <v>157</v>
      </c>
      <c r="DX886" s="15"/>
      <c r="DY886" s="24" t="s">
        <v>8773</v>
      </c>
    </row>
    <row r="887" spans="1:129" x14ac:dyDescent="0.3">
      <c r="A887" s="15" t="s">
        <v>103</v>
      </c>
      <c r="B887" s="28">
        <v>1219</v>
      </c>
      <c r="C887" s="15" t="s">
        <v>8774</v>
      </c>
      <c r="D887" s="15" t="s">
        <v>5226</v>
      </c>
      <c r="E887" s="15"/>
      <c r="F887" s="15" t="s">
        <v>8775</v>
      </c>
      <c r="G887" s="15">
        <v>-157.92579650879</v>
      </c>
      <c r="H887" s="15">
        <v>21.357099533081001</v>
      </c>
      <c r="I887" s="15" t="s">
        <v>107</v>
      </c>
      <c r="J887" s="15" t="s">
        <v>196</v>
      </c>
      <c r="K887" s="15" t="s">
        <v>109</v>
      </c>
      <c r="L887" s="15">
        <v>96818</v>
      </c>
      <c r="M887" s="15" t="s">
        <v>110</v>
      </c>
      <c r="N887" s="15" t="s">
        <v>111</v>
      </c>
      <c r="O887" s="15" t="s">
        <v>366</v>
      </c>
      <c r="P887" s="15"/>
      <c r="Q887" s="15" t="s">
        <v>223</v>
      </c>
      <c r="R887" s="15"/>
      <c r="S887" s="15"/>
      <c r="T887" s="15"/>
      <c r="U887" s="15"/>
      <c r="V887" s="15"/>
      <c r="W887" s="15"/>
      <c r="X887" s="15"/>
      <c r="Y887" s="15" t="s">
        <v>115</v>
      </c>
      <c r="Z887" s="15" t="s">
        <v>198</v>
      </c>
      <c r="AA887" s="15" t="s">
        <v>115</v>
      </c>
      <c r="AB887" s="15" t="s">
        <v>115</v>
      </c>
      <c r="AC887" s="15" t="s">
        <v>116</v>
      </c>
      <c r="AD887" s="15" t="s">
        <v>115</v>
      </c>
      <c r="AE887" s="15" t="s">
        <v>115</v>
      </c>
      <c r="AF887" s="15" t="s">
        <v>118</v>
      </c>
      <c r="AG887" s="15" t="s">
        <v>198</v>
      </c>
      <c r="AH887" s="15" t="s">
        <v>198</v>
      </c>
      <c r="AI887" s="15" t="s">
        <v>334</v>
      </c>
      <c r="AJ887" s="15" t="s">
        <v>334</v>
      </c>
      <c r="AK887" s="15" t="s">
        <v>334</v>
      </c>
      <c r="AL887" s="15" t="s">
        <v>121</v>
      </c>
      <c r="AM887" s="15" t="s">
        <v>122</v>
      </c>
      <c r="AN887" s="15" t="s">
        <v>122</v>
      </c>
      <c r="AO887" s="15" t="s">
        <v>122</v>
      </c>
      <c r="AP887" s="15" t="s">
        <v>124</v>
      </c>
      <c r="AQ887" s="15" t="s">
        <v>125</v>
      </c>
      <c r="AR887" s="15"/>
      <c r="AS887" s="15" t="s">
        <v>168</v>
      </c>
      <c r="AT887" s="15"/>
      <c r="AU887" s="15"/>
      <c r="AV887" s="15"/>
      <c r="AW887" s="15"/>
      <c r="AX887" s="15" t="s">
        <v>8776</v>
      </c>
      <c r="AY887" s="15" t="s">
        <v>8777</v>
      </c>
      <c r="AZ887" s="15" t="s">
        <v>124</v>
      </c>
      <c r="BA887" s="15" t="s">
        <v>122</v>
      </c>
      <c r="BB887" s="15" t="s">
        <v>128</v>
      </c>
      <c r="BC887" s="15" t="s">
        <v>128</v>
      </c>
      <c r="BD887" s="15" t="s">
        <v>128</v>
      </c>
      <c r="BE887" s="15" t="s">
        <v>129</v>
      </c>
      <c r="BF887" s="15"/>
      <c r="BG887" s="15" t="s">
        <v>131</v>
      </c>
      <c r="BH887" s="15"/>
      <c r="BI887" s="15" t="s">
        <v>279</v>
      </c>
      <c r="BJ887" s="15"/>
      <c r="BK887" s="15"/>
      <c r="BL887" s="15"/>
      <c r="BM887" s="15"/>
      <c r="BN887" s="15"/>
      <c r="BO887" s="15" t="s">
        <v>115</v>
      </c>
      <c r="BP887" s="15" t="s">
        <v>203</v>
      </c>
      <c r="BQ887" s="15" t="s">
        <v>203</v>
      </c>
      <c r="BR887" s="15" t="s">
        <v>8778</v>
      </c>
      <c r="BS887" s="15" t="s">
        <v>8779</v>
      </c>
      <c r="BT887" s="15" t="s">
        <v>206</v>
      </c>
      <c r="BU887" s="15"/>
      <c r="BV887" s="15" t="s">
        <v>136</v>
      </c>
      <c r="BW887" s="15" t="s">
        <v>319</v>
      </c>
      <c r="BX887" s="15"/>
      <c r="BY887" s="15"/>
      <c r="BZ887" s="15"/>
      <c r="CA887" s="15"/>
      <c r="CB887" s="15"/>
      <c r="CC887" s="15"/>
      <c r="CD887" s="15" t="s">
        <v>372</v>
      </c>
      <c r="CE887" s="15"/>
      <c r="CF887" s="15" t="s">
        <v>128</v>
      </c>
      <c r="CG887" s="15" t="s">
        <v>128</v>
      </c>
      <c r="CH887" s="15" t="s">
        <v>178</v>
      </c>
      <c r="CI887" s="15" t="s">
        <v>282</v>
      </c>
      <c r="CJ887" s="15"/>
      <c r="CK887" s="15" t="s">
        <v>231</v>
      </c>
      <c r="CL887" s="15"/>
      <c r="CM887" s="15"/>
      <c r="CN887" s="15" t="s">
        <v>300</v>
      </c>
      <c r="CO887" s="15" t="s">
        <v>300</v>
      </c>
      <c r="CP887" s="15" t="s">
        <v>301</v>
      </c>
      <c r="CQ887" s="15" t="s">
        <v>300</v>
      </c>
      <c r="CR887" s="15" t="s">
        <v>128</v>
      </c>
      <c r="CS887" s="15" t="s">
        <v>8780</v>
      </c>
      <c r="CT887" s="15" t="s">
        <v>182</v>
      </c>
      <c r="CU887" s="15" t="s">
        <v>8781</v>
      </c>
      <c r="CV887" s="15" t="s">
        <v>144</v>
      </c>
      <c r="CW887" s="15" t="s">
        <v>145</v>
      </c>
      <c r="CX887" s="15"/>
      <c r="CY887" s="15"/>
      <c r="CZ887" s="15"/>
      <c r="DA887" s="15"/>
      <c r="DB887" s="15"/>
      <c r="DC887" s="15" t="s">
        <v>184</v>
      </c>
      <c r="DD887" s="15"/>
      <c r="DE887" s="15"/>
      <c r="DF887" s="15"/>
      <c r="DG887" s="15"/>
      <c r="DH887" s="15"/>
      <c r="DI887" s="15" t="s">
        <v>305</v>
      </c>
      <c r="DJ887" s="15" t="s">
        <v>305</v>
      </c>
      <c r="DK887" s="15" t="s">
        <v>8782</v>
      </c>
      <c r="DL887" s="15"/>
      <c r="DM887" s="15" t="s">
        <v>269</v>
      </c>
      <c r="DN887" s="15"/>
      <c r="DO887" s="15"/>
      <c r="DP887" s="15"/>
      <c r="DQ887" s="15" t="s">
        <v>376</v>
      </c>
      <c r="DR887" s="15" t="s">
        <v>214</v>
      </c>
      <c r="DS887" s="15"/>
      <c r="DT887" s="15" t="s">
        <v>2035</v>
      </c>
      <c r="DU887" s="15" t="s">
        <v>190</v>
      </c>
      <c r="DV887" s="15"/>
      <c r="DW887" s="15" t="s">
        <v>157</v>
      </c>
      <c r="DX887" s="15"/>
      <c r="DY887" s="24" t="s">
        <v>8783</v>
      </c>
    </row>
    <row r="888" spans="1:129" x14ac:dyDescent="0.3">
      <c r="A888" s="15" t="s">
        <v>103</v>
      </c>
      <c r="B888" s="28">
        <v>1220</v>
      </c>
      <c r="C888" s="15" t="s">
        <v>8784</v>
      </c>
      <c r="D888" s="15" t="s">
        <v>292</v>
      </c>
      <c r="E888" s="15"/>
      <c r="F888" s="15" t="s">
        <v>8785</v>
      </c>
      <c r="G888" s="15">
        <v>-157.82299804688</v>
      </c>
      <c r="H888" s="15">
        <v>21.313299179076999</v>
      </c>
      <c r="I888" s="15" t="s">
        <v>107</v>
      </c>
      <c r="J888" s="15" t="s">
        <v>196</v>
      </c>
      <c r="K888" s="15" t="s">
        <v>109</v>
      </c>
      <c r="L888" s="15">
        <v>96822</v>
      </c>
      <c r="M888" s="15" t="s">
        <v>110</v>
      </c>
      <c r="N888" s="15" t="s">
        <v>124</v>
      </c>
      <c r="O888" s="15" t="s">
        <v>165</v>
      </c>
      <c r="P888" s="15"/>
      <c r="Q888" s="15"/>
      <c r="R888" s="15"/>
      <c r="S888" s="15"/>
      <c r="T888" s="15"/>
      <c r="U888" s="15"/>
      <c r="V888" s="15"/>
      <c r="W888" s="15"/>
      <c r="X888" s="15"/>
      <c r="Y888" s="15" t="s">
        <v>115</v>
      </c>
      <c r="Z888" s="15" t="s">
        <v>116</v>
      </c>
      <c r="AA888" s="15" t="s">
        <v>116</v>
      </c>
      <c r="AB888" s="15" t="s">
        <v>116</v>
      </c>
      <c r="AC888" s="15" t="s">
        <v>116</v>
      </c>
      <c r="AD888" s="15" t="s">
        <v>116</v>
      </c>
      <c r="AE888" s="15" t="s">
        <v>115</v>
      </c>
      <c r="AF888" s="15" t="s">
        <v>118</v>
      </c>
      <c r="AG888" s="15" t="s">
        <v>119</v>
      </c>
      <c r="AH888" s="15" t="s">
        <v>119</v>
      </c>
      <c r="AI888" s="15" t="s">
        <v>118</v>
      </c>
      <c r="AJ888" s="15" t="s">
        <v>119</v>
      </c>
      <c r="AK888" s="15" t="s">
        <v>119</v>
      </c>
      <c r="AL888" s="15" t="s">
        <v>121</v>
      </c>
      <c r="AM888" s="15" t="s">
        <v>121</v>
      </c>
      <c r="AN888" s="15" t="s">
        <v>121</v>
      </c>
      <c r="AO888" s="15" t="s">
        <v>118</v>
      </c>
      <c r="AP888" s="15" t="s">
        <v>124</v>
      </c>
      <c r="AQ888" s="15" t="s">
        <v>125</v>
      </c>
      <c r="AR888" s="15"/>
      <c r="AS888" s="15" t="s">
        <v>168</v>
      </c>
      <c r="AT888" s="15"/>
      <c r="AU888" s="15"/>
      <c r="AV888" s="15"/>
      <c r="AW888" s="15"/>
      <c r="AX888" s="15"/>
      <c r="AY888" s="15" t="s">
        <v>8786</v>
      </c>
      <c r="AZ888" s="15" t="s">
        <v>124</v>
      </c>
      <c r="BA888" s="15" t="s">
        <v>122</v>
      </c>
      <c r="BB888" s="15" t="s">
        <v>128</v>
      </c>
      <c r="BC888" s="15" t="s">
        <v>128</v>
      </c>
      <c r="BD888" s="15" t="s">
        <v>128</v>
      </c>
      <c r="BE888" s="15"/>
      <c r="BF888" s="15" t="s">
        <v>130</v>
      </c>
      <c r="BG888" s="15" t="s">
        <v>131</v>
      </c>
      <c r="BH888" s="15"/>
      <c r="BI888" s="15"/>
      <c r="BJ888" s="15"/>
      <c r="BK888" s="15" t="s">
        <v>369</v>
      </c>
      <c r="BL888" s="15"/>
      <c r="BM888" s="15"/>
      <c r="BN888" s="15"/>
      <c r="BO888" s="15" t="s">
        <v>115</v>
      </c>
      <c r="BP888" s="15" t="s">
        <v>132</v>
      </c>
      <c r="BQ888" s="15" t="s">
        <v>132</v>
      </c>
      <c r="BR888" s="15"/>
      <c r="BS888" s="15" t="s">
        <v>8787</v>
      </c>
      <c r="BT888" s="15"/>
      <c r="BU888" s="15"/>
      <c r="BV888" s="15"/>
      <c r="BW888" s="15"/>
      <c r="BX888" s="15"/>
      <c r="BY888" s="15"/>
      <c r="BZ888" s="15"/>
      <c r="CA888" s="15"/>
      <c r="CB888" s="15"/>
      <c r="CC888" s="15"/>
      <c r="CD888" s="15"/>
      <c r="CE888" s="15"/>
      <c r="CF888" s="15" t="s">
        <v>123</v>
      </c>
      <c r="CG888" s="15" t="s">
        <v>128</v>
      </c>
      <c r="CH888" s="15"/>
      <c r="CI888" s="15" t="s">
        <v>282</v>
      </c>
      <c r="CJ888" s="15"/>
      <c r="CK888" s="15"/>
      <c r="CL888" s="15"/>
      <c r="CM888" s="15"/>
      <c r="CN888" s="15" t="s">
        <v>300</v>
      </c>
      <c r="CO888" s="15" t="s">
        <v>232</v>
      </c>
      <c r="CP888" s="15" t="s">
        <v>139</v>
      </c>
      <c r="CQ888" s="15" t="s">
        <v>140</v>
      </c>
      <c r="CR888" s="15" t="s">
        <v>121</v>
      </c>
      <c r="CS888" s="15" t="s">
        <v>8788</v>
      </c>
      <c r="CT888" s="15" t="s">
        <v>303</v>
      </c>
      <c r="CU888" s="15"/>
      <c r="CV888" s="15" t="s">
        <v>144</v>
      </c>
      <c r="CW888" s="15"/>
      <c r="CX888" s="15" t="s">
        <v>211</v>
      </c>
      <c r="CY888" s="15"/>
      <c r="CZ888" s="15" t="s">
        <v>238</v>
      </c>
      <c r="DA888" s="15"/>
      <c r="DB888" s="15"/>
      <c r="DC888" s="15"/>
      <c r="DD888" s="15"/>
      <c r="DE888" s="15"/>
      <c r="DF888" s="15"/>
      <c r="DG888" s="15"/>
      <c r="DH888" s="15"/>
      <c r="DI888" s="15" t="s">
        <v>305</v>
      </c>
      <c r="DJ888" s="15" t="s">
        <v>305</v>
      </c>
      <c r="DK888" s="15"/>
      <c r="DL888" s="15"/>
      <c r="DM888" s="15"/>
      <c r="DN888" s="15"/>
      <c r="DO888" s="15" t="s">
        <v>151</v>
      </c>
      <c r="DP888" s="15"/>
      <c r="DQ888" s="15" t="s">
        <v>376</v>
      </c>
      <c r="DR888" s="15" t="s">
        <v>450</v>
      </c>
      <c r="DS888" s="15"/>
      <c r="DT888" s="15" t="s">
        <v>464</v>
      </c>
      <c r="DU888" s="15" t="s">
        <v>309</v>
      </c>
      <c r="DV888" s="15"/>
      <c r="DW888" s="15" t="s">
        <v>532</v>
      </c>
      <c r="DX888" s="15"/>
      <c r="DY888" s="24" t="s">
        <v>8789</v>
      </c>
    </row>
    <row r="889" spans="1:129" x14ac:dyDescent="0.3">
      <c r="A889" s="15" t="s">
        <v>103</v>
      </c>
      <c r="B889" s="28">
        <v>1222</v>
      </c>
      <c r="C889" s="15" t="s">
        <v>8790</v>
      </c>
      <c r="D889" s="15" t="s">
        <v>7737</v>
      </c>
      <c r="E889" s="15"/>
      <c r="F889" s="15" t="s">
        <v>8791</v>
      </c>
      <c r="G889" s="15">
        <v>-73.678298950195</v>
      </c>
      <c r="H889" s="15">
        <v>41.619400024413999</v>
      </c>
      <c r="I889" s="15" t="s">
        <v>107</v>
      </c>
      <c r="J889" s="15" t="s">
        <v>8792</v>
      </c>
      <c r="K889" s="15" t="s">
        <v>8793</v>
      </c>
      <c r="L889" s="15">
        <v>12570</v>
      </c>
      <c r="M889" s="15" t="s">
        <v>294</v>
      </c>
      <c r="N889" s="15" t="s">
        <v>124</v>
      </c>
      <c r="O889" s="15" t="s">
        <v>165</v>
      </c>
      <c r="P889" s="15" t="s">
        <v>222</v>
      </c>
      <c r="Q889" s="15" t="s">
        <v>223</v>
      </c>
      <c r="R889" s="15"/>
      <c r="S889" s="15" t="s">
        <v>113</v>
      </c>
      <c r="T889" s="15"/>
      <c r="U889" s="15" t="s">
        <v>224</v>
      </c>
      <c r="V889" s="15"/>
      <c r="W889" s="15"/>
      <c r="X889" s="15"/>
      <c r="Y889" s="15" t="s">
        <v>198</v>
      </c>
      <c r="Z889" s="15" t="s">
        <v>117</v>
      </c>
      <c r="AA889" s="15" t="s">
        <v>197</v>
      </c>
      <c r="AB889" s="15" t="s">
        <v>117</v>
      </c>
      <c r="AC889" s="15" t="s">
        <v>116</v>
      </c>
      <c r="AD889" s="15" t="s">
        <v>115</v>
      </c>
      <c r="AE889" s="15" t="s">
        <v>117</v>
      </c>
      <c r="AF889" s="15" t="s">
        <v>120</v>
      </c>
      <c r="AG889" s="15" t="s">
        <v>120</v>
      </c>
      <c r="AH889" s="15" t="s">
        <v>120</v>
      </c>
      <c r="AI889" s="15" t="s">
        <v>120</v>
      </c>
      <c r="AJ889" s="15" t="s">
        <v>120</v>
      </c>
      <c r="AK889" s="15" t="s">
        <v>120</v>
      </c>
      <c r="AL889" s="15" t="s">
        <v>128</v>
      </c>
      <c r="AM889" s="15" t="s">
        <v>118</v>
      </c>
      <c r="AN889" s="15" t="s">
        <v>118</v>
      </c>
      <c r="AO889" s="15" t="s">
        <v>121</v>
      </c>
      <c r="AP889" s="15" t="s">
        <v>124</v>
      </c>
      <c r="AQ889" s="15" t="s">
        <v>125</v>
      </c>
      <c r="AR889" s="15" t="s">
        <v>225</v>
      </c>
      <c r="AS889" s="15"/>
      <c r="AT889" s="15" t="s">
        <v>199</v>
      </c>
      <c r="AU889" s="15" t="s">
        <v>226</v>
      </c>
      <c r="AV889" s="15"/>
      <c r="AW889" s="15"/>
      <c r="AX889" s="15" t="s">
        <v>8794</v>
      </c>
      <c r="AY889" s="15" t="s">
        <v>8795</v>
      </c>
      <c r="AZ889" s="15" t="s">
        <v>124</v>
      </c>
      <c r="BA889" s="15" t="s">
        <v>128</v>
      </c>
      <c r="BB889" s="15" t="s">
        <v>128</v>
      </c>
      <c r="BC889" s="15" t="s">
        <v>121</v>
      </c>
      <c r="BD889" s="15" t="s">
        <v>128</v>
      </c>
      <c r="BE889" s="15" t="s">
        <v>129</v>
      </c>
      <c r="BF889" s="15" t="s">
        <v>130</v>
      </c>
      <c r="BG889" s="15"/>
      <c r="BH889" s="15" t="s">
        <v>171</v>
      </c>
      <c r="BI889" s="15"/>
      <c r="BJ889" s="15"/>
      <c r="BK889" s="15"/>
      <c r="BL889" s="15"/>
      <c r="BM889" s="15"/>
      <c r="BN889" s="15"/>
      <c r="BO889" s="15" t="s">
        <v>197</v>
      </c>
      <c r="BP889" s="15" t="s">
        <v>203</v>
      </c>
      <c r="BQ889" s="15" t="s">
        <v>203</v>
      </c>
      <c r="BR889" s="15" t="s">
        <v>8796</v>
      </c>
      <c r="BS889" s="15" t="s">
        <v>8797</v>
      </c>
      <c r="BT889" s="15" t="s">
        <v>206</v>
      </c>
      <c r="BU889" s="15" t="s">
        <v>527</v>
      </c>
      <c r="BV889" s="15" t="s">
        <v>136</v>
      </c>
      <c r="BW889" s="15" t="s">
        <v>319</v>
      </c>
      <c r="BX889" s="15"/>
      <c r="BY889" s="15"/>
      <c r="BZ889" s="15"/>
      <c r="CA889" s="15"/>
      <c r="CB889" s="15"/>
      <c r="CC889" s="15" t="s">
        <v>207</v>
      </c>
      <c r="CD889" s="15"/>
      <c r="CE889" s="15"/>
      <c r="CF889" s="15" t="s">
        <v>121</v>
      </c>
      <c r="CG889" s="15" t="s">
        <v>123</v>
      </c>
      <c r="CH889" s="15" t="s">
        <v>178</v>
      </c>
      <c r="CI889" s="15" t="s">
        <v>282</v>
      </c>
      <c r="CJ889" s="15" t="s">
        <v>283</v>
      </c>
      <c r="CK889" s="15" t="s">
        <v>231</v>
      </c>
      <c r="CL889" s="15" t="s">
        <v>179</v>
      </c>
      <c r="CM889" s="15"/>
      <c r="CN889" s="15" t="s">
        <v>138</v>
      </c>
      <c r="CO889" s="15" t="s">
        <v>138</v>
      </c>
      <c r="CP889" s="15" t="s">
        <v>266</v>
      </c>
      <c r="CQ889" s="15" t="s">
        <v>180</v>
      </c>
      <c r="CR889" s="15" t="s">
        <v>118</v>
      </c>
      <c r="CS889" s="15" t="s">
        <v>8798</v>
      </c>
      <c r="CT889" s="15" t="s">
        <v>268</v>
      </c>
      <c r="CU889" s="15"/>
      <c r="CV889" s="15" t="s">
        <v>144</v>
      </c>
      <c r="CW889" s="15" t="s">
        <v>145</v>
      </c>
      <c r="CX889" s="15" t="s">
        <v>211</v>
      </c>
      <c r="CY889" s="15" t="s">
        <v>237</v>
      </c>
      <c r="CZ889" s="15" t="s">
        <v>238</v>
      </c>
      <c r="DA889" s="15"/>
      <c r="DB889" s="15"/>
      <c r="DC889" s="15" t="s">
        <v>184</v>
      </c>
      <c r="DD889" s="15" t="s">
        <v>146</v>
      </c>
      <c r="DE889" s="15" t="s">
        <v>147</v>
      </c>
      <c r="DF889" s="15"/>
      <c r="DG889" s="15"/>
      <c r="DH889" s="15"/>
      <c r="DI889" s="15" t="s">
        <v>148</v>
      </c>
      <c r="DJ889" s="15" t="s">
        <v>305</v>
      </c>
      <c r="DK889" s="15" t="s">
        <v>8799</v>
      </c>
      <c r="DL889" s="15"/>
      <c r="DM889" s="15" t="s">
        <v>269</v>
      </c>
      <c r="DN889" s="15"/>
      <c r="DO889" s="15"/>
      <c r="DP889" s="15"/>
      <c r="DQ889" s="15" t="s">
        <v>153</v>
      </c>
      <c r="DR889" s="15" t="s">
        <v>214</v>
      </c>
      <c r="DS889" s="15"/>
      <c r="DT889" s="15" t="s">
        <v>1185</v>
      </c>
      <c r="DU889" s="15" t="s">
        <v>216</v>
      </c>
      <c r="DV889" s="15"/>
      <c r="DW889" s="15" t="s">
        <v>343</v>
      </c>
      <c r="DX889" s="15"/>
      <c r="DY889" s="24" t="s">
        <v>8800</v>
      </c>
    </row>
    <row r="890" spans="1:129" x14ac:dyDescent="0.3">
      <c r="A890" s="15" t="s">
        <v>103</v>
      </c>
      <c r="B890" s="28">
        <v>1224</v>
      </c>
      <c r="C890" s="15" t="s">
        <v>8801</v>
      </c>
      <c r="D890" s="15" t="s">
        <v>5283</v>
      </c>
      <c r="E890" s="15"/>
      <c r="F890" s="15" t="s">
        <v>8802</v>
      </c>
      <c r="G890" s="15">
        <v>-155.09280395508</v>
      </c>
      <c r="H890" s="15">
        <v>19.70599937439</v>
      </c>
      <c r="I890" s="15" t="s">
        <v>107</v>
      </c>
      <c r="J890" s="15" t="s">
        <v>1805</v>
      </c>
      <c r="K890" s="15" t="s">
        <v>109</v>
      </c>
      <c r="L890" s="15">
        <v>96720</v>
      </c>
      <c r="M890" s="15" t="s">
        <v>110</v>
      </c>
      <c r="N890" s="15" t="s">
        <v>111</v>
      </c>
      <c r="O890" s="15" t="s">
        <v>366</v>
      </c>
      <c r="P890" s="15"/>
      <c r="Q890" s="15"/>
      <c r="R890" s="15"/>
      <c r="S890" s="15"/>
      <c r="T890" s="15"/>
      <c r="U890" s="15"/>
      <c r="V890" s="15" t="s">
        <v>261</v>
      </c>
      <c r="W890" s="15"/>
      <c r="X890" s="15"/>
      <c r="Y890" s="15" t="s">
        <v>334</v>
      </c>
      <c r="Z890" s="15" t="s">
        <v>334</v>
      </c>
      <c r="AA890" s="15" t="s">
        <v>334</v>
      </c>
      <c r="AB890" s="15" t="s">
        <v>334</v>
      </c>
      <c r="AC890" s="15" t="s">
        <v>334</v>
      </c>
      <c r="AD890" s="15" t="s">
        <v>334</v>
      </c>
      <c r="AE890" s="15" t="s">
        <v>334</v>
      </c>
      <c r="AF890" s="15" t="s">
        <v>120</v>
      </c>
      <c r="AG890" s="15" t="s">
        <v>334</v>
      </c>
      <c r="AH890" s="15" t="s">
        <v>334</v>
      </c>
      <c r="AI890" s="15" t="s">
        <v>334</v>
      </c>
      <c r="AJ890" s="15" t="s">
        <v>334</v>
      </c>
      <c r="AK890" s="15" t="s">
        <v>334</v>
      </c>
      <c r="AL890" s="15" t="s">
        <v>118</v>
      </c>
      <c r="AM890" s="15" t="s">
        <v>118</v>
      </c>
      <c r="AN890" s="15" t="s">
        <v>118</v>
      </c>
      <c r="AO890" s="15" t="s">
        <v>118</v>
      </c>
      <c r="AP890" s="15" t="s">
        <v>111</v>
      </c>
      <c r="AQ890" s="15"/>
      <c r="AR890" s="15"/>
      <c r="AS890" s="15"/>
      <c r="AT890" s="15"/>
      <c r="AU890" s="15"/>
      <c r="AV890" s="15" t="s">
        <v>271</v>
      </c>
      <c r="AW890" s="15" t="s">
        <v>8803</v>
      </c>
      <c r="AX890" s="15"/>
      <c r="AY890" s="15" t="s">
        <v>8804</v>
      </c>
      <c r="AZ890" s="15" t="s">
        <v>343</v>
      </c>
      <c r="BA890" s="15" t="s">
        <v>118</v>
      </c>
      <c r="BB890" s="15" t="s">
        <v>122</v>
      </c>
      <c r="BC890" s="15" t="s">
        <v>118</v>
      </c>
      <c r="BD890" s="15" t="s">
        <v>118</v>
      </c>
      <c r="BE890" s="15"/>
      <c r="BF890" s="15"/>
      <c r="BG890" s="15"/>
      <c r="BH890" s="15"/>
      <c r="BI890" s="15"/>
      <c r="BJ890" s="15"/>
      <c r="BK890" s="15" t="s">
        <v>369</v>
      </c>
      <c r="BL890" s="15"/>
      <c r="BM890" s="15"/>
      <c r="BN890" s="15"/>
      <c r="BO890" s="15" t="s">
        <v>197</v>
      </c>
      <c r="BP890" s="15" t="s">
        <v>344</v>
      </c>
      <c r="BQ890" s="15" t="s">
        <v>173</v>
      </c>
      <c r="BR890" s="15"/>
      <c r="BS890" s="15" t="s">
        <v>8805</v>
      </c>
      <c r="BT890" s="15"/>
      <c r="BU890" s="15"/>
      <c r="BV890" s="15"/>
      <c r="BW890" s="15"/>
      <c r="BX890" s="15"/>
      <c r="BY890" s="15"/>
      <c r="BZ890" s="15" t="s">
        <v>176</v>
      </c>
      <c r="CA890" s="15" t="s">
        <v>177</v>
      </c>
      <c r="CB890" s="15"/>
      <c r="CC890" s="15"/>
      <c r="CD890" s="15"/>
      <c r="CE890" s="15"/>
      <c r="CF890" s="15" t="s">
        <v>121</v>
      </c>
      <c r="CG890" s="15" t="s">
        <v>265</v>
      </c>
      <c r="CH890" s="15"/>
      <c r="CI890" s="15"/>
      <c r="CJ890" s="15"/>
      <c r="CK890" s="15"/>
      <c r="CL890" s="15" t="s">
        <v>179</v>
      </c>
      <c r="CM890" s="15"/>
      <c r="CN890" s="15" t="s">
        <v>208</v>
      </c>
      <c r="CO890" s="15" t="s">
        <v>266</v>
      </c>
      <c r="CP890" s="15" t="s">
        <v>266</v>
      </c>
      <c r="CQ890" s="15" t="s">
        <v>180</v>
      </c>
      <c r="CR890" s="15" t="s">
        <v>118</v>
      </c>
      <c r="CS890" s="15"/>
      <c r="CT890" s="15" t="s">
        <v>268</v>
      </c>
      <c r="CU890" s="15"/>
      <c r="CV890" s="15" t="s">
        <v>144</v>
      </c>
      <c r="CW890" s="15"/>
      <c r="CX890" s="15"/>
      <c r="CY890" s="15"/>
      <c r="CZ890" s="15"/>
      <c r="DA890" s="15"/>
      <c r="DB890" s="15"/>
      <c r="DC890" s="15"/>
      <c r="DD890" s="15"/>
      <c r="DE890" s="15"/>
      <c r="DF890" s="15"/>
      <c r="DG890" s="15"/>
      <c r="DH890" s="15"/>
      <c r="DI890" s="15" t="s">
        <v>185</v>
      </c>
      <c r="DJ890" s="15" t="s">
        <v>185</v>
      </c>
      <c r="DK890" s="15" t="s">
        <v>118</v>
      </c>
      <c r="DL890" s="15"/>
      <c r="DM890" s="15" t="s">
        <v>269</v>
      </c>
      <c r="DN890" s="15"/>
      <c r="DO890" s="15"/>
      <c r="DP890" s="15"/>
      <c r="DQ890" s="15" t="s">
        <v>495</v>
      </c>
      <c r="DR890" s="15" t="s">
        <v>1229</v>
      </c>
      <c r="DS890" s="15"/>
      <c r="DT890" s="15" t="s">
        <v>8806</v>
      </c>
      <c r="DU890" s="15" t="s">
        <v>156</v>
      </c>
      <c r="DV890" s="15"/>
      <c r="DW890" s="15" t="s">
        <v>157</v>
      </c>
      <c r="DX890" s="15"/>
      <c r="DY890" s="24" t="s">
        <v>8807</v>
      </c>
    </row>
    <row r="891" spans="1:129" x14ac:dyDescent="0.3">
      <c r="A891" s="15" t="s">
        <v>103</v>
      </c>
      <c r="B891" s="28">
        <v>1227</v>
      </c>
      <c r="C891" s="15" t="s">
        <v>8808</v>
      </c>
      <c r="D891" s="15" t="s">
        <v>7792</v>
      </c>
      <c r="E891" s="15"/>
      <c r="F891" s="15" t="s">
        <v>8809</v>
      </c>
      <c r="G891" s="15">
        <v>-158.01809692383</v>
      </c>
      <c r="H891" s="15">
        <v>21.332799911498999</v>
      </c>
      <c r="I891" s="15" t="s">
        <v>107</v>
      </c>
      <c r="J891" s="15" t="s">
        <v>221</v>
      </c>
      <c r="K891" s="15" t="s">
        <v>109</v>
      </c>
      <c r="L891" s="15">
        <v>96706</v>
      </c>
      <c r="M891" s="15" t="s">
        <v>516</v>
      </c>
      <c r="N891" s="15" t="s">
        <v>124</v>
      </c>
      <c r="O891" s="15" t="s">
        <v>165</v>
      </c>
      <c r="P891" s="15"/>
      <c r="Q891" s="15"/>
      <c r="R891" s="15"/>
      <c r="S891" s="15"/>
      <c r="T891" s="15"/>
      <c r="U891" s="15"/>
      <c r="V891" s="15" t="s">
        <v>261</v>
      </c>
      <c r="W891" s="15"/>
      <c r="X891" s="15"/>
      <c r="Y891" s="15" t="s">
        <v>115</v>
      </c>
      <c r="Z891" s="15" t="s">
        <v>116</v>
      </c>
      <c r="AA891" s="15" t="s">
        <v>334</v>
      </c>
      <c r="AB891" s="15" t="s">
        <v>116</v>
      </c>
      <c r="AC891" s="15" t="s">
        <v>334</v>
      </c>
      <c r="AD891" s="15" t="s">
        <v>197</v>
      </c>
      <c r="AE891" s="15" t="s">
        <v>197</v>
      </c>
      <c r="AF891" s="15" t="s">
        <v>120</v>
      </c>
      <c r="AG891" s="15" t="s">
        <v>120</v>
      </c>
      <c r="AH891" s="15" t="s">
        <v>120</v>
      </c>
      <c r="AI891" s="15" t="s">
        <v>120</v>
      </c>
      <c r="AJ891" s="15" t="s">
        <v>118</v>
      </c>
      <c r="AK891" s="15" t="s">
        <v>118</v>
      </c>
      <c r="AL891" s="15" t="s">
        <v>122</v>
      </c>
      <c r="AM891" s="15" t="s">
        <v>121</v>
      </c>
      <c r="AN891" s="15" t="s">
        <v>122</v>
      </c>
      <c r="AO891" s="15" t="s">
        <v>128</v>
      </c>
      <c r="AP891" s="15" t="s">
        <v>124</v>
      </c>
      <c r="AQ891" s="15" t="s">
        <v>125</v>
      </c>
      <c r="AR891" s="15" t="s">
        <v>225</v>
      </c>
      <c r="AS891" s="15" t="s">
        <v>168</v>
      </c>
      <c r="AT891" s="15" t="s">
        <v>199</v>
      </c>
      <c r="AU891" s="15" t="s">
        <v>226</v>
      </c>
      <c r="AV891" s="15"/>
      <c r="AW891" s="15"/>
      <c r="AX891" s="15" t="s">
        <v>8810</v>
      </c>
      <c r="AY891" s="15" t="s">
        <v>8811</v>
      </c>
      <c r="AZ891" s="15" t="s">
        <v>124</v>
      </c>
      <c r="BA891" s="15" t="s">
        <v>128</v>
      </c>
      <c r="BB891" s="15" t="s">
        <v>128</v>
      </c>
      <c r="BC891" s="15" t="s">
        <v>122</v>
      </c>
      <c r="BD891" s="15" t="s">
        <v>128</v>
      </c>
      <c r="BE891" s="15" t="s">
        <v>129</v>
      </c>
      <c r="BF891" s="15" t="s">
        <v>130</v>
      </c>
      <c r="BG891" s="15" t="s">
        <v>131</v>
      </c>
      <c r="BH891" s="15"/>
      <c r="BI891" s="15"/>
      <c r="BJ891" s="15"/>
      <c r="BK891" s="15"/>
      <c r="BL891" s="15"/>
      <c r="BM891" s="15"/>
      <c r="BN891" s="15"/>
      <c r="BO891" s="15" t="s">
        <v>115</v>
      </c>
      <c r="BP891" s="15" t="s">
        <v>132</v>
      </c>
      <c r="BQ891" s="15" t="s">
        <v>133</v>
      </c>
      <c r="BR891" s="15" t="s">
        <v>8812</v>
      </c>
      <c r="BS891" s="15" t="s">
        <v>8813</v>
      </c>
      <c r="BT891" s="15"/>
      <c r="BU891" s="15"/>
      <c r="BV891" s="15" t="s">
        <v>136</v>
      </c>
      <c r="BW891" s="15"/>
      <c r="BX891" s="15"/>
      <c r="BY891" s="15"/>
      <c r="BZ891" s="15"/>
      <c r="CA891" s="15"/>
      <c r="CB891" s="15"/>
      <c r="CC891" s="15" t="s">
        <v>207</v>
      </c>
      <c r="CD891" s="15"/>
      <c r="CE891" s="15"/>
      <c r="CF891" s="15" t="s">
        <v>128</v>
      </c>
      <c r="CG891" s="15" t="s">
        <v>128</v>
      </c>
      <c r="CH891" s="15"/>
      <c r="CI891" s="15"/>
      <c r="CJ891" s="15"/>
      <c r="CK891" s="15"/>
      <c r="CL891" s="15" t="s">
        <v>179</v>
      </c>
      <c r="CM891" s="15"/>
      <c r="CN891" s="15" t="s">
        <v>232</v>
      </c>
      <c r="CO891" s="15" t="s">
        <v>233</v>
      </c>
      <c r="CP891" s="15" t="s">
        <v>139</v>
      </c>
      <c r="CQ891" s="15" t="s">
        <v>140</v>
      </c>
      <c r="CR891" s="15" t="s">
        <v>122</v>
      </c>
      <c r="CS891" s="15" t="s">
        <v>8814</v>
      </c>
      <c r="CT891" s="15" t="s">
        <v>182</v>
      </c>
      <c r="CU891" s="15" t="s">
        <v>8815</v>
      </c>
      <c r="CV891" s="15" t="s">
        <v>144</v>
      </c>
      <c r="CW891" s="15" t="s">
        <v>145</v>
      </c>
      <c r="CX891" s="15"/>
      <c r="CY891" s="15"/>
      <c r="CZ891" s="15"/>
      <c r="DA891" s="15"/>
      <c r="DB891" s="15"/>
      <c r="DC891" s="15"/>
      <c r="DD891" s="15"/>
      <c r="DE891" s="15"/>
      <c r="DF891" s="15"/>
      <c r="DG891" s="15"/>
      <c r="DH891" s="15"/>
      <c r="DI891" s="15" t="s">
        <v>305</v>
      </c>
      <c r="DJ891" s="15" t="s">
        <v>148</v>
      </c>
      <c r="DK891" s="15" t="s">
        <v>8816</v>
      </c>
      <c r="DL891" s="15" t="s">
        <v>150</v>
      </c>
      <c r="DM891" s="15" t="s">
        <v>269</v>
      </c>
      <c r="DN891" s="15"/>
      <c r="DO891" s="15" t="s">
        <v>151</v>
      </c>
      <c r="DP891" s="15"/>
      <c r="DQ891" s="15" t="s">
        <v>343</v>
      </c>
      <c r="DR891" s="15" t="s">
        <v>1106</v>
      </c>
      <c r="DS891" s="15"/>
      <c r="DT891" s="15" t="s">
        <v>8817</v>
      </c>
      <c r="DU891" s="15" t="s">
        <v>156</v>
      </c>
      <c r="DV891" s="15"/>
      <c r="DW891" s="15" t="s">
        <v>343</v>
      </c>
      <c r="DX891" s="15"/>
      <c r="DY891" s="24" t="s">
        <v>8818</v>
      </c>
    </row>
    <row r="892" spans="1:129" x14ac:dyDescent="0.3">
      <c r="A892" s="15" t="s">
        <v>103</v>
      </c>
      <c r="B892" s="28">
        <v>1230</v>
      </c>
      <c r="C892" s="15" t="s">
        <v>8819</v>
      </c>
      <c r="D892" s="15" t="s">
        <v>5840</v>
      </c>
      <c r="E892" s="15"/>
      <c r="F892" s="15" t="s">
        <v>8820</v>
      </c>
      <c r="G892" s="15">
        <v>-157.80279541016</v>
      </c>
      <c r="H892" s="15">
        <v>21.288999557495</v>
      </c>
      <c r="I892" s="15" t="s">
        <v>107</v>
      </c>
      <c r="J892" s="15" t="s">
        <v>196</v>
      </c>
      <c r="K892" s="15" t="s">
        <v>109</v>
      </c>
      <c r="L892" s="15">
        <v>96816</v>
      </c>
      <c r="M892" s="15" t="s">
        <v>516</v>
      </c>
      <c r="N892" s="15" t="s">
        <v>124</v>
      </c>
      <c r="O892" s="15" t="s">
        <v>165</v>
      </c>
      <c r="P892" s="15"/>
      <c r="Q892" s="15"/>
      <c r="R892" s="15"/>
      <c r="S892" s="15"/>
      <c r="T892" s="15"/>
      <c r="U892" s="15" t="s">
        <v>224</v>
      </c>
      <c r="V892" s="15"/>
      <c r="W892" s="15"/>
      <c r="X892" s="15"/>
      <c r="Y892" s="15" t="s">
        <v>115</v>
      </c>
      <c r="Z892" s="15" t="s">
        <v>115</v>
      </c>
      <c r="AA892" s="15" t="s">
        <v>197</v>
      </c>
      <c r="AB892" s="15" t="s">
        <v>115</v>
      </c>
      <c r="AC892" s="15" t="s">
        <v>116</v>
      </c>
      <c r="AD892" s="15" t="s">
        <v>115</v>
      </c>
      <c r="AE892" s="15" t="s">
        <v>115</v>
      </c>
      <c r="AF892" s="15" t="s">
        <v>167</v>
      </c>
      <c r="AG892" s="15" t="s">
        <v>120</v>
      </c>
      <c r="AH892" s="15" t="s">
        <v>167</v>
      </c>
      <c r="AI892" s="15" t="s">
        <v>120</v>
      </c>
      <c r="AJ892" s="15" t="s">
        <v>167</v>
      </c>
      <c r="AK892" s="15" t="s">
        <v>119</v>
      </c>
      <c r="AL892" s="15" t="s">
        <v>121</v>
      </c>
      <c r="AM892" s="15" t="s">
        <v>122</v>
      </c>
      <c r="AN892" s="15" t="s">
        <v>122</v>
      </c>
      <c r="AO892" s="15" t="s">
        <v>128</v>
      </c>
      <c r="AP892" s="15" t="s">
        <v>124</v>
      </c>
      <c r="AQ892" s="15" t="s">
        <v>125</v>
      </c>
      <c r="AR892" s="15"/>
      <c r="AS892" s="15"/>
      <c r="AT892" s="15"/>
      <c r="AU892" s="15"/>
      <c r="AV892" s="15"/>
      <c r="AW892" s="15"/>
      <c r="AX892" s="15" t="s">
        <v>8821</v>
      </c>
      <c r="AY892" s="15" t="s">
        <v>8822</v>
      </c>
      <c r="AZ892" s="15" t="s">
        <v>124</v>
      </c>
      <c r="BA892" s="15" t="s">
        <v>122</v>
      </c>
      <c r="BB892" s="15" t="s">
        <v>128</v>
      </c>
      <c r="BC892" s="15" t="s">
        <v>122</v>
      </c>
      <c r="BD892" s="15" t="s">
        <v>128</v>
      </c>
      <c r="BE892" s="15" t="s">
        <v>129</v>
      </c>
      <c r="BF892" s="15"/>
      <c r="BG892" s="15"/>
      <c r="BH892" s="15" t="s">
        <v>171</v>
      </c>
      <c r="BI892" s="15"/>
      <c r="BJ892" s="15"/>
      <c r="BK892" s="15"/>
      <c r="BL892" s="15"/>
      <c r="BM892" s="15"/>
      <c r="BN892" s="15"/>
      <c r="BO892" s="15" t="s">
        <v>115</v>
      </c>
      <c r="BP892" s="15" t="s">
        <v>132</v>
      </c>
      <c r="BQ892" s="15" t="s">
        <v>132</v>
      </c>
      <c r="BR892" s="15" t="s">
        <v>8823</v>
      </c>
      <c r="BS892" s="15" t="s">
        <v>8824</v>
      </c>
      <c r="BT892" s="15"/>
      <c r="BU892" s="15"/>
      <c r="BV892" s="15"/>
      <c r="BW892" s="15" t="s">
        <v>319</v>
      </c>
      <c r="BX892" s="15"/>
      <c r="BY892" s="15"/>
      <c r="BZ892" s="15"/>
      <c r="CA892" s="15"/>
      <c r="CB892" s="15" t="s">
        <v>137</v>
      </c>
      <c r="CC892" s="15"/>
      <c r="CD892" s="15"/>
      <c r="CE892" s="15"/>
      <c r="CF892" s="15" t="s">
        <v>122</v>
      </c>
      <c r="CG892" s="15" t="s">
        <v>122</v>
      </c>
      <c r="CH892" s="15"/>
      <c r="CI892" s="15"/>
      <c r="CJ892" s="15"/>
      <c r="CK892" s="15"/>
      <c r="CL892" s="15" t="s">
        <v>179</v>
      </c>
      <c r="CM892" s="15"/>
      <c r="CN892" s="15" t="s">
        <v>266</v>
      </c>
      <c r="CO892" s="15" t="s">
        <v>266</v>
      </c>
      <c r="CP892" s="15" t="s">
        <v>139</v>
      </c>
      <c r="CQ892" s="15" t="s">
        <v>180</v>
      </c>
      <c r="CR892" s="15" t="s">
        <v>122</v>
      </c>
      <c r="CS892" s="15" t="s">
        <v>267</v>
      </c>
      <c r="CT892" s="15" t="s">
        <v>198</v>
      </c>
      <c r="CU892" s="15"/>
      <c r="CV892" s="15" t="s">
        <v>144</v>
      </c>
      <c r="CW892" s="15" t="s">
        <v>145</v>
      </c>
      <c r="CX892" s="15"/>
      <c r="CY892" s="15"/>
      <c r="CZ892" s="15"/>
      <c r="DA892" s="15"/>
      <c r="DB892" s="15"/>
      <c r="DC892" s="15"/>
      <c r="DD892" s="15" t="s">
        <v>146</v>
      </c>
      <c r="DE892" s="15" t="s">
        <v>147</v>
      </c>
      <c r="DF892" s="15"/>
      <c r="DG892" s="15"/>
      <c r="DH892" s="15"/>
      <c r="DI892" s="15" t="s">
        <v>185</v>
      </c>
      <c r="DJ892" s="15" t="s">
        <v>185</v>
      </c>
      <c r="DK892" s="15" t="s">
        <v>8825</v>
      </c>
      <c r="DL892" s="15" t="s">
        <v>150</v>
      </c>
      <c r="DM892" s="15"/>
      <c r="DN892" s="15"/>
      <c r="DO892" s="15"/>
      <c r="DP892" s="15"/>
      <c r="DQ892" s="15" t="s">
        <v>518</v>
      </c>
      <c r="DR892" s="15" t="s">
        <v>244</v>
      </c>
      <c r="DS892" s="15"/>
      <c r="DT892" s="15" t="s">
        <v>8826</v>
      </c>
      <c r="DU892" s="15" t="s">
        <v>190</v>
      </c>
      <c r="DV892" s="15"/>
      <c r="DW892" s="15" t="s">
        <v>157</v>
      </c>
      <c r="DX892" s="15"/>
      <c r="DY892" s="24" t="s">
        <v>8827</v>
      </c>
    </row>
    <row r="893" spans="1:129" x14ac:dyDescent="0.3">
      <c r="A893" s="15" t="s">
        <v>103</v>
      </c>
      <c r="B893" s="28">
        <v>1231</v>
      </c>
      <c r="C893" s="15" t="s">
        <v>8828</v>
      </c>
      <c r="D893" s="15" t="s">
        <v>8669</v>
      </c>
      <c r="E893" s="15"/>
      <c r="F893" s="15" t="s">
        <v>8829</v>
      </c>
      <c r="G893" s="15">
        <v>-155.97979736328</v>
      </c>
      <c r="H893" s="15">
        <v>19.653099060058999</v>
      </c>
      <c r="I893" s="15" t="s">
        <v>107</v>
      </c>
      <c r="J893" s="15" t="s">
        <v>1270</v>
      </c>
      <c r="K893" s="15" t="s">
        <v>109</v>
      </c>
      <c r="L893" s="15">
        <v>96740</v>
      </c>
      <c r="M893" s="15" t="s">
        <v>110</v>
      </c>
      <c r="N893" s="15" t="s">
        <v>111</v>
      </c>
      <c r="O893" s="15" t="s">
        <v>366</v>
      </c>
      <c r="P893" s="15" t="s">
        <v>222</v>
      </c>
      <c r="Q893" s="15" t="s">
        <v>223</v>
      </c>
      <c r="R893" s="15"/>
      <c r="S893" s="15" t="s">
        <v>113</v>
      </c>
      <c r="T893" s="15"/>
      <c r="U893" s="15" t="s">
        <v>224</v>
      </c>
      <c r="V893" s="15"/>
      <c r="W893" s="15"/>
      <c r="X893" s="15"/>
      <c r="Y893" s="15" t="s">
        <v>198</v>
      </c>
      <c r="Z893" s="15" t="s">
        <v>198</v>
      </c>
      <c r="AA893" s="15" t="s">
        <v>198</v>
      </c>
      <c r="AB893" s="15" t="s">
        <v>198</v>
      </c>
      <c r="AC893" s="15" t="s">
        <v>198</v>
      </c>
      <c r="AD893" s="15" t="s">
        <v>115</v>
      </c>
      <c r="AE893" s="15" t="s">
        <v>198</v>
      </c>
      <c r="AF893" s="15" t="s">
        <v>120</v>
      </c>
      <c r="AG893" s="15" t="s">
        <v>167</v>
      </c>
      <c r="AH893" s="15" t="s">
        <v>198</v>
      </c>
      <c r="AI893" s="15" t="s">
        <v>119</v>
      </c>
      <c r="AJ893" s="15" t="s">
        <v>167</v>
      </c>
      <c r="AK893" s="15" t="s">
        <v>198</v>
      </c>
      <c r="AL893" s="15" t="s">
        <v>121</v>
      </c>
      <c r="AM893" s="15" t="s">
        <v>123</v>
      </c>
      <c r="AN893" s="15" t="s">
        <v>122</v>
      </c>
      <c r="AO893" s="15" t="s">
        <v>121</v>
      </c>
      <c r="AP893" s="15" t="s">
        <v>124</v>
      </c>
      <c r="AQ893" s="15" t="s">
        <v>125</v>
      </c>
      <c r="AR893" s="15"/>
      <c r="AS893" s="15" t="s">
        <v>168</v>
      </c>
      <c r="AT893" s="15" t="s">
        <v>199</v>
      </c>
      <c r="AU893" s="15"/>
      <c r="AV893" s="15"/>
      <c r="AW893" s="15"/>
      <c r="AX893" s="15" t="s">
        <v>8830</v>
      </c>
      <c r="AY893" s="15" t="s">
        <v>8831</v>
      </c>
      <c r="AZ893" s="15" t="s">
        <v>124</v>
      </c>
      <c r="BA893" s="15" t="s">
        <v>122</v>
      </c>
      <c r="BB893" s="15" t="s">
        <v>128</v>
      </c>
      <c r="BC893" s="15" t="s">
        <v>121</v>
      </c>
      <c r="BD893" s="15" t="s">
        <v>128</v>
      </c>
      <c r="BE893" s="15"/>
      <c r="BF893" s="15" t="s">
        <v>130</v>
      </c>
      <c r="BG893" s="15" t="s">
        <v>131</v>
      </c>
      <c r="BH893" s="15" t="s">
        <v>171</v>
      </c>
      <c r="BI893" s="15"/>
      <c r="BJ893" s="15"/>
      <c r="BK893" s="15"/>
      <c r="BL893" s="15"/>
      <c r="BM893" s="15"/>
      <c r="BN893" s="15"/>
      <c r="BO893" s="15" t="s">
        <v>197</v>
      </c>
      <c r="BP893" s="15" t="s">
        <v>203</v>
      </c>
      <c r="BQ893" s="15" t="s">
        <v>203</v>
      </c>
      <c r="BR893" s="15" t="s">
        <v>8832</v>
      </c>
      <c r="BS893" s="15" t="s">
        <v>8833</v>
      </c>
      <c r="BT893" s="15"/>
      <c r="BU893" s="15"/>
      <c r="BV893" s="15" t="s">
        <v>136</v>
      </c>
      <c r="BW893" s="15"/>
      <c r="BX893" s="15"/>
      <c r="BY893" s="15"/>
      <c r="BZ893" s="15"/>
      <c r="CA893" s="15"/>
      <c r="CB893" s="15" t="s">
        <v>137</v>
      </c>
      <c r="CC893" s="15" t="s">
        <v>207</v>
      </c>
      <c r="CD893" s="15"/>
      <c r="CE893" s="15"/>
      <c r="CF893" s="15" t="s">
        <v>122</v>
      </c>
      <c r="CG893" s="15" t="s">
        <v>122</v>
      </c>
      <c r="CH893" s="15" t="s">
        <v>178</v>
      </c>
      <c r="CI893" s="15" t="s">
        <v>282</v>
      </c>
      <c r="CJ893" s="15"/>
      <c r="CK893" s="15" t="s">
        <v>231</v>
      </c>
      <c r="CL893" s="15" t="s">
        <v>179</v>
      </c>
      <c r="CM893" s="15"/>
      <c r="CN893" s="15" t="s">
        <v>138</v>
      </c>
      <c r="CO893" s="15" t="s">
        <v>233</v>
      </c>
      <c r="CP893" s="15" t="s">
        <v>139</v>
      </c>
      <c r="CQ893" s="15" t="s">
        <v>233</v>
      </c>
      <c r="CR893" s="15" t="s">
        <v>122</v>
      </c>
      <c r="CS893" s="15" t="s">
        <v>8834</v>
      </c>
      <c r="CT893" s="15" t="s">
        <v>182</v>
      </c>
      <c r="CU893" s="15" t="s">
        <v>8835</v>
      </c>
      <c r="CV893" s="15" t="s">
        <v>144</v>
      </c>
      <c r="CW893" s="15"/>
      <c r="CX893" s="15"/>
      <c r="CY893" s="15"/>
      <c r="CZ893" s="15"/>
      <c r="DA893" s="15"/>
      <c r="DB893" s="15"/>
      <c r="DC893" s="15"/>
      <c r="DD893" s="15" t="s">
        <v>146</v>
      </c>
      <c r="DE893" s="15" t="s">
        <v>147</v>
      </c>
      <c r="DF893" s="15"/>
      <c r="DG893" s="15"/>
      <c r="DH893" s="15"/>
      <c r="DI893" s="15" t="s">
        <v>186</v>
      </c>
      <c r="DJ893" s="15" t="s">
        <v>186</v>
      </c>
      <c r="DK893" s="15" t="s">
        <v>8836</v>
      </c>
      <c r="DL893" s="15" t="s">
        <v>150</v>
      </c>
      <c r="DM893" s="15"/>
      <c r="DN893" s="15"/>
      <c r="DO893" s="15" t="s">
        <v>151</v>
      </c>
      <c r="DP893" s="15"/>
      <c r="DQ893" s="15" t="s">
        <v>518</v>
      </c>
      <c r="DR893" s="15" t="s">
        <v>214</v>
      </c>
      <c r="DS893" s="15"/>
      <c r="DT893" s="15" t="s">
        <v>8837</v>
      </c>
      <c r="DU893" s="15" t="s">
        <v>156</v>
      </c>
      <c r="DV893" s="15"/>
      <c r="DW893" s="15" t="s">
        <v>157</v>
      </c>
      <c r="DX893" s="15"/>
      <c r="DY893" s="24" t="s">
        <v>8838</v>
      </c>
    </row>
    <row r="894" spans="1:129" x14ac:dyDescent="0.3">
      <c r="A894" s="15" t="s">
        <v>103</v>
      </c>
      <c r="B894" s="28">
        <v>1233</v>
      </c>
      <c r="C894" s="15" t="s">
        <v>8839</v>
      </c>
      <c r="D894" s="15" t="s">
        <v>487</v>
      </c>
      <c r="E894" s="15"/>
      <c r="F894" s="15" t="s">
        <v>8840</v>
      </c>
      <c r="G894" s="15">
        <v>-157.82499694824</v>
      </c>
      <c r="H894" s="15">
        <v>21.281700134276999</v>
      </c>
      <c r="I894" s="15" t="s">
        <v>107</v>
      </c>
      <c r="J894" s="15" t="s">
        <v>196</v>
      </c>
      <c r="K894" s="15" t="s">
        <v>109</v>
      </c>
      <c r="L894" s="15">
        <v>96815</v>
      </c>
      <c r="M894" s="15" t="s">
        <v>110</v>
      </c>
      <c r="N894" s="15" t="s">
        <v>124</v>
      </c>
      <c r="O894" s="15" t="s">
        <v>165</v>
      </c>
      <c r="P894" s="15"/>
      <c r="Q894" s="15"/>
      <c r="R894" s="15"/>
      <c r="S894" s="15"/>
      <c r="T894" s="15"/>
      <c r="U894" s="15"/>
      <c r="V894" s="15" t="s">
        <v>261</v>
      </c>
      <c r="W894" s="15"/>
      <c r="X894" s="15"/>
      <c r="Y894" s="15" t="s">
        <v>334</v>
      </c>
      <c r="Z894" s="15" t="s">
        <v>334</v>
      </c>
      <c r="AA894" s="15" t="s">
        <v>116</v>
      </c>
      <c r="AB894" s="15" t="s">
        <v>334</v>
      </c>
      <c r="AC894" s="15" t="s">
        <v>334</v>
      </c>
      <c r="AD894" s="15" t="s">
        <v>116</v>
      </c>
      <c r="AE894" s="15" t="s">
        <v>197</v>
      </c>
      <c r="AF894" s="15" t="s">
        <v>167</v>
      </c>
      <c r="AG894" s="15" t="s">
        <v>120</v>
      </c>
      <c r="AH894" s="15" t="s">
        <v>167</v>
      </c>
      <c r="AI894" s="15" t="s">
        <v>119</v>
      </c>
      <c r="AJ894" s="15" t="s">
        <v>119</v>
      </c>
      <c r="AK894" s="15" t="s">
        <v>120</v>
      </c>
      <c r="AL894" s="15" t="s">
        <v>123</v>
      </c>
      <c r="AM894" s="15" t="s">
        <v>128</v>
      </c>
      <c r="AN894" s="15" t="s">
        <v>118</v>
      </c>
      <c r="AO894" s="15" t="s">
        <v>123</v>
      </c>
      <c r="AP894" s="15" t="s">
        <v>124</v>
      </c>
      <c r="AQ894" s="15" t="s">
        <v>125</v>
      </c>
      <c r="AR894" s="15"/>
      <c r="AS894" s="15"/>
      <c r="AT894" s="15"/>
      <c r="AU894" s="15" t="s">
        <v>226</v>
      </c>
      <c r="AV894" s="15"/>
      <c r="AW894" s="15"/>
      <c r="AX894" s="15" t="s">
        <v>8841</v>
      </c>
      <c r="AY894" s="15" t="s">
        <v>8842</v>
      </c>
      <c r="AZ894" s="15" t="s">
        <v>124</v>
      </c>
      <c r="BA894" s="15" t="s">
        <v>128</v>
      </c>
      <c r="BB894" s="15" t="s">
        <v>128</v>
      </c>
      <c r="BC894" s="15" t="s">
        <v>128</v>
      </c>
      <c r="BD894" s="15" t="s">
        <v>128</v>
      </c>
      <c r="BE894" s="15"/>
      <c r="BF894" s="15" t="s">
        <v>130</v>
      </c>
      <c r="BG894" s="15" t="s">
        <v>131</v>
      </c>
      <c r="BH894" s="15" t="s">
        <v>171</v>
      </c>
      <c r="BI894" s="15"/>
      <c r="BJ894" s="15"/>
      <c r="BK894" s="15"/>
      <c r="BL894" s="15"/>
      <c r="BM894" s="15"/>
      <c r="BN894" s="15"/>
      <c r="BO894" s="15" t="s">
        <v>115</v>
      </c>
      <c r="BP894" s="15" t="s">
        <v>203</v>
      </c>
      <c r="BQ894" s="15" t="s">
        <v>173</v>
      </c>
      <c r="BR894" s="15" t="s">
        <v>8843</v>
      </c>
      <c r="BS894" s="15" t="s">
        <v>8844</v>
      </c>
      <c r="BT894" s="15" t="s">
        <v>206</v>
      </c>
      <c r="BU894" s="15" t="s">
        <v>527</v>
      </c>
      <c r="BV894" s="15" t="s">
        <v>136</v>
      </c>
      <c r="BW894" s="15"/>
      <c r="BX894" s="15" t="s">
        <v>951</v>
      </c>
      <c r="BY894" s="15"/>
      <c r="BZ894" s="15"/>
      <c r="CA894" s="15"/>
      <c r="CB894" s="15"/>
      <c r="CC894" s="15"/>
      <c r="CD894" s="15" t="s">
        <v>372</v>
      </c>
      <c r="CE894" s="15"/>
      <c r="CF894" s="15" t="s">
        <v>128</v>
      </c>
      <c r="CG894" s="15" t="s">
        <v>128</v>
      </c>
      <c r="CH894" s="15" t="s">
        <v>178</v>
      </c>
      <c r="CI894" s="15" t="s">
        <v>282</v>
      </c>
      <c r="CJ894" s="15" t="s">
        <v>283</v>
      </c>
      <c r="CK894" s="15" t="s">
        <v>231</v>
      </c>
      <c r="CL894" s="15" t="s">
        <v>179</v>
      </c>
      <c r="CM894" s="15"/>
      <c r="CN894" s="15" t="s">
        <v>232</v>
      </c>
      <c r="CO894" s="15" t="s">
        <v>232</v>
      </c>
      <c r="CP894" s="15" t="s">
        <v>301</v>
      </c>
      <c r="CQ894" s="15" t="s">
        <v>300</v>
      </c>
      <c r="CR894" s="15" t="s">
        <v>128</v>
      </c>
      <c r="CS894" s="15" t="s">
        <v>8845</v>
      </c>
      <c r="CT894" s="15" t="s">
        <v>182</v>
      </c>
      <c r="CU894" s="15" t="s">
        <v>6171</v>
      </c>
      <c r="CV894" s="15" t="s">
        <v>144</v>
      </c>
      <c r="CW894" s="15" t="s">
        <v>145</v>
      </c>
      <c r="CX894" s="15" t="s">
        <v>211</v>
      </c>
      <c r="CY894" s="15" t="s">
        <v>237</v>
      </c>
      <c r="CZ894" s="15" t="s">
        <v>238</v>
      </c>
      <c r="DA894" s="15"/>
      <c r="DB894" s="15"/>
      <c r="DC894" s="15"/>
      <c r="DD894" s="15"/>
      <c r="DE894" s="15"/>
      <c r="DF894" s="15"/>
      <c r="DG894" s="15"/>
      <c r="DH894" s="15"/>
      <c r="DI894" s="15" t="s">
        <v>305</v>
      </c>
      <c r="DJ894" s="15" t="s">
        <v>305</v>
      </c>
      <c r="DK894" s="15" t="s">
        <v>8846</v>
      </c>
      <c r="DL894" s="15" t="s">
        <v>150</v>
      </c>
      <c r="DM894" s="15" t="s">
        <v>269</v>
      </c>
      <c r="DN894" s="15"/>
      <c r="DO894" s="15" t="s">
        <v>151</v>
      </c>
      <c r="DP894" s="15" t="s">
        <v>152</v>
      </c>
      <c r="DQ894" s="15" t="s">
        <v>376</v>
      </c>
      <c r="DR894" s="15" t="s">
        <v>288</v>
      </c>
      <c r="DS894" s="15"/>
      <c r="DT894" s="15" t="s">
        <v>8847</v>
      </c>
      <c r="DU894" s="15" t="s">
        <v>156</v>
      </c>
      <c r="DV894" s="15"/>
      <c r="DW894" s="15" t="s">
        <v>191</v>
      </c>
      <c r="DX894" s="15"/>
      <c r="DY894" s="24" t="s">
        <v>8848</v>
      </c>
    </row>
    <row r="895" spans="1:129" x14ac:dyDescent="0.3">
      <c r="A895" s="15" t="s">
        <v>103</v>
      </c>
      <c r="B895" s="28">
        <v>1234</v>
      </c>
      <c r="C895" s="15" t="s">
        <v>8849</v>
      </c>
      <c r="D895" s="15" t="s">
        <v>1048</v>
      </c>
      <c r="E895" s="15"/>
      <c r="F895" s="15" t="s">
        <v>8850</v>
      </c>
      <c r="G895" s="15">
        <v>-157.85249328613</v>
      </c>
      <c r="H895" s="15">
        <v>21.319499969481999</v>
      </c>
      <c r="I895" s="15" t="s">
        <v>107</v>
      </c>
      <c r="J895" s="15" t="s">
        <v>196</v>
      </c>
      <c r="K895" s="15" t="s">
        <v>109</v>
      </c>
      <c r="L895" s="15">
        <v>96813</v>
      </c>
      <c r="M895" s="15" t="s">
        <v>516</v>
      </c>
      <c r="N895" s="15" t="s">
        <v>124</v>
      </c>
      <c r="O895" s="15" t="s">
        <v>165</v>
      </c>
      <c r="P895" s="15"/>
      <c r="Q895" s="15"/>
      <c r="R895" s="15"/>
      <c r="S895" s="15"/>
      <c r="T895" s="15" t="s">
        <v>114</v>
      </c>
      <c r="U895" s="15" t="s">
        <v>224</v>
      </c>
      <c r="V895" s="15"/>
      <c r="W895" s="15"/>
      <c r="X895" s="15"/>
      <c r="Y895" s="15" t="s">
        <v>334</v>
      </c>
      <c r="Z895" s="15"/>
      <c r="AA895" s="15" t="s">
        <v>116</v>
      </c>
      <c r="AB895" s="15" t="s">
        <v>116</v>
      </c>
      <c r="AC895" s="15" t="s">
        <v>334</v>
      </c>
      <c r="AD895" s="15" t="s">
        <v>334</v>
      </c>
      <c r="AE895" s="15" t="s">
        <v>334</v>
      </c>
      <c r="AF895" s="15" t="s">
        <v>120</v>
      </c>
      <c r="AG895" s="15" t="s">
        <v>120</v>
      </c>
      <c r="AH895" s="15" t="s">
        <v>119</v>
      </c>
      <c r="AI895" s="15" t="s">
        <v>198</v>
      </c>
      <c r="AJ895" s="15" t="s">
        <v>198</v>
      </c>
      <c r="AK895" s="15" t="s">
        <v>198</v>
      </c>
      <c r="AL895" s="15" t="s">
        <v>121</v>
      </c>
      <c r="AM895" s="15" t="s">
        <v>121</v>
      </c>
      <c r="AN895" s="15" t="s">
        <v>121</v>
      </c>
      <c r="AO895" s="15" t="s">
        <v>128</v>
      </c>
      <c r="AP895" s="15" t="s">
        <v>124</v>
      </c>
      <c r="AQ895" s="15"/>
      <c r="AR895" s="15"/>
      <c r="AS895" s="15" t="s">
        <v>168</v>
      </c>
      <c r="AT895" s="15"/>
      <c r="AU895" s="15"/>
      <c r="AV895" s="15"/>
      <c r="AW895" s="15"/>
      <c r="AX895" s="15" t="s">
        <v>8851</v>
      </c>
      <c r="AY895" s="15"/>
      <c r="AZ895" s="15" t="s">
        <v>124</v>
      </c>
      <c r="BA895" s="15" t="s">
        <v>122</v>
      </c>
      <c r="BB895" s="15" t="s">
        <v>128</v>
      </c>
      <c r="BC895" s="15" t="s">
        <v>122</v>
      </c>
      <c r="BD895" s="15" t="s">
        <v>128</v>
      </c>
      <c r="BE895" s="15" t="s">
        <v>129</v>
      </c>
      <c r="BF895" s="15" t="s">
        <v>130</v>
      </c>
      <c r="BG895" s="15" t="s">
        <v>131</v>
      </c>
      <c r="BH895" s="15"/>
      <c r="BI895" s="15"/>
      <c r="BJ895" s="15"/>
      <c r="BK895" s="15"/>
      <c r="BL895" s="15"/>
      <c r="BM895" s="15"/>
      <c r="BN895" s="15"/>
      <c r="BO895" s="15" t="s">
        <v>116</v>
      </c>
      <c r="BP895" s="15" t="s">
        <v>133</v>
      </c>
      <c r="BQ895" s="15" t="s">
        <v>344</v>
      </c>
      <c r="BR895" s="15"/>
      <c r="BS895" s="15"/>
      <c r="BT895" s="15"/>
      <c r="BU895" s="15"/>
      <c r="BV895" s="15"/>
      <c r="BW895" s="15"/>
      <c r="BX895" s="15"/>
      <c r="BY895" s="15"/>
      <c r="BZ895" s="15" t="s">
        <v>176</v>
      </c>
      <c r="CA895" s="15"/>
      <c r="CB895" s="15" t="s">
        <v>137</v>
      </c>
      <c r="CC895" s="15"/>
      <c r="CD895" s="15"/>
      <c r="CE895" s="15"/>
      <c r="CF895" s="15" t="s">
        <v>121</v>
      </c>
      <c r="CG895" s="15" t="s">
        <v>122</v>
      </c>
      <c r="CH895" s="15"/>
      <c r="CI895" s="15" t="s">
        <v>282</v>
      </c>
      <c r="CJ895" s="15"/>
      <c r="CK895" s="15" t="s">
        <v>231</v>
      </c>
      <c r="CL895" s="15" t="s">
        <v>179</v>
      </c>
      <c r="CM895" s="15"/>
      <c r="CN895" s="15" t="s">
        <v>208</v>
      </c>
      <c r="CO895" s="15" t="s">
        <v>232</v>
      </c>
      <c r="CP895" s="15" t="s">
        <v>234</v>
      </c>
      <c r="CQ895" s="15" t="s">
        <v>140</v>
      </c>
      <c r="CR895" s="15" t="s">
        <v>121</v>
      </c>
      <c r="CS895" s="15"/>
      <c r="CT895" s="15" t="s">
        <v>182</v>
      </c>
      <c r="CU895" s="15"/>
      <c r="CV895" s="15" t="s">
        <v>144</v>
      </c>
      <c r="CW895" s="15" t="s">
        <v>145</v>
      </c>
      <c r="CX895" s="15" t="s">
        <v>211</v>
      </c>
      <c r="CY895" s="15" t="s">
        <v>237</v>
      </c>
      <c r="CZ895" s="15" t="s">
        <v>238</v>
      </c>
      <c r="DA895" s="15" t="s">
        <v>239</v>
      </c>
      <c r="DB895" s="15" t="s">
        <v>240</v>
      </c>
      <c r="DC895" s="15"/>
      <c r="DD895" s="15"/>
      <c r="DE895" s="15"/>
      <c r="DF895" s="15"/>
      <c r="DG895" s="15"/>
      <c r="DH895" s="15"/>
      <c r="DI895" s="15" t="s">
        <v>305</v>
      </c>
      <c r="DJ895" s="15" t="s">
        <v>305</v>
      </c>
      <c r="DK895" s="15"/>
      <c r="DL895" s="15"/>
      <c r="DM895" s="15" t="s">
        <v>269</v>
      </c>
      <c r="DN895" s="15"/>
      <c r="DO895" s="15"/>
      <c r="DP895" s="15"/>
      <c r="DQ895" s="15" t="s">
        <v>349</v>
      </c>
      <c r="DR895" s="15" t="s">
        <v>509</v>
      </c>
      <c r="DS895" s="15"/>
      <c r="DT895" s="15" t="s">
        <v>8852</v>
      </c>
      <c r="DU895" s="15" t="s">
        <v>791</v>
      </c>
      <c r="DV895" s="16" t="s">
        <v>8853</v>
      </c>
      <c r="DW895" s="15" t="s">
        <v>246</v>
      </c>
      <c r="DX895" s="15"/>
      <c r="DY895" s="24"/>
    </row>
    <row r="896" spans="1:129" x14ac:dyDescent="0.3">
      <c r="A896" s="15" t="s">
        <v>103</v>
      </c>
      <c r="B896" s="28">
        <v>1235</v>
      </c>
      <c r="C896" s="17" t="s">
        <v>8854</v>
      </c>
      <c r="D896" s="15" t="s">
        <v>8855</v>
      </c>
      <c r="E896" s="15"/>
      <c r="F896" s="15" t="s">
        <v>8856</v>
      </c>
      <c r="G896" s="15">
        <v>-157.82299804688</v>
      </c>
      <c r="H896" s="15">
        <v>21.313299179076999</v>
      </c>
      <c r="I896" s="15" t="s">
        <v>107</v>
      </c>
      <c r="J896" s="15" t="s">
        <v>196</v>
      </c>
      <c r="K896" s="15" t="s">
        <v>109</v>
      </c>
      <c r="L896" s="15">
        <v>96822</v>
      </c>
      <c r="M896" s="15" t="s">
        <v>110</v>
      </c>
      <c r="N896" s="15" t="s">
        <v>124</v>
      </c>
      <c r="O896" s="15" t="s">
        <v>165</v>
      </c>
      <c r="P896" s="15"/>
      <c r="Q896" s="15"/>
      <c r="R896" s="15"/>
      <c r="S896" s="15"/>
      <c r="T896" s="15"/>
      <c r="U896" s="15" t="s">
        <v>224</v>
      </c>
      <c r="V896" s="15"/>
      <c r="W896" s="15"/>
      <c r="X896" s="15"/>
      <c r="Y896" s="15" t="s">
        <v>116</v>
      </c>
      <c r="Z896" s="15" t="s">
        <v>116</v>
      </c>
      <c r="AA896" s="15" t="s">
        <v>116</v>
      </c>
      <c r="AB896" s="15" t="s">
        <v>116</v>
      </c>
      <c r="AC896" s="15" t="s">
        <v>116</v>
      </c>
      <c r="AD896" s="15" t="s">
        <v>116</v>
      </c>
      <c r="AE896" s="15" t="s">
        <v>116</v>
      </c>
      <c r="AF896" s="15" t="s">
        <v>198</v>
      </c>
      <c r="AG896" s="15" t="s">
        <v>198</v>
      </c>
      <c r="AH896" s="15" t="s">
        <v>334</v>
      </c>
      <c r="AI896" s="15" t="s">
        <v>198</v>
      </c>
      <c r="AJ896" s="15" t="s">
        <v>198</v>
      </c>
      <c r="AK896" s="15" t="s">
        <v>198</v>
      </c>
      <c r="AL896" s="15" t="s">
        <v>121</v>
      </c>
      <c r="AM896" s="15" t="s">
        <v>198</v>
      </c>
      <c r="AN896" s="15" t="s">
        <v>198</v>
      </c>
      <c r="AO896" s="15" t="s">
        <v>123</v>
      </c>
      <c r="AP896" s="15" t="s">
        <v>124</v>
      </c>
      <c r="AQ896" s="15" t="s">
        <v>125</v>
      </c>
      <c r="AR896" s="15"/>
      <c r="AS896" s="15"/>
      <c r="AT896" s="15"/>
      <c r="AU896" s="15"/>
      <c r="AV896" s="15"/>
      <c r="AW896" s="15"/>
      <c r="AX896" s="15" t="s">
        <v>8857</v>
      </c>
      <c r="AY896" s="15" t="s">
        <v>716</v>
      </c>
      <c r="AZ896" s="15" t="s">
        <v>124</v>
      </c>
      <c r="BA896" s="15" t="s">
        <v>128</v>
      </c>
      <c r="BB896" s="15" t="s">
        <v>122</v>
      </c>
      <c r="BC896" s="15" t="s">
        <v>122</v>
      </c>
      <c r="BD896" s="15" t="s">
        <v>128</v>
      </c>
      <c r="BE896" s="15"/>
      <c r="BF896" s="15"/>
      <c r="BG896" s="15"/>
      <c r="BH896" s="15"/>
      <c r="BI896" s="15"/>
      <c r="BJ896" s="15"/>
      <c r="BK896" s="15"/>
      <c r="BL896" s="15" t="s">
        <v>176</v>
      </c>
      <c r="BM896" s="15"/>
      <c r="BN896" s="15"/>
      <c r="BO896" s="15" t="s">
        <v>115</v>
      </c>
      <c r="BP896" s="15" t="s">
        <v>203</v>
      </c>
      <c r="BQ896" s="15" t="s">
        <v>133</v>
      </c>
      <c r="BR896" s="15"/>
      <c r="BS896" s="15"/>
      <c r="BT896" s="15"/>
      <c r="BU896" s="15"/>
      <c r="BV896" s="15"/>
      <c r="BW896" s="15"/>
      <c r="BX896" s="15"/>
      <c r="BY896" s="15"/>
      <c r="BZ896" s="15" t="s">
        <v>176</v>
      </c>
      <c r="CA896" s="15" t="s">
        <v>177</v>
      </c>
      <c r="CB896" s="15"/>
      <c r="CC896" s="15"/>
      <c r="CD896" s="15"/>
      <c r="CE896" s="15"/>
      <c r="CF896" s="15" t="s">
        <v>122</v>
      </c>
      <c r="CG896" s="15" t="s">
        <v>122</v>
      </c>
      <c r="CH896" s="15"/>
      <c r="CI896" s="15"/>
      <c r="CJ896" s="15"/>
      <c r="CK896" s="15"/>
      <c r="CL896" s="15" t="s">
        <v>179</v>
      </c>
      <c r="CM896" s="15"/>
      <c r="CN896" s="15" t="s">
        <v>266</v>
      </c>
      <c r="CO896" s="15" t="s">
        <v>266</v>
      </c>
      <c r="CP896" s="15" t="s">
        <v>139</v>
      </c>
      <c r="CQ896" s="15" t="s">
        <v>180</v>
      </c>
      <c r="CR896" s="15" t="s">
        <v>122</v>
      </c>
      <c r="CS896" s="15" t="s">
        <v>4840</v>
      </c>
      <c r="CT896" s="15" t="s">
        <v>142</v>
      </c>
      <c r="CU896" s="15" t="s">
        <v>8858</v>
      </c>
      <c r="CV896" s="15" t="s">
        <v>144</v>
      </c>
      <c r="CW896" s="15" t="s">
        <v>145</v>
      </c>
      <c r="CX896" s="15"/>
      <c r="CY896" s="15"/>
      <c r="CZ896" s="15"/>
      <c r="DA896" s="15"/>
      <c r="DB896" s="15"/>
      <c r="DC896" s="15"/>
      <c r="DD896" s="15" t="s">
        <v>146</v>
      </c>
      <c r="DE896" s="15"/>
      <c r="DF896" s="15"/>
      <c r="DG896" s="15"/>
      <c r="DH896" s="15"/>
      <c r="DI896" s="15" t="s">
        <v>305</v>
      </c>
      <c r="DJ896" s="15" t="s">
        <v>305</v>
      </c>
      <c r="DK896" s="15"/>
      <c r="DL896" s="15" t="s">
        <v>150</v>
      </c>
      <c r="DM896" s="15" t="s">
        <v>269</v>
      </c>
      <c r="DN896" s="15"/>
      <c r="DO896" s="15" t="s">
        <v>151</v>
      </c>
      <c r="DP896" s="15"/>
      <c r="DQ896" s="15" t="s">
        <v>307</v>
      </c>
      <c r="DR896" s="15" t="s">
        <v>1092</v>
      </c>
      <c r="DS896" s="15"/>
      <c r="DT896" s="15"/>
      <c r="DU896" s="15" t="s">
        <v>156</v>
      </c>
      <c r="DV896" s="15"/>
      <c r="DW896" s="15" t="s">
        <v>157</v>
      </c>
      <c r="DX896" s="15"/>
      <c r="DY896" s="24"/>
    </row>
    <row r="897" spans="1:129" x14ac:dyDescent="0.3">
      <c r="A897" s="15" t="s">
        <v>103</v>
      </c>
      <c r="B897" s="28">
        <v>1237</v>
      </c>
      <c r="C897" s="15" t="s">
        <v>8859</v>
      </c>
      <c r="D897" s="15" t="s">
        <v>5226</v>
      </c>
      <c r="E897" s="15"/>
      <c r="F897" s="15" t="s">
        <v>8860</v>
      </c>
      <c r="G897" s="15">
        <v>-155.97979736328</v>
      </c>
      <c r="H897" s="15">
        <v>19.653099060058999</v>
      </c>
      <c r="I897" s="15" t="s">
        <v>107</v>
      </c>
      <c r="J897" s="15" t="s">
        <v>1270</v>
      </c>
      <c r="K897" s="15" t="s">
        <v>109</v>
      </c>
      <c r="L897" s="15">
        <v>96740</v>
      </c>
      <c r="M897" s="15" t="s">
        <v>294</v>
      </c>
      <c r="N897" s="15" t="s">
        <v>124</v>
      </c>
      <c r="O897" s="15" t="s">
        <v>366</v>
      </c>
      <c r="P897" s="15"/>
      <c r="Q897" s="15" t="s">
        <v>223</v>
      </c>
      <c r="R897" s="15"/>
      <c r="S897" s="15"/>
      <c r="T897" s="15"/>
      <c r="U897" s="15" t="s">
        <v>224</v>
      </c>
      <c r="V897" s="15"/>
      <c r="W897" s="15"/>
      <c r="X897" s="15"/>
      <c r="Y897" s="15" t="s">
        <v>198</v>
      </c>
      <c r="Z897" s="15" t="s">
        <v>116</v>
      </c>
      <c r="AA897" s="15" t="s">
        <v>115</v>
      </c>
      <c r="AB897" s="15" t="s">
        <v>117</v>
      </c>
      <c r="AC897" s="15" t="s">
        <v>198</v>
      </c>
      <c r="AD897" s="15" t="s">
        <v>334</v>
      </c>
      <c r="AE897" s="15" t="s">
        <v>117</v>
      </c>
      <c r="AF897" s="15" t="s">
        <v>120</v>
      </c>
      <c r="AG897" s="15" t="s">
        <v>120</v>
      </c>
      <c r="AH897" s="15" t="s">
        <v>119</v>
      </c>
      <c r="AI897" s="15" t="s">
        <v>198</v>
      </c>
      <c r="AJ897" s="15" t="s">
        <v>119</v>
      </c>
      <c r="AK897" s="15" t="s">
        <v>120</v>
      </c>
      <c r="AL897" s="15" t="s">
        <v>121</v>
      </c>
      <c r="AM897" s="15" t="s">
        <v>121</v>
      </c>
      <c r="AN897" s="15" t="s">
        <v>121</v>
      </c>
      <c r="AO897" s="15" t="s">
        <v>128</v>
      </c>
      <c r="AP897" s="15" t="s">
        <v>124</v>
      </c>
      <c r="AQ897" s="15" t="s">
        <v>125</v>
      </c>
      <c r="AR897" s="15"/>
      <c r="AS897" s="15"/>
      <c r="AT897" s="15"/>
      <c r="AU897" s="15" t="s">
        <v>226</v>
      </c>
      <c r="AV897" s="15"/>
      <c r="AW897" s="15"/>
      <c r="AX897" s="15" t="s">
        <v>8861</v>
      </c>
      <c r="AY897" s="15" t="s">
        <v>8862</v>
      </c>
      <c r="AZ897" s="15" t="s">
        <v>124</v>
      </c>
      <c r="BA897" s="15" t="s">
        <v>122</v>
      </c>
      <c r="BB897" s="15" t="s">
        <v>128</v>
      </c>
      <c r="BC897" s="15" t="s">
        <v>128</v>
      </c>
      <c r="BD897" s="15" t="s">
        <v>128</v>
      </c>
      <c r="BE897" s="15"/>
      <c r="BF897" s="15"/>
      <c r="BG897" s="15" t="s">
        <v>131</v>
      </c>
      <c r="BH897" s="15" t="s">
        <v>171</v>
      </c>
      <c r="BI897" s="15" t="s">
        <v>279</v>
      </c>
      <c r="BJ897" s="15"/>
      <c r="BK897" s="15"/>
      <c r="BL897" s="15"/>
      <c r="BM897" s="15"/>
      <c r="BN897" s="15"/>
      <c r="BO897" s="15" t="s">
        <v>115</v>
      </c>
      <c r="BP897" s="15" t="s">
        <v>132</v>
      </c>
      <c r="BQ897" s="15" t="s">
        <v>172</v>
      </c>
      <c r="BR897" s="15" t="s">
        <v>8863</v>
      </c>
      <c r="BS897" s="15" t="s">
        <v>8864</v>
      </c>
      <c r="BT897" s="15"/>
      <c r="BU897" s="15"/>
      <c r="BV897" s="15" t="s">
        <v>136</v>
      </c>
      <c r="BW897" s="15"/>
      <c r="BX897" s="15"/>
      <c r="BY897" s="15"/>
      <c r="BZ897" s="15"/>
      <c r="CA897" s="15" t="s">
        <v>177</v>
      </c>
      <c r="CB897" s="15"/>
      <c r="CC897" s="15"/>
      <c r="CD897" s="15"/>
      <c r="CE897" s="15"/>
      <c r="CF897" s="15" t="s">
        <v>128</v>
      </c>
      <c r="CG897" s="15" t="s">
        <v>128</v>
      </c>
      <c r="CH897" s="15" t="s">
        <v>178</v>
      </c>
      <c r="CI897" s="15" t="s">
        <v>282</v>
      </c>
      <c r="CJ897" s="15" t="s">
        <v>283</v>
      </c>
      <c r="CK897" s="15" t="s">
        <v>231</v>
      </c>
      <c r="CL897" s="15" t="s">
        <v>179</v>
      </c>
      <c r="CM897" s="15"/>
      <c r="CN897" s="15" t="s">
        <v>232</v>
      </c>
      <c r="CO897" s="15" t="s">
        <v>232</v>
      </c>
      <c r="CP897" s="15" t="s">
        <v>301</v>
      </c>
      <c r="CQ897" s="15" t="s">
        <v>232</v>
      </c>
      <c r="CR897" s="15" t="s">
        <v>128</v>
      </c>
      <c r="CS897" s="15" t="s">
        <v>3351</v>
      </c>
      <c r="CT897" s="15" t="s">
        <v>303</v>
      </c>
      <c r="CU897" s="15" t="s">
        <v>8865</v>
      </c>
      <c r="CV897" s="15" t="s">
        <v>144</v>
      </c>
      <c r="CW897" s="15" t="s">
        <v>145</v>
      </c>
      <c r="CX897" s="15" t="s">
        <v>211</v>
      </c>
      <c r="CY897" s="15"/>
      <c r="CZ897" s="15"/>
      <c r="DA897" s="15" t="s">
        <v>239</v>
      </c>
      <c r="DB897" s="15" t="s">
        <v>240</v>
      </c>
      <c r="DC897" s="15"/>
      <c r="DD897" s="15"/>
      <c r="DE897" s="15"/>
      <c r="DF897" s="15"/>
      <c r="DG897" s="15"/>
      <c r="DH897" s="15"/>
      <c r="DI897" s="15" t="s">
        <v>305</v>
      </c>
      <c r="DJ897" s="15" t="s">
        <v>305</v>
      </c>
      <c r="DK897" s="15" t="s">
        <v>8866</v>
      </c>
      <c r="DL897" s="15"/>
      <c r="DM897" s="15"/>
      <c r="DN897" s="15"/>
      <c r="DO897" s="15"/>
      <c r="DP897" s="15" t="s">
        <v>152</v>
      </c>
      <c r="DQ897" s="15" t="s">
        <v>518</v>
      </c>
      <c r="DR897" s="15" t="s">
        <v>436</v>
      </c>
      <c r="DS897" s="15"/>
      <c r="DT897" s="15" t="s">
        <v>3118</v>
      </c>
      <c r="DU897" s="15" t="s">
        <v>216</v>
      </c>
      <c r="DV897" s="15"/>
      <c r="DW897" s="15" t="s">
        <v>157</v>
      </c>
      <c r="DX897" s="15"/>
      <c r="DY897" s="24" t="s">
        <v>8867</v>
      </c>
    </row>
    <row r="898" spans="1:129" x14ac:dyDescent="0.3">
      <c r="A898" s="15" t="s">
        <v>103</v>
      </c>
      <c r="B898" s="28">
        <v>1238</v>
      </c>
      <c r="C898" s="15" t="s">
        <v>8868</v>
      </c>
      <c r="D898" s="15"/>
      <c r="E898" s="15"/>
      <c r="F898" s="15" t="s">
        <v>8869</v>
      </c>
      <c r="G898" s="15">
        <v>-93.612701416015994</v>
      </c>
      <c r="H898" s="15">
        <v>41.601501464843999</v>
      </c>
      <c r="I898" s="15" t="s">
        <v>107</v>
      </c>
      <c r="J898" s="15" t="s">
        <v>4105</v>
      </c>
      <c r="K898" s="15" t="s">
        <v>4106</v>
      </c>
      <c r="L898" s="15">
        <v>50307</v>
      </c>
      <c r="M898" s="15" t="s">
        <v>294</v>
      </c>
      <c r="N898" s="15" t="s">
        <v>124</v>
      </c>
      <c r="O898" s="15" t="s">
        <v>340</v>
      </c>
      <c r="P898" s="15"/>
      <c r="Q898" s="15"/>
      <c r="R898" s="15"/>
      <c r="S898" s="15"/>
      <c r="T898" s="15"/>
      <c r="U898" s="15" t="s">
        <v>224</v>
      </c>
      <c r="V898" s="15"/>
      <c r="W898" s="15"/>
      <c r="X898" s="15"/>
      <c r="Y898" s="15" t="s">
        <v>116</v>
      </c>
      <c r="Z898" s="15" t="s">
        <v>116</v>
      </c>
      <c r="AA898" s="15" t="s">
        <v>334</v>
      </c>
      <c r="AB898" s="15" t="s">
        <v>116</v>
      </c>
      <c r="AC898" s="15" t="s">
        <v>334</v>
      </c>
      <c r="AD898" s="15" t="s">
        <v>115</v>
      </c>
      <c r="AE898" s="15" t="s">
        <v>166</v>
      </c>
      <c r="AF898" s="15" t="s">
        <v>119</v>
      </c>
      <c r="AG898" s="15" t="s">
        <v>167</v>
      </c>
      <c r="AH898" s="15" t="s">
        <v>119</v>
      </c>
      <c r="AI898" s="15" t="s">
        <v>119</v>
      </c>
      <c r="AJ898" s="15" t="s">
        <v>118</v>
      </c>
      <c r="AK898" s="15" t="s">
        <v>167</v>
      </c>
      <c r="AL898" s="15" t="s">
        <v>118</v>
      </c>
      <c r="AM898" s="15" t="s">
        <v>118</v>
      </c>
      <c r="AN898" s="15" t="s">
        <v>123</v>
      </c>
      <c r="AO898" s="15" t="s">
        <v>121</v>
      </c>
      <c r="AP898" s="15" t="s">
        <v>124</v>
      </c>
      <c r="AQ898" s="15" t="s">
        <v>125</v>
      </c>
      <c r="AR898" s="15"/>
      <c r="AS898" s="15" t="s">
        <v>168</v>
      </c>
      <c r="AT898" s="15"/>
      <c r="AU898" s="15"/>
      <c r="AV898" s="15"/>
      <c r="AW898" s="15"/>
      <c r="AX898" s="15" t="s">
        <v>8870</v>
      </c>
      <c r="AY898" s="15" t="s">
        <v>8871</v>
      </c>
      <c r="AZ898" s="15" t="s">
        <v>124</v>
      </c>
      <c r="BA898" s="15" t="s">
        <v>122</v>
      </c>
      <c r="BB898" s="15" t="s">
        <v>122</v>
      </c>
      <c r="BC898" s="15" t="s">
        <v>122</v>
      </c>
      <c r="BD898" s="15" t="s">
        <v>122</v>
      </c>
      <c r="BE898" s="15" t="s">
        <v>129</v>
      </c>
      <c r="BF898" s="15"/>
      <c r="BG898" s="15" t="s">
        <v>131</v>
      </c>
      <c r="BH898" s="15" t="s">
        <v>171</v>
      </c>
      <c r="BI898" s="15"/>
      <c r="BJ898" s="15"/>
      <c r="BK898" s="15"/>
      <c r="BL898" s="15"/>
      <c r="BM898" s="15"/>
      <c r="BN898" s="15"/>
      <c r="BO898" s="15" t="s">
        <v>115</v>
      </c>
      <c r="BP898" s="15" t="s">
        <v>133</v>
      </c>
      <c r="BQ898" s="15" t="s">
        <v>133</v>
      </c>
      <c r="BR898" s="15" t="s">
        <v>8872</v>
      </c>
      <c r="BS898" s="15" t="s">
        <v>8873</v>
      </c>
      <c r="BT898" s="15" t="s">
        <v>206</v>
      </c>
      <c r="BU898" s="15" t="s">
        <v>527</v>
      </c>
      <c r="BV898" s="15" t="s">
        <v>136</v>
      </c>
      <c r="BW898" s="15"/>
      <c r="BX898" s="15"/>
      <c r="BY898" s="15"/>
      <c r="BZ898" s="15"/>
      <c r="CA898" s="15"/>
      <c r="CB898" s="15"/>
      <c r="CC898" s="15" t="s">
        <v>207</v>
      </c>
      <c r="CD898" s="15"/>
      <c r="CE898" s="15"/>
      <c r="CF898" s="15" t="s">
        <v>121</v>
      </c>
      <c r="CG898" s="15" t="s">
        <v>123</v>
      </c>
      <c r="CH898" s="15"/>
      <c r="CI898" s="15"/>
      <c r="CJ898" s="15"/>
      <c r="CK898" s="15"/>
      <c r="CL898" s="15" t="s">
        <v>179</v>
      </c>
      <c r="CM898" s="15"/>
      <c r="CN898" s="15" t="s">
        <v>138</v>
      </c>
      <c r="CO898" s="15" t="s">
        <v>266</v>
      </c>
      <c r="CP898" s="15" t="s">
        <v>180</v>
      </c>
      <c r="CQ898" s="15" t="s">
        <v>180</v>
      </c>
      <c r="CR898" s="15" t="s">
        <v>123</v>
      </c>
      <c r="CS898" s="15" t="s">
        <v>8874</v>
      </c>
      <c r="CT898" s="15" t="s">
        <v>142</v>
      </c>
      <c r="CU898" s="15" t="s">
        <v>8875</v>
      </c>
      <c r="CV898" s="15" t="s">
        <v>144</v>
      </c>
      <c r="CW898" s="15" t="s">
        <v>145</v>
      </c>
      <c r="CX898" s="15" t="s">
        <v>211</v>
      </c>
      <c r="CY898" s="15" t="s">
        <v>237</v>
      </c>
      <c r="CZ898" s="15" t="s">
        <v>238</v>
      </c>
      <c r="DA898" s="15" t="s">
        <v>239</v>
      </c>
      <c r="DB898" s="15" t="s">
        <v>240</v>
      </c>
      <c r="DC898" s="15"/>
      <c r="DD898" s="15" t="s">
        <v>146</v>
      </c>
      <c r="DE898" s="15" t="s">
        <v>147</v>
      </c>
      <c r="DF898" s="15"/>
      <c r="DG898" s="15"/>
      <c r="DH898" s="15"/>
      <c r="DI898" s="15" t="s">
        <v>186</v>
      </c>
      <c r="DJ898" s="15" t="s">
        <v>148</v>
      </c>
      <c r="DK898" s="15" t="s">
        <v>8876</v>
      </c>
      <c r="DL898" s="15" t="s">
        <v>150</v>
      </c>
      <c r="DM898" s="15" t="s">
        <v>269</v>
      </c>
      <c r="DN898" s="15"/>
      <c r="DO898" s="15" t="s">
        <v>151</v>
      </c>
      <c r="DP898" s="15" t="s">
        <v>152</v>
      </c>
      <c r="DQ898" s="15" t="s">
        <v>213</v>
      </c>
      <c r="DR898" s="15" t="s">
        <v>436</v>
      </c>
      <c r="DS898" s="15"/>
      <c r="DT898" s="15" t="s">
        <v>1677</v>
      </c>
      <c r="DU898" s="15" t="s">
        <v>216</v>
      </c>
      <c r="DV898" s="15"/>
      <c r="DW898" s="15" t="s">
        <v>157</v>
      </c>
      <c r="DX898" s="15"/>
      <c r="DY898" s="24" t="s">
        <v>8877</v>
      </c>
    </row>
    <row r="899" spans="1:129" x14ac:dyDescent="0.3">
      <c r="A899" s="15" t="s">
        <v>103</v>
      </c>
      <c r="B899" s="28">
        <v>1239</v>
      </c>
      <c r="C899" s="15" t="s">
        <v>8878</v>
      </c>
      <c r="D899" s="15" t="s">
        <v>8669</v>
      </c>
      <c r="E899" s="15"/>
      <c r="F899" s="15" t="s">
        <v>8879</v>
      </c>
      <c r="G899" s="15">
        <v>-157.84440612793</v>
      </c>
      <c r="H899" s="15">
        <v>21.2982006073</v>
      </c>
      <c r="I899" s="15" t="s">
        <v>107</v>
      </c>
      <c r="J899" s="15" t="s">
        <v>196</v>
      </c>
      <c r="K899" s="15" t="s">
        <v>109</v>
      </c>
      <c r="L899" s="15">
        <v>96814</v>
      </c>
      <c r="M899" s="15" t="s">
        <v>516</v>
      </c>
      <c r="N899" s="15" t="s">
        <v>111</v>
      </c>
      <c r="O899" s="15" t="s">
        <v>165</v>
      </c>
      <c r="P899" s="15"/>
      <c r="Q899" s="15"/>
      <c r="R899" s="15"/>
      <c r="S899" s="15"/>
      <c r="T899" s="15"/>
      <c r="U899" s="15"/>
      <c r="V899" s="15" t="s">
        <v>261</v>
      </c>
      <c r="W899" s="15"/>
      <c r="X899" s="15"/>
      <c r="Y899" s="15" t="s">
        <v>198</v>
      </c>
      <c r="Z899" s="15" t="s">
        <v>198</v>
      </c>
      <c r="AA899" s="15" t="s">
        <v>115</v>
      </c>
      <c r="AB899" s="15" t="s">
        <v>198</v>
      </c>
      <c r="AC899" s="15" t="s">
        <v>198</v>
      </c>
      <c r="AD899" s="15" t="s">
        <v>116</v>
      </c>
      <c r="AE899" s="15" t="s">
        <v>198</v>
      </c>
      <c r="AF899" s="15" t="s">
        <v>167</v>
      </c>
      <c r="AG899" s="15" t="s">
        <v>120</v>
      </c>
      <c r="AH899" s="15" t="s">
        <v>118</v>
      </c>
      <c r="AI899" s="15" t="s">
        <v>119</v>
      </c>
      <c r="AJ899" s="15" t="s">
        <v>167</v>
      </c>
      <c r="AK899" s="15" t="s">
        <v>118</v>
      </c>
      <c r="AL899" s="15" t="s">
        <v>118</v>
      </c>
      <c r="AM899" s="15" t="s">
        <v>122</v>
      </c>
      <c r="AN899" s="15" t="s">
        <v>121</v>
      </c>
      <c r="AO899" s="15" t="s">
        <v>118</v>
      </c>
      <c r="AP899" s="15" t="s">
        <v>124</v>
      </c>
      <c r="AQ899" s="15" t="s">
        <v>125</v>
      </c>
      <c r="AR899" s="15"/>
      <c r="AS899" s="15" t="s">
        <v>168</v>
      </c>
      <c r="AT899" s="15"/>
      <c r="AU899" s="15"/>
      <c r="AV899" s="15"/>
      <c r="AW899" s="15"/>
      <c r="AX899" s="15" t="s">
        <v>8880</v>
      </c>
      <c r="AY899" s="15" t="s">
        <v>8881</v>
      </c>
      <c r="AZ899" s="15" t="s">
        <v>198</v>
      </c>
      <c r="BA899" s="15" t="s">
        <v>118</v>
      </c>
      <c r="BB899" s="15" t="s">
        <v>128</v>
      </c>
      <c r="BC899" s="15" t="s">
        <v>122</v>
      </c>
      <c r="BD899" s="15" t="s">
        <v>122</v>
      </c>
      <c r="BE899" s="15"/>
      <c r="BF899" s="15"/>
      <c r="BG899" s="15" t="s">
        <v>131</v>
      </c>
      <c r="BH899" s="15" t="s">
        <v>171</v>
      </c>
      <c r="BI899" s="15" t="s">
        <v>279</v>
      </c>
      <c r="BJ899" s="15"/>
      <c r="BK899" s="15"/>
      <c r="BL899" s="15"/>
      <c r="BM899" s="15"/>
      <c r="BN899" s="15"/>
      <c r="BO899" s="15" t="s">
        <v>116</v>
      </c>
      <c r="BP899" s="15" t="s">
        <v>172</v>
      </c>
      <c r="BQ899" s="15" t="s">
        <v>172</v>
      </c>
      <c r="BR899" s="15" t="s">
        <v>8882</v>
      </c>
      <c r="BS899" s="15" t="s">
        <v>8883</v>
      </c>
      <c r="BT899" s="15"/>
      <c r="BU899" s="15"/>
      <c r="BV899" s="15"/>
      <c r="BW899" s="15"/>
      <c r="BX899" s="15"/>
      <c r="BY899" s="15"/>
      <c r="BZ899" s="15" t="s">
        <v>176</v>
      </c>
      <c r="CA899" s="15" t="s">
        <v>177</v>
      </c>
      <c r="CB899" s="15"/>
      <c r="CC899" s="15"/>
      <c r="CD899" s="15"/>
      <c r="CE899" s="15"/>
      <c r="CF899" s="15" t="s">
        <v>121</v>
      </c>
      <c r="CG899" s="15" t="s">
        <v>121</v>
      </c>
      <c r="CH899" s="15"/>
      <c r="CI899" s="15"/>
      <c r="CJ899" s="15"/>
      <c r="CK899" s="15"/>
      <c r="CL899" s="15" t="s">
        <v>179</v>
      </c>
      <c r="CM899" s="15"/>
      <c r="CN899" s="15" t="s">
        <v>138</v>
      </c>
      <c r="CO899" s="15" t="s">
        <v>138</v>
      </c>
      <c r="CP899" s="15" t="s">
        <v>139</v>
      </c>
      <c r="CQ899" s="15" t="s">
        <v>180</v>
      </c>
      <c r="CR899" s="15" t="s">
        <v>123</v>
      </c>
      <c r="CS899" s="15" t="s">
        <v>8884</v>
      </c>
      <c r="CT899" s="15" t="s">
        <v>142</v>
      </c>
      <c r="CU899" s="15" t="s">
        <v>8885</v>
      </c>
      <c r="CV899" s="15" t="s">
        <v>144</v>
      </c>
      <c r="CW899" s="15" t="s">
        <v>145</v>
      </c>
      <c r="CX899" s="15" t="s">
        <v>211</v>
      </c>
      <c r="CY899" s="15" t="s">
        <v>237</v>
      </c>
      <c r="CZ899" s="15" t="s">
        <v>238</v>
      </c>
      <c r="DA899" s="15"/>
      <c r="DB899" s="15"/>
      <c r="DC899" s="15" t="s">
        <v>184</v>
      </c>
      <c r="DD899" s="15" t="s">
        <v>146</v>
      </c>
      <c r="DE899" s="15" t="s">
        <v>147</v>
      </c>
      <c r="DF899" s="15"/>
      <c r="DG899" s="15"/>
      <c r="DH899" s="15"/>
      <c r="DI899" s="15" t="s">
        <v>148</v>
      </c>
      <c r="DJ899" s="15" t="s">
        <v>305</v>
      </c>
      <c r="DK899" s="15"/>
      <c r="DL899" s="15" t="s">
        <v>150</v>
      </c>
      <c r="DM899" s="15" t="s">
        <v>269</v>
      </c>
      <c r="DN899" s="15"/>
      <c r="DO899" s="15" t="s">
        <v>151</v>
      </c>
      <c r="DP899" s="15" t="s">
        <v>152</v>
      </c>
      <c r="DQ899" s="15" t="s">
        <v>307</v>
      </c>
      <c r="DR899" s="15" t="s">
        <v>288</v>
      </c>
      <c r="DS899" s="15"/>
      <c r="DT899" s="15" t="s">
        <v>8886</v>
      </c>
      <c r="DU899" s="15" t="s">
        <v>190</v>
      </c>
      <c r="DV899" s="15"/>
      <c r="DW899" s="15" t="s">
        <v>157</v>
      </c>
      <c r="DX899" s="15"/>
      <c r="DY899" s="24" t="s">
        <v>8887</v>
      </c>
    </row>
    <row r="900" spans="1:129" x14ac:dyDescent="0.3">
      <c r="A900" s="15" t="s">
        <v>103</v>
      </c>
      <c r="B900" s="28">
        <v>1242</v>
      </c>
      <c r="C900" s="15" t="s">
        <v>8888</v>
      </c>
      <c r="D900" s="15" t="s">
        <v>8889</v>
      </c>
      <c r="E900" s="15"/>
      <c r="F900" s="15" t="s">
        <v>8890</v>
      </c>
      <c r="G900" s="15">
        <v>-157.81379699707</v>
      </c>
      <c r="H900" s="15">
        <v>21.425399780273001</v>
      </c>
      <c r="I900" s="15" t="s">
        <v>107</v>
      </c>
      <c r="J900" s="15" t="s">
        <v>687</v>
      </c>
      <c r="K900" s="15" t="s">
        <v>109</v>
      </c>
      <c r="L900" s="15">
        <v>96744</v>
      </c>
      <c r="M900" s="15" t="s">
        <v>400</v>
      </c>
      <c r="N900" s="15" t="s">
        <v>124</v>
      </c>
      <c r="O900" s="15" t="s">
        <v>165</v>
      </c>
      <c r="P900" s="15"/>
      <c r="Q900" s="15" t="s">
        <v>223</v>
      </c>
      <c r="R900" s="15"/>
      <c r="S900" s="15"/>
      <c r="T900" s="15"/>
      <c r="U900" s="15"/>
      <c r="V900" s="15"/>
      <c r="W900" s="15"/>
      <c r="X900" s="15"/>
      <c r="Y900" s="15" t="s">
        <v>116</v>
      </c>
      <c r="Z900" s="15" t="s">
        <v>116</v>
      </c>
      <c r="AA900" s="15" t="s">
        <v>117</v>
      </c>
      <c r="AB900" s="15" t="s">
        <v>116</v>
      </c>
      <c r="AC900" s="15" t="s">
        <v>198</v>
      </c>
      <c r="AD900" s="15" t="s">
        <v>116</v>
      </c>
      <c r="AE900" s="15" t="s">
        <v>117</v>
      </c>
      <c r="AF900" s="15" t="s">
        <v>118</v>
      </c>
      <c r="AG900" s="15" t="s">
        <v>120</v>
      </c>
      <c r="AH900" s="15" t="s">
        <v>119</v>
      </c>
      <c r="AI900" s="15" t="s">
        <v>119</v>
      </c>
      <c r="AJ900" s="15" t="s">
        <v>167</v>
      </c>
      <c r="AK900" s="15" t="s">
        <v>120</v>
      </c>
      <c r="AL900" s="15" t="s">
        <v>123</v>
      </c>
      <c r="AM900" s="15" t="s">
        <v>122</v>
      </c>
      <c r="AN900" s="15" t="s">
        <v>128</v>
      </c>
      <c r="AO900" s="15" t="s">
        <v>128</v>
      </c>
      <c r="AP900" s="15" t="s">
        <v>124</v>
      </c>
      <c r="AQ900" s="15" t="s">
        <v>125</v>
      </c>
      <c r="AR900" s="15" t="s">
        <v>225</v>
      </c>
      <c r="AS900" s="15" t="s">
        <v>168</v>
      </c>
      <c r="AT900" s="15"/>
      <c r="AU900" s="15"/>
      <c r="AV900" s="15"/>
      <c r="AW900" s="15"/>
      <c r="AX900" s="15" t="s">
        <v>8891</v>
      </c>
      <c r="AY900" s="15" t="s">
        <v>8892</v>
      </c>
      <c r="AZ900" s="15" t="s">
        <v>124</v>
      </c>
      <c r="BA900" s="15" t="s">
        <v>128</v>
      </c>
      <c r="BB900" s="15" t="s">
        <v>128</v>
      </c>
      <c r="BC900" s="15" t="s">
        <v>128</v>
      </c>
      <c r="BD900" s="15" t="s">
        <v>128</v>
      </c>
      <c r="BE900" s="15"/>
      <c r="BF900" s="15" t="s">
        <v>130</v>
      </c>
      <c r="BG900" s="15" t="s">
        <v>131</v>
      </c>
      <c r="BH900" s="15"/>
      <c r="BI900" s="15"/>
      <c r="BJ900" s="15"/>
      <c r="BK900" s="15"/>
      <c r="BL900" s="15"/>
      <c r="BM900" s="15"/>
      <c r="BN900" s="15"/>
      <c r="BO900" s="15" t="s">
        <v>116</v>
      </c>
      <c r="BP900" s="15" t="s">
        <v>132</v>
      </c>
      <c r="BQ900" s="15" t="s">
        <v>132</v>
      </c>
      <c r="BR900" s="15" t="s">
        <v>8893</v>
      </c>
      <c r="BS900" s="15" t="s">
        <v>8894</v>
      </c>
      <c r="BT900" s="15"/>
      <c r="BU900" s="15"/>
      <c r="BV900" s="15" t="s">
        <v>136</v>
      </c>
      <c r="BW900" s="15"/>
      <c r="BX900" s="15"/>
      <c r="BY900" s="15"/>
      <c r="BZ900" s="15"/>
      <c r="CA900" s="15"/>
      <c r="CB900" s="15"/>
      <c r="CC900" s="15" t="s">
        <v>207</v>
      </c>
      <c r="CD900" s="15"/>
      <c r="CE900" s="15"/>
      <c r="CF900" s="15" t="s">
        <v>121</v>
      </c>
      <c r="CG900" s="15" t="s">
        <v>121</v>
      </c>
      <c r="CH900" s="15"/>
      <c r="CI900" s="15" t="s">
        <v>282</v>
      </c>
      <c r="CJ900" s="15"/>
      <c r="CK900" s="15"/>
      <c r="CL900" s="15"/>
      <c r="CM900" s="15"/>
      <c r="CN900" s="15"/>
      <c r="CO900" s="15" t="s">
        <v>266</v>
      </c>
      <c r="CP900" s="15" t="s">
        <v>139</v>
      </c>
      <c r="CQ900" s="15" t="s">
        <v>140</v>
      </c>
      <c r="CR900" s="15" t="s">
        <v>121</v>
      </c>
      <c r="CS900" s="15" t="s">
        <v>8895</v>
      </c>
      <c r="CT900" s="15" t="s">
        <v>419</v>
      </c>
      <c r="CU900" s="15" t="s">
        <v>8896</v>
      </c>
      <c r="CV900" s="15" t="s">
        <v>144</v>
      </c>
      <c r="CW900" s="15" t="s">
        <v>145</v>
      </c>
      <c r="CX900" s="15" t="s">
        <v>211</v>
      </c>
      <c r="CY900" s="15" t="s">
        <v>237</v>
      </c>
      <c r="CZ900" s="15" t="s">
        <v>238</v>
      </c>
      <c r="DA900" s="15" t="s">
        <v>239</v>
      </c>
      <c r="DB900" s="15" t="s">
        <v>240</v>
      </c>
      <c r="DC900" s="15" t="s">
        <v>184</v>
      </c>
      <c r="DD900" s="15" t="s">
        <v>146</v>
      </c>
      <c r="DE900" s="15" t="s">
        <v>147</v>
      </c>
      <c r="DF900" s="15"/>
      <c r="DG900" s="15"/>
      <c r="DH900" s="15"/>
      <c r="DI900" s="15" t="s">
        <v>305</v>
      </c>
      <c r="DJ900" s="15" t="s">
        <v>305</v>
      </c>
      <c r="DK900" s="15" t="s">
        <v>8897</v>
      </c>
      <c r="DL900" s="15"/>
      <c r="DM900" s="15"/>
      <c r="DN900" s="15"/>
      <c r="DO900" s="15"/>
      <c r="DP900" s="15" t="s">
        <v>152</v>
      </c>
      <c r="DQ900" s="15" t="s">
        <v>343</v>
      </c>
      <c r="DR900" s="15" t="s">
        <v>436</v>
      </c>
      <c r="DS900" s="15"/>
      <c r="DT900" s="15" t="s">
        <v>8898</v>
      </c>
      <c r="DU900" s="15" t="s">
        <v>309</v>
      </c>
      <c r="DV900" s="15"/>
      <c r="DW900" s="15" t="s">
        <v>157</v>
      </c>
      <c r="DX900" s="15"/>
      <c r="DY900" s="24" t="s">
        <v>8899</v>
      </c>
    </row>
    <row r="901" spans="1:129" x14ac:dyDescent="0.3">
      <c r="A901" s="15" t="s">
        <v>103</v>
      </c>
      <c r="B901" s="28">
        <v>1245</v>
      </c>
      <c r="C901" s="15" t="s">
        <v>8900</v>
      </c>
      <c r="D901" s="15" t="s">
        <v>8855</v>
      </c>
      <c r="E901" s="15"/>
      <c r="F901" s="15" t="s">
        <v>8901</v>
      </c>
      <c r="G901" s="15">
        <v>-157.82299804688</v>
      </c>
      <c r="H901" s="15">
        <v>21.313299179076999</v>
      </c>
      <c r="I901" s="15" t="s">
        <v>107</v>
      </c>
      <c r="J901" s="15" t="s">
        <v>196</v>
      </c>
      <c r="K901" s="15" t="s">
        <v>109</v>
      </c>
      <c r="L901" s="15">
        <v>96822</v>
      </c>
      <c r="M901" s="15" t="s">
        <v>516</v>
      </c>
      <c r="N901" s="15" t="s">
        <v>111</v>
      </c>
      <c r="O901" s="15" t="s">
        <v>165</v>
      </c>
      <c r="P901" s="15"/>
      <c r="Q901" s="15"/>
      <c r="R901" s="15"/>
      <c r="S901" s="15"/>
      <c r="T901" s="15"/>
      <c r="U901" s="15" t="s">
        <v>224</v>
      </c>
      <c r="V901" s="15"/>
      <c r="W901" s="15"/>
      <c r="X901" s="15"/>
      <c r="Y901" s="15" t="s">
        <v>198</v>
      </c>
      <c r="Z901" s="15" t="s">
        <v>116</v>
      </c>
      <c r="AA901" s="15" t="s">
        <v>115</v>
      </c>
      <c r="AB901" s="15" t="s">
        <v>198</v>
      </c>
      <c r="AC901" s="15" t="s">
        <v>198</v>
      </c>
      <c r="AD901" s="15" t="s">
        <v>115</v>
      </c>
      <c r="AE901" s="15" t="s">
        <v>198</v>
      </c>
      <c r="AF901" s="15" t="s">
        <v>118</v>
      </c>
      <c r="AG901" s="15" t="s">
        <v>167</v>
      </c>
      <c r="AH901" s="15" t="s">
        <v>119</v>
      </c>
      <c r="AI901" s="15" t="s">
        <v>167</v>
      </c>
      <c r="AJ901" s="15" t="s">
        <v>119</v>
      </c>
      <c r="AK901" s="15" t="s">
        <v>119</v>
      </c>
      <c r="AL901" s="15" t="s">
        <v>118</v>
      </c>
      <c r="AM901" s="15" t="s">
        <v>122</v>
      </c>
      <c r="AN901" s="15" t="s">
        <v>121</v>
      </c>
      <c r="AO901" s="15" t="s">
        <v>123</v>
      </c>
      <c r="AP901" s="15" t="s">
        <v>124</v>
      </c>
      <c r="AQ901" s="15" t="s">
        <v>125</v>
      </c>
      <c r="AR901" s="15"/>
      <c r="AS901" s="15"/>
      <c r="AT901" s="15"/>
      <c r="AU901" s="15" t="s">
        <v>226</v>
      </c>
      <c r="AV901" s="15"/>
      <c r="AW901" s="15"/>
      <c r="AX901" s="15" t="s">
        <v>8902</v>
      </c>
      <c r="AY901" s="15" t="s">
        <v>8903</v>
      </c>
      <c r="AZ901" s="15" t="s">
        <v>124</v>
      </c>
      <c r="BA901" s="15" t="s">
        <v>123</v>
      </c>
      <c r="BB901" s="15" t="s">
        <v>121</v>
      </c>
      <c r="BC901" s="15" t="s">
        <v>122</v>
      </c>
      <c r="BD901" s="15" t="s">
        <v>128</v>
      </c>
      <c r="BE901" s="15" t="s">
        <v>129</v>
      </c>
      <c r="BF901" s="15"/>
      <c r="BG901" s="15" t="s">
        <v>131</v>
      </c>
      <c r="BH901" s="15"/>
      <c r="BI901" s="15"/>
      <c r="BJ901" s="15"/>
      <c r="BK901" s="15"/>
      <c r="BL901" s="15"/>
      <c r="BM901" s="15"/>
      <c r="BN901" s="15"/>
      <c r="BO901" s="15" t="s">
        <v>115</v>
      </c>
      <c r="BP901" s="15" t="s">
        <v>132</v>
      </c>
      <c r="BQ901" s="15" t="s">
        <v>133</v>
      </c>
      <c r="BR901" s="15" t="s">
        <v>8904</v>
      </c>
      <c r="BS901" s="15" t="s">
        <v>8905</v>
      </c>
      <c r="BT901" s="15"/>
      <c r="BU901" s="15"/>
      <c r="BV901" s="15" t="s">
        <v>136</v>
      </c>
      <c r="BW901" s="15" t="s">
        <v>319</v>
      </c>
      <c r="BX901" s="15"/>
      <c r="BY901" s="15"/>
      <c r="BZ901" s="15"/>
      <c r="CA901" s="15"/>
      <c r="CB901" s="15"/>
      <c r="CC901" s="15" t="s">
        <v>207</v>
      </c>
      <c r="CD901" s="15"/>
      <c r="CE901" s="15"/>
      <c r="CF901" s="15" t="s">
        <v>122</v>
      </c>
      <c r="CG901" s="15" t="s">
        <v>121</v>
      </c>
      <c r="CH901" s="15"/>
      <c r="CI901" s="15"/>
      <c r="CJ901" s="15"/>
      <c r="CK901" s="15"/>
      <c r="CL901" s="15" t="s">
        <v>179</v>
      </c>
      <c r="CM901" s="15"/>
      <c r="CN901" s="15" t="s">
        <v>233</v>
      </c>
      <c r="CO901" s="15" t="s">
        <v>233</v>
      </c>
      <c r="CP901" s="15" t="s">
        <v>139</v>
      </c>
      <c r="CQ901" s="15" t="s">
        <v>180</v>
      </c>
      <c r="CR901" s="15" t="s">
        <v>121</v>
      </c>
      <c r="CS901" s="15" t="s">
        <v>8906</v>
      </c>
      <c r="CT901" s="15" t="s">
        <v>419</v>
      </c>
      <c r="CU901" s="15" t="s">
        <v>8907</v>
      </c>
      <c r="CV901" s="15" t="s">
        <v>144</v>
      </c>
      <c r="CW901" s="15"/>
      <c r="CX901" s="15" t="s">
        <v>211</v>
      </c>
      <c r="CY901" s="15"/>
      <c r="CZ901" s="15"/>
      <c r="DA901" s="15"/>
      <c r="DB901" s="15"/>
      <c r="DC901" s="15"/>
      <c r="DD901" s="15"/>
      <c r="DE901" s="15" t="s">
        <v>147</v>
      </c>
      <c r="DF901" s="15"/>
      <c r="DG901" s="15"/>
      <c r="DH901" s="15"/>
      <c r="DI901" s="15" t="s">
        <v>148</v>
      </c>
      <c r="DJ901" s="15" t="s">
        <v>148</v>
      </c>
      <c r="DK901" s="15" t="s">
        <v>8908</v>
      </c>
      <c r="DL901" s="15" t="s">
        <v>150</v>
      </c>
      <c r="DM901" s="15" t="s">
        <v>269</v>
      </c>
      <c r="DN901" s="15"/>
      <c r="DO901" s="15"/>
      <c r="DP901" s="15" t="s">
        <v>152</v>
      </c>
      <c r="DQ901" s="15" t="s">
        <v>376</v>
      </c>
      <c r="DR901" s="15" t="s">
        <v>214</v>
      </c>
      <c r="DS901" s="15"/>
      <c r="DT901" s="15" t="s">
        <v>1185</v>
      </c>
      <c r="DU901" s="15" t="s">
        <v>190</v>
      </c>
      <c r="DV901" s="15"/>
      <c r="DW901" s="15" t="s">
        <v>157</v>
      </c>
      <c r="DX901" s="15"/>
      <c r="DY901" s="24" t="s">
        <v>8909</v>
      </c>
    </row>
    <row r="902" spans="1:129" x14ac:dyDescent="0.3">
      <c r="A902" s="15" t="s">
        <v>103</v>
      </c>
      <c r="B902" s="28">
        <v>1248</v>
      </c>
      <c r="C902" s="15" t="s">
        <v>8910</v>
      </c>
      <c r="D902" s="15" t="s">
        <v>8911</v>
      </c>
      <c r="E902" s="15"/>
      <c r="F902" s="15" t="s">
        <v>8912</v>
      </c>
      <c r="G902" s="15">
        <v>-156.44749450684</v>
      </c>
      <c r="H902" s="15">
        <v>20.744100570678999</v>
      </c>
      <c r="I902" s="15" t="s">
        <v>107</v>
      </c>
      <c r="J902" s="15" t="s">
        <v>581</v>
      </c>
      <c r="K902" s="15" t="s">
        <v>109</v>
      </c>
      <c r="L902" s="15">
        <v>96753</v>
      </c>
      <c r="M902" s="15" t="s">
        <v>516</v>
      </c>
      <c r="N902" s="15" t="s">
        <v>124</v>
      </c>
      <c r="O902" s="15" t="s">
        <v>340</v>
      </c>
      <c r="P902" s="15"/>
      <c r="Q902" s="15"/>
      <c r="R902" s="15"/>
      <c r="S902" s="15"/>
      <c r="T902" s="15"/>
      <c r="U902" s="15" t="s">
        <v>224</v>
      </c>
      <c r="V902" s="15"/>
      <c r="W902" s="15"/>
      <c r="X902" s="15"/>
      <c r="Y902" s="15" t="s">
        <v>116</v>
      </c>
      <c r="Z902" s="15" t="s">
        <v>117</v>
      </c>
      <c r="AA902" s="15" t="s">
        <v>198</v>
      </c>
      <c r="AB902" s="15" t="s">
        <v>117</v>
      </c>
      <c r="AC902" s="15" t="s">
        <v>198</v>
      </c>
      <c r="AD902" s="15" t="s">
        <v>117</v>
      </c>
      <c r="AE902" s="15" t="s">
        <v>116</v>
      </c>
      <c r="AF902" s="15" t="s">
        <v>167</v>
      </c>
      <c r="AG902" s="15" t="s">
        <v>119</v>
      </c>
      <c r="AH902" s="15" t="s">
        <v>119</v>
      </c>
      <c r="AI902" s="15" t="s">
        <v>119</v>
      </c>
      <c r="AJ902" s="15" t="s">
        <v>118</v>
      </c>
      <c r="AK902" s="15" t="s">
        <v>198</v>
      </c>
      <c r="AL902" s="15" t="s">
        <v>121</v>
      </c>
      <c r="AM902" s="15" t="s">
        <v>118</v>
      </c>
      <c r="AN902" s="15" t="s">
        <v>118</v>
      </c>
      <c r="AO902" s="15" t="s">
        <v>123</v>
      </c>
      <c r="AP902" s="15" t="s">
        <v>124</v>
      </c>
      <c r="AQ902" s="15" t="s">
        <v>125</v>
      </c>
      <c r="AR902" s="15"/>
      <c r="AS902" s="15"/>
      <c r="AT902" s="15" t="s">
        <v>199</v>
      </c>
      <c r="AU902" s="15"/>
      <c r="AV902" s="15"/>
      <c r="AW902" s="15"/>
      <c r="AX902" s="16"/>
      <c r="AY902" s="16"/>
      <c r="AZ902" s="15" t="s">
        <v>124</v>
      </c>
      <c r="BA902" s="15" t="s">
        <v>128</v>
      </c>
      <c r="BB902" s="15" t="s">
        <v>122</v>
      </c>
      <c r="BC902" s="15" t="s">
        <v>123</v>
      </c>
      <c r="BD902" s="15" t="s">
        <v>122</v>
      </c>
      <c r="BE902" s="15"/>
      <c r="BF902" s="15" t="s">
        <v>130</v>
      </c>
      <c r="BG902" s="15" t="s">
        <v>131</v>
      </c>
      <c r="BH902" s="15"/>
      <c r="BI902" s="15"/>
      <c r="BJ902" s="15"/>
      <c r="BK902" s="15" t="s">
        <v>369</v>
      </c>
      <c r="BL902" s="15"/>
      <c r="BM902" s="15"/>
      <c r="BN902" s="15"/>
      <c r="BO902" s="15" t="s">
        <v>117</v>
      </c>
      <c r="BP902" s="15" t="s">
        <v>173</v>
      </c>
      <c r="BQ902" s="15" t="s">
        <v>173</v>
      </c>
      <c r="BR902" s="15"/>
      <c r="BS902" s="15"/>
      <c r="BT902" s="15"/>
      <c r="BU902" s="15"/>
      <c r="BV902" s="15" t="s">
        <v>136</v>
      </c>
      <c r="BW902" s="15"/>
      <c r="BX902" s="15"/>
      <c r="BY902" s="15"/>
      <c r="BZ902" s="15"/>
      <c r="CA902" s="15"/>
      <c r="CB902" s="15"/>
      <c r="CC902" s="15" t="s">
        <v>207</v>
      </c>
      <c r="CD902" s="15"/>
      <c r="CE902" s="15"/>
      <c r="CF902" s="15" t="s">
        <v>123</v>
      </c>
      <c r="CG902" s="15" t="s">
        <v>121</v>
      </c>
      <c r="CH902" s="15"/>
      <c r="CI902" s="15"/>
      <c r="CJ902" s="15"/>
      <c r="CK902" s="15"/>
      <c r="CL902" s="15" t="s">
        <v>179</v>
      </c>
      <c r="CM902" s="15"/>
      <c r="CN902" s="15" t="s">
        <v>138</v>
      </c>
      <c r="CO902" s="15" t="s">
        <v>138</v>
      </c>
      <c r="CP902" s="15" t="s">
        <v>266</v>
      </c>
      <c r="CQ902" s="15" t="s">
        <v>180</v>
      </c>
      <c r="CR902" s="15" t="s">
        <v>118</v>
      </c>
      <c r="CS902" s="15"/>
      <c r="CT902" s="15" t="s">
        <v>142</v>
      </c>
      <c r="CU902" s="15"/>
      <c r="CV902" s="15" t="s">
        <v>144</v>
      </c>
      <c r="CW902" s="15"/>
      <c r="CX902" s="15" t="s">
        <v>211</v>
      </c>
      <c r="CY902" s="15" t="s">
        <v>237</v>
      </c>
      <c r="CZ902" s="15" t="s">
        <v>238</v>
      </c>
      <c r="DA902" s="15" t="s">
        <v>239</v>
      </c>
      <c r="DB902" s="15"/>
      <c r="DC902" s="15"/>
      <c r="DD902" s="15"/>
      <c r="DE902" s="15" t="s">
        <v>147</v>
      </c>
      <c r="DF902" s="15"/>
      <c r="DG902" s="15"/>
      <c r="DH902" s="15"/>
      <c r="DI902" s="15" t="s">
        <v>148</v>
      </c>
      <c r="DJ902" s="15" t="s">
        <v>305</v>
      </c>
      <c r="DK902" s="15"/>
      <c r="DL902" s="15" t="s">
        <v>150</v>
      </c>
      <c r="DM902" s="15"/>
      <c r="DN902" s="15"/>
      <c r="DO902" s="15"/>
      <c r="DP902" s="15" t="s">
        <v>152</v>
      </c>
      <c r="DQ902" s="15" t="s">
        <v>343</v>
      </c>
      <c r="DR902" s="15" t="s">
        <v>1106</v>
      </c>
      <c r="DS902" s="15"/>
      <c r="DT902" s="15" t="s">
        <v>1572</v>
      </c>
      <c r="DU902" s="15" t="s">
        <v>156</v>
      </c>
      <c r="DV902" s="15"/>
      <c r="DW902" s="15" t="s">
        <v>157</v>
      </c>
      <c r="DX902" s="15"/>
      <c r="DY902" s="24" t="s">
        <v>8913</v>
      </c>
    </row>
    <row r="903" spans="1:129" x14ac:dyDescent="0.3">
      <c r="A903" s="15" t="s">
        <v>103</v>
      </c>
      <c r="B903" s="28">
        <v>1249</v>
      </c>
      <c r="C903" s="15" t="s">
        <v>8914</v>
      </c>
      <c r="D903" s="15" t="s">
        <v>8915</v>
      </c>
      <c r="E903" s="15"/>
      <c r="F903" s="15" t="s">
        <v>8916</v>
      </c>
      <c r="G903" s="15">
        <v>-156.50900268555</v>
      </c>
      <c r="H903" s="15">
        <v>20.895900726318001</v>
      </c>
      <c r="I903" s="15" t="s">
        <v>107</v>
      </c>
      <c r="J903" s="15" t="s">
        <v>455</v>
      </c>
      <c r="K903" s="15" t="s">
        <v>109</v>
      </c>
      <c r="L903" s="15">
        <v>96793</v>
      </c>
      <c r="M903" s="15" t="s">
        <v>516</v>
      </c>
      <c r="N903" s="15" t="s">
        <v>111</v>
      </c>
      <c r="O903" s="15" t="s">
        <v>340</v>
      </c>
      <c r="P903" s="15"/>
      <c r="Q903" s="15"/>
      <c r="R903" s="15"/>
      <c r="S903" s="15" t="s">
        <v>113</v>
      </c>
      <c r="T903" s="15"/>
      <c r="U903" s="15" t="s">
        <v>224</v>
      </c>
      <c r="V903" s="15"/>
      <c r="W903" s="15"/>
      <c r="X903" s="15"/>
      <c r="Y903" s="15" t="s">
        <v>334</v>
      </c>
      <c r="Z903" s="15" t="s">
        <v>166</v>
      </c>
      <c r="AA903" s="15" t="s">
        <v>197</v>
      </c>
      <c r="AB903" s="15" t="s">
        <v>197</v>
      </c>
      <c r="AC903" s="15" t="s">
        <v>198</v>
      </c>
      <c r="AD903" s="15" t="s">
        <v>116</v>
      </c>
      <c r="AE903" s="15" t="s">
        <v>115</v>
      </c>
      <c r="AF903" s="15" t="s">
        <v>118</v>
      </c>
      <c r="AG903" s="15" t="s">
        <v>167</v>
      </c>
      <c r="AH903" s="15" t="s">
        <v>118</v>
      </c>
      <c r="AI903" s="15" t="s">
        <v>167</v>
      </c>
      <c r="AJ903" s="15" t="s">
        <v>118</v>
      </c>
      <c r="AK903" s="15" t="s">
        <v>120</v>
      </c>
      <c r="AL903" s="15" t="s">
        <v>128</v>
      </c>
      <c r="AM903" s="15" t="s">
        <v>123</v>
      </c>
      <c r="AN903" s="15" t="s">
        <v>122</v>
      </c>
      <c r="AO903" s="15" t="s">
        <v>128</v>
      </c>
      <c r="AP903" s="15" t="s">
        <v>124</v>
      </c>
      <c r="AQ903" s="15"/>
      <c r="AR903" s="15"/>
      <c r="AS903" s="15"/>
      <c r="AT903" s="15"/>
      <c r="AU903" s="15" t="s">
        <v>226</v>
      </c>
      <c r="AV903" s="15"/>
      <c r="AW903" s="15"/>
      <c r="AX903" s="15" t="s">
        <v>8917</v>
      </c>
      <c r="AY903" s="15" t="s">
        <v>8918</v>
      </c>
      <c r="AZ903" s="15" t="s">
        <v>124</v>
      </c>
      <c r="BA903" s="15" t="s">
        <v>128</v>
      </c>
      <c r="BB903" s="15" t="s">
        <v>128</v>
      </c>
      <c r="BC903" s="15" t="s">
        <v>122</v>
      </c>
      <c r="BD903" s="15" t="s">
        <v>128</v>
      </c>
      <c r="BE903" s="15"/>
      <c r="BF903" s="15" t="s">
        <v>130</v>
      </c>
      <c r="BG903" s="15"/>
      <c r="BH903" s="15"/>
      <c r="BI903" s="15"/>
      <c r="BJ903" s="15"/>
      <c r="BK903" s="15"/>
      <c r="BL903" s="15"/>
      <c r="BM903" s="15"/>
      <c r="BN903" s="15"/>
      <c r="BO903" s="15" t="s">
        <v>116</v>
      </c>
      <c r="BP903" s="15" t="s">
        <v>173</v>
      </c>
      <c r="BQ903" s="15" t="s">
        <v>173</v>
      </c>
      <c r="BR903" s="15" t="s">
        <v>8919</v>
      </c>
      <c r="BS903" s="15" t="s">
        <v>8920</v>
      </c>
      <c r="BT903" s="15"/>
      <c r="BU903" s="15"/>
      <c r="BV903" s="15" t="s">
        <v>136</v>
      </c>
      <c r="BW903" s="15"/>
      <c r="BX903" s="15"/>
      <c r="BY903" s="15"/>
      <c r="BZ903" s="15"/>
      <c r="CA903" s="15"/>
      <c r="CB903" s="15"/>
      <c r="CC903" s="15"/>
      <c r="CD903" s="15" t="s">
        <v>372</v>
      </c>
      <c r="CE903" s="15"/>
      <c r="CF903" s="15" t="s">
        <v>128</v>
      </c>
      <c r="CG903" s="15" t="s">
        <v>128</v>
      </c>
      <c r="CH903" s="15" t="s">
        <v>178</v>
      </c>
      <c r="CI903" s="15"/>
      <c r="CJ903" s="15"/>
      <c r="CK903" s="15"/>
      <c r="CL903" s="15"/>
      <c r="CM903" s="15"/>
      <c r="CN903" s="15" t="s">
        <v>300</v>
      </c>
      <c r="CO903" s="15" t="s">
        <v>138</v>
      </c>
      <c r="CP903" s="15" t="s">
        <v>180</v>
      </c>
      <c r="CQ903" s="15" t="s">
        <v>140</v>
      </c>
      <c r="CR903" s="15" t="s">
        <v>122</v>
      </c>
      <c r="CS903" s="15" t="s">
        <v>8921</v>
      </c>
      <c r="CT903" s="15" t="s">
        <v>182</v>
      </c>
      <c r="CU903" s="15" t="s">
        <v>8922</v>
      </c>
      <c r="CV903" s="15"/>
      <c r="CW903" s="15" t="s">
        <v>145</v>
      </c>
      <c r="CX903" s="15"/>
      <c r="CY903" s="15"/>
      <c r="CZ903" s="15" t="s">
        <v>238</v>
      </c>
      <c r="DA903" s="15" t="s">
        <v>239</v>
      </c>
      <c r="DB903" s="15"/>
      <c r="DC903" s="15"/>
      <c r="DD903" s="15"/>
      <c r="DE903" s="15" t="s">
        <v>147</v>
      </c>
      <c r="DF903" s="15"/>
      <c r="DG903" s="15"/>
      <c r="DH903" s="15"/>
      <c r="DI903" s="15" t="s">
        <v>305</v>
      </c>
      <c r="DJ903" s="15" t="s">
        <v>241</v>
      </c>
      <c r="DK903" s="15" t="s">
        <v>8923</v>
      </c>
      <c r="DL903" s="15" t="s">
        <v>150</v>
      </c>
      <c r="DM903" s="15"/>
      <c r="DN903" s="15"/>
      <c r="DO903" s="15"/>
      <c r="DP903" s="15"/>
      <c r="DQ903" s="15" t="s">
        <v>343</v>
      </c>
      <c r="DR903" s="15" t="s">
        <v>271</v>
      </c>
      <c r="DS903" s="15" t="s">
        <v>8924</v>
      </c>
      <c r="DT903" s="15" t="s">
        <v>261</v>
      </c>
      <c r="DU903" s="15" t="s">
        <v>309</v>
      </c>
      <c r="DV903" s="15"/>
      <c r="DW903" s="15" t="s">
        <v>246</v>
      </c>
      <c r="DX903" s="15"/>
      <c r="DY903" s="24" t="s">
        <v>8925</v>
      </c>
    </row>
    <row r="904" spans="1:129" x14ac:dyDescent="0.3">
      <c r="A904" s="15" t="s">
        <v>103</v>
      </c>
      <c r="B904" s="28">
        <v>1251</v>
      </c>
      <c r="C904" s="15" t="s">
        <v>8926</v>
      </c>
      <c r="D904" s="15" t="s">
        <v>5226</v>
      </c>
      <c r="E904" s="15"/>
      <c r="F904" s="15" t="s">
        <v>8927</v>
      </c>
      <c r="G904" s="15">
        <v>-118.24880218506</v>
      </c>
      <c r="H904" s="15">
        <v>33.932201385497997</v>
      </c>
      <c r="I904" s="15" t="s">
        <v>107</v>
      </c>
      <c r="J904" s="15" t="s">
        <v>1858</v>
      </c>
      <c r="K904" s="15" t="s">
        <v>413</v>
      </c>
      <c r="L904" s="15">
        <v>90059</v>
      </c>
      <c r="M904" s="15" t="s">
        <v>516</v>
      </c>
      <c r="N904" s="15" t="s">
        <v>111</v>
      </c>
      <c r="O904" s="15" t="s">
        <v>165</v>
      </c>
      <c r="P904" s="15"/>
      <c r="Q904" s="15"/>
      <c r="R904" s="15"/>
      <c r="S904" s="15" t="s">
        <v>113</v>
      </c>
      <c r="T904" s="15"/>
      <c r="U904" s="15" t="s">
        <v>224</v>
      </c>
      <c r="V904" s="15"/>
      <c r="W904" s="15"/>
      <c r="X904" s="15"/>
      <c r="Y904" s="15" t="s">
        <v>117</v>
      </c>
      <c r="Z904" s="15" t="s">
        <v>116</v>
      </c>
      <c r="AA904" s="15" t="s">
        <v>198</v>
      </c>
      <c r="AB904" s="15" t="s">
        <v>198</v>
      </c>
      <c r="AC904" s="15" t="s">
        <v>198</v>
      </c>
      <c r="AD904" s="15" t="s">
        <v>198</v>
      </c>
      <c r="AE904" s="15" t="s">
        <v>198</v>
      </c>
      <c r="AF904" s="15" t="s">
        <v>118</v>
      </c>
      <c r="AG904" s="15" t="s">
        <v>119</v>
      </c>
      <c r="AH904" s="15" t="s">
        <v>119</v>
      </c>
      <c r="AI904" s="15" t="s">
        <v>120</v>
      </c>
      <c r="AJ904" s="15" t="s">
        <v>198</v>
      </c>
      <c r="AK904" s="15" t="s">
        <v>120</v>
      </c>
      <c r="AL904" s="15" t="s">
        <v>122</v>
      </c>
      <c r="AM904" s="15" t="s">
        <v>123</v>
      </c>
      <c r="AN904" s="15" t="s">
        <v>122</v>
      </c>
      <c r="AO904" s="15" t="s">
        <v>122</v>
      </c>
      <c r="AP904" s="15" t="s">
        <v>124</v>
      </c>
      <c r="AQ904" s="15" t="s">
        <v>125</v>
      </c>
      <c r="AR904" s="15" t="s">
        <v>225</v>
      </c>
      <c r="AS904" s="15" t="s">
        <v>168</v>
      </c>
      <c r="AT904" s="15" t="s">
        <v>199</v>
      </c>
      <c r="AU904" s="15"/>
      <c r="AV904" s="15"/>
      <c r="AW904" s="15"/>
      <c r="AX904" s="15" t="s">
        <v>8928</v>
      </c>
      <c r="AY904" s="15" t="s">
        <v>8929</v>
      </c>
      <c r="AZ904" s="15" t="s">
        <v>124</v>
      </c>
      <c r="BA904" s="15" t="s">
        <v>128</v>
      </c>
      <c r="BB904" s="15" t="s">
        <v>128</v>
      </c>
      <c r="BC904" s="15" t="s">
        <v>122</v>
      </c>
      <c r="BD904" s="15" t="s">
        <v>128</v>
      </c>
      <c r="BE904" s="15"/>
      <c r="BF904" s="15" t="s">
        <v>130</v>
      </c>
      <c r="BG904" s="15" t="s">
        <v>131</v>
      </c>
      <c r="BH904" s="15"/>
      <c r="BI904" s="15"/>
      <c r="BJ904" s="15"/>
      <c r="BK904" s="15" t="s">
        <v>369</v>
      </c>
      <c r="BL904" s="15"/>
      <c r="BM904" s="15"/>
      <c r="BN904" s="15"/>
      <c r="BO904" s="15" t="s">
        <v>115</v>
      </c>
      <c r="BP904" s="15" t="s">
        <v>132</v>
      </c>
      <c r="BQ904" s="15" t="s">
        <v>132</v>
      </c>
      <c r="BR904" s="15" t="s">
        <v>8930</v>
      </c>
      <c r="BS904" s="15" t="s">
        <v>8931</v>
      </c>
      <c r="BT904" s="15"/>
      <c r="BU904" s="15"/>
      <c r="BV904" s="15" t="s">
        <v>136</v>
      </c>
      <c r="BW904" s="15"/>
      <c r="BX904" s="15"/>
      <c r="BY904" s="15"/>
      <c r="BZ904" s="15"/>
      <c r="CA904" s="15"/>
      <c r="CB904" s="15" t="s">
        <v>137</v>
      </c>
      <c r="CC904" s="15"/>
      <c r="CD904" s="15"/>
      <c r="CE904" s="15"/>
      <c r="CF904" s="15" t="s">
        <v>128</v>
      </c>
      <c r="CG904" s="15" t="s">
        <v>121</v>
      </c>
      <c r="CH904" s="15" t="s">
        <v>178</v>
      </c>
      <c r="CI904" s="15"/>
      <c r="CJ904" s="15"/>
      <c r="CK904" s="15" t="s">
        <v>231</v>
      </c>
      <c r="CL904" s="15" t="s">
        <v>179</v>
      </c>
      <c r="CM904" s="15"/>
      <c r="CN904" s="15" t="s">
        <v>138</v>
      </c>
      <c r="CO904" s="15" t="s">
        <v>138</v>
      </c>
      <c r="CP904" s="15" t="s">
        <v>180</v>
      </c>
      <c r="CQ904" s="15" t="s">
        <v>180</v>
      </c>
      <c r="CR904" s="15" t="s">
        <v>122</v>
      </c>
      <c r="CS904" s="15" t="s">
        <v>8932</v>
      </c>
      <c r="CT904" s="15" t="s">
        <v>142</v>
      </c>
      <c r="CU904" s="15" t="s">
        <v>8933</v>
      </c>
      <c r="CV904" s="15" t="s">
        <v>144</v>
      </c>
      <c r="CW904" s="15" t="s">
        <v>145</v>
      </c>
      <c r="CX904" s="15" t="s">
        <v>211</v>
      </c>
      <c r="CY904" s="15"/>
      <c r="CZ904" s="15" t="s">
        <v>238</v>
      </c>
      <c r="DA904" s="15"/>
      <c r="DB904" s="15" t="s">
        <v>240</v>
      </c>
      <c r="DC904" s="15"/>
      <c r="DD904" s="15"/>
      <c r="DE904" s="15" t="s">
        <v>147</v>
      </c>
      <c r="DF904" s="15"/>
      <c r="DG904" s="15"/>
      <c r="DH904" s="15"/>
      <c r="DI904" s="15" t="s">
        <v>148</v>
      </c>
      <c r="DJ904" s="15" t="s">
        <v>305</v>
      </c>
      <c r="DK904" s="15" t="s">
        <v>8934</v>
      </c>
      <c r="DL904" s="15" t="s">
        <v>150</v>
      </c>
      <c r="DM904" s="15" t="s">
        <v>269</v>
      </c>
      <c r="DN904" s="15" t="s">
        <v>243</v>
      </c>
      <c r="DO904" s="15" t="s">
        <v>151</v>
      </c>
      <c r="DP904" s="15" t="s">
        <v>152</v>
      </c>
      <c r="DQ904" s="15" t="s">
        <v>495</v>
      </c>
      <c r="DR904" s="15" t="s">
        <v>214</v>
      </c>
      <c r="DS904" s="15"/>
      <c r="DT904" s="15" t="s">
        <v>8935</v>
      </c>
      <c r="DU904" s="15" t="s">
        <v>190</v>
      </c>
      <c r="DV904" s="15"/>
      <c r="DW904" s="15" t="s">
        <v>157</v>
      </c>
      <c r="DX904" s="15"/>
      <c r="DY904" s="24" t="s">
        <v>8936</v>
      </c>
    </row>
    <row r="905" spans="1:129" x14ac:dyDescent="0.3">
      <c r="A905" s="15" t="s">
        <v>103</v>
      </c>
      <c r="B905" s="28">
        <v>1252</v>
      </c>
      <c r="C905" s="15" t="s">
        <v>8937</v>
      </c>
      <c r="D905" s="15" t="s">
        <v>8938</v>
      </c>
      <c r="E905" s="15"/>
      <c r="F905" s="15" t="s">
        <v>8939</v>
      </c>
      <c r="G905" s="15">
        <v>-157.86210632324</v>
      </c>
      <c r="H905" s="15">
        <v>21.326599121093999</v>
      </c>
      <c r="I905" s="15" t="s">
        <v>107</v>
      </c>
      <c r="J905" s="15" t="s">
        <v>196</v>
      </c>
      <c r="K905" s="15" t="s">
        <v>109</v>
      </c>
      <c r="L905" s="15">
        <v>96817</v>
      </c>
      <c r="M905" s="15" t="s">
        <v>164</v>
      </c>
      <c r="N905" s="15" t="s">
        <v>111</v>
      </c>
      <c r="O905" s="15" t="s">
        <v>165</v>
      </c>
      <c r="P905" s="15" t="s">
        <v>222</v>
      </c>
      <c r="Q905" s="15"/>
      <c r="R905" s="15"/>
      <c r="S905" s="15"/>
      <c r="T905" s="15"/>
      <c r="U905" s="15" t="s">
        <v>224</v>
      </c>
      <c r="V905" s="15"/>
      <c r="W905" s="15" t="s">
        <v>271</v>
      </c>
      <c r="X905" s="15" t="s">
        <v>8940</v>
      </c>
      <c r="Y905" s="15" t="s">
        <v>115</v>
      </c>
      <c r="Z905" s="15" t="s">
        <v>115</v>
      </c>
      <c r="AA905" s="15" t="s">
        <v>116</v>
      </c>
      <c r="AB905" s="15" t="s">
        <v>116</v>
      </c>
      <c r="AC905" s="15" t="s">
        <v>117</v>
      </c>
      <c r="AD905" s="15" t="s">
        <v>117</v>
      </c>
      <c r="AE905" s="15" t="s">
        <v>334</v>
      </c>
      <c r="AF905" s="15" t="s">
        <v>167</v>
      </c>
      <c r="AG905" s="15" t="s">
        <v>167</v>
      </c>
      <c r="AH905" s="15" t="s">
        <v>167</v>
      </c>
      <c r="AI905" s="15" t="s">
        <v>167</v>
      </c>
      <c r="AJ905" s="15" t="s">
        <v>167</v>
      </c>
      <c r="AK905" s="15" t="s">
        <v>167</v>
      </c>
      <c r="AL905" s="15" t="s">
        <v>122</v>
      </c>
      <c r="AM905" s="15" t="s">
        <v>118</v>
      </c>
      <c r="AN905" s="15" t="s">
        <v>118</v>
      </c>
      <c r="AO905" s="15" t="s">
        <v>123</v>
      </c>
      <c r="AP905" s="15" t="s">
        <v>124</v>
      </c>
      <c r="AQ905" s="15"/>
      <c r="AR905" s="15"/>
      <c r="AS905" s="15"/>
      <c r="AT905" s="15" t="s">
        <v>199</v>
      </c>
      <c r="AU905" s="15"/>
      <c r="AV905" s="15"/>
      <c r="AW905" s="15"/>
      <c r="AX905" s="15" t="s">
        <v>8941</v>
      </c>
      <c r="AY905" s="15" t="s">
        <v>8942</v>
      </c>
      <c r="AZ905" s="15" t="s">
        <v>124</v>
      </c>
      <c r="BA905" s="15" t="s">
        <v>128</v>
      </c>
      <c r="BB905" s="15" t="s">
        <v>128</v>
      </c>
      <c r="BC905" s="15" t="s">
        <v>122</v>
      </c>
      <c r="BD905" s="15" t="s">
        <v>122</v>
      </c>
      <c r="BE905" s="15" t="s">
        <v>129</v>
      </c>
      <c r="BF905" s="15" t="s">
        <v>130</v>
      </c>
      <c r="BG905" s="15" t="s">
        <v>131</v>
      </c>
      <c r="BH905" s="15"/>
      <c r="BI905" s="15"/>
      <c r="BJ905" s="15"/>
      <c r="BK905" s="15"/>
      <c r="BL905" s="15"/>
      <c r="BM905" s="15"/>
      <c r="BN905" s="15"/>
      <c r="BO905" s="15" t="s">
        <v>116</v>
      </c>
      <c r="BP905" s="15" t="s">
        <v>133</v>
      </c>
      <c r="BQ905" s="15" t="s">
        <v>172</v>
      </c>
      <c r="BR905" s="15" t="s">
        <v>8943</v>
      </c>
      <c r="BS905" s="15" t="s">
        <v>8944</v>
      </c>
      <c r="BT905" s="15"/>
      <c r="BU905" s="15"/>
      <c r="BV905" s="15" t="s">
        <v>136</v>
      </c>
      <c r="BW905" s="15"/>
      <c r="BX905" s="15"/>
      <c r="BY905" s="15"/>
      <c r="BZ905" s="15"/>
      <c r="CA905" s="15"/>
      <c r="CB905" s="15"/>
      <c r="CC905" s="15" t="s">
        <v>207</v>
      </c>
      <c r="CD905" s="15"/>
      <c r="CE905" s="15"/>
      <c r="CF905" s="15" t="s">
        <v>122</v>
      </c>
      <c r="CG905" s="15" t="s">
        <v>122</v>
      </c>
      <c r="CH905" s="15"/>
      <c r="CI905" s="15"/>
      <c r="CJ905" s="15"/>
      <c r="CK905" s="15"/>
      <c r="CL905" s="15"/>
      <c r="CM905" s="15" t="s">
        <v>111</v>
      </c>
      <c r="CN905" s="15" t="s">
        <v>266</v>
      </c>
      <c r="CO905" s="15" t="s">
        <v>266</v>
      </c>
      <c r="CP905" s="15" t="s">
        <v>266</v>
      </c>
      <c r="CQ905" s="15" t="s">
        <v>180</v>
      </c>
      <c r="CR905" s="15" t="s">
        <v>121</v>
      </c>
      <c r="CS905" s="15" t="s">
        <v>8945</v>
      </c>
      <c r="CT905" s="15" t="s">
        <v>142</v>
      </c>
      <c r="CU905" s="15" t="s">
        <v>8946</v>
      </c>
      <c r="CV905" s="15" t="s">
        <v>144</v>
      </c>
      <c r="CW905" s="15" t="s">
        <v>145</v>
      </c>
      <c r="CX905" s="15" t="s">
        <v>211</v>
      </c>
      <c r="CY905" s="15" t="s">
        <v>237</v>
      </c>
      <c r="CZ905" s="15" t="s">
        <v>238</v>
      </c>
      <c r="DA905" s="15"/>
      <c r="DB905" s="15"/>
      <c r="DC905" s="15"/>
      <c r="DD905" s="15"/>
      <c r="DE905" s="15"/>
      <c r="DF905" s="15"/>
      <c r="DG905" s="15"/>
      <c r="DH905" s="15"/>
      <c r="DI905" s="15" t="s">
        <v>148</v>
      </c>
      <c r="DJ905" s="15" t="s">
        <v>241</v>
      </c>
      <c r="DK905" s="15" t="s">
        <v>8947</v>
      </c>
      <c r="DL905" s="15"/>
      <c r="DM905" s="15" t="s">
        <v>269</v>
      </c>
      <c r="DN905" s="15"/>
      <c r="DO905" s="15"/>
      <c r="DP905" s="15"/>
      <c r="DQ905" s="15" t="s">
        <v>153</v>
      </c>
      <c r="DR905" s="15" t="s">
        <v>1106</v>
      </c>
      <c r="DS905" s="15"/>
      <c r="DT905" s="15" t="s">
        <v>5508</v>
      </c>
      <c r="DU905" s="15" t="s">
        <v>156</v>
      </c>
      <c r="DV905" s="15"/>
      <c r="DW905" s="15" t="s">
        <v>157</v>
      </c>
      <c r="DX905" s="15"/>
      <c r="DY905" s="24" t="s">
        <v>8948</v>
      </c>
    </row>
    <row r="906" spans="1:129" x14ac:dyDescent="0.3">
      <c r="A906" s="15" t="s">
        <v>103</v>
      </c>
      <c r="B906" s="28">
        <v>1254</v>
      </c>
      <c r="C906" s="15" t="s">
        <v>8949</v>
      </c>
      <c r="D906" s="15" t="s">
        <v>259</v>
      </c>
      <c r="E906" s="15"/>
      <c r="F906" s="15" t="s">
        <v>8950</v>
      </c>
      <c r="G906" s="15">
        <v>-157.86210632324</v>
      </c>
      <c r="H906" s="15">
        <v>21.326599121093999</v>
      </c>
      <c r="I906" s="15" t="s">
        <v>107</v>
      </c>
      <c r="J906" s="15" t="s">
        <v>196</v>
      </c>
      <c r="K906" s="15" t="s">
        <v>109</v>
      </c>
      <c r="L906" s="15">
        <v>96817</v>
      </c>
      <c r="M906" s="15" t="s">
        <v>164</v>
      </c>
      <c r="N906" s="15" t="s">
        <v>124</v>
      </c>
      <c r="O906" s="15" t="s">
        <v>340</v>
      </c>
      <c r="P906" s="15"/>
      <c r="Q906" s="15"/>
      <c r="R906" s="15"/>
      <c r="S906" s="15"/>
      <c r="T906" s="15"/>
      <c r="U906" s="15"/>
      <c r="V906" s="15" t="s">
        <v>261</v>
      </c>
      <c r="W906" s="15"/>
      <c r="X906" s="15"/>
      <c r="Y906" s="15" t="s">
        <v>115</v>
      </c>
      <c r="Z906" s="15" t="s">
        <v>115</v>
      </c>
      <c r="AA906" s="15" t="s">
        <v>115</v>
      </c>
      <c r="AB906" s="15" t="s">
        <v>117</v>
      </c>
      <c r="AC906" s="15" t="s">
        <v>116</v>
      </c>
      <c r="AD906" s="15" t="s">
        <v>115</v>
      </c>
      <c r="AE906" s="15" t="s">
        <v>116</v>
      </c>
      <c r="AF906" s="15" t="s">
        <v>118</v>
      </c>
      <c r="AG906" s="15" t="s">
        <v>120</v>
      </c>
      <c r="AH906" s="15" t="s">
        <v>119</v>
      </c>
      <c r="AI906" s="15" t="s">
        <v>119</v>
      </c>
      <c r="AJ906" s="15" t="s">
        <v>167</v>
      </c>
      <c r="AK906" s="15" t="s">
        <v>167</v>
      </c>
      <c r="AL906" s="15" t="s">
        <v>122</v>
      </c>
      <c r="AM906" s="15" t="s">
        <v>122</v>
      </c>
      <c r="AN906" s="15" t="s">
        <v>122</v>
      </c>
      <c r="AO906" s="15" t="s">
        <v>128</v>
      </c>
      <c r="AP906" s="15" t="s">
        <v>124</v>
      </c>
      <c r="AQ906" s="15" t="s">
        <v>125</v>
      </c>
      <c r="AR906" s="15"/>
      <c r="AS906" s="15"/>
      <c r="AT906" s="15"/>
      <c r="AU906" s="15"/>
      <c r="AV906" s="15"/>
      <c r="AW906" s="15"/>
      <c r="AX906" s="15" t="s">
        <v>8951</v>
      </c>
      <c r="AY906" s="15" t="s">
        <v>8952</v>
      </c>
      <c r="AZ906" s="15" t="s">
        <v>124</v>
      </c>
      <c r="BA906" s="15" t="s">
        <v>122</v>
      </c>
      <c r="BB906" s="15" t="s">
        <v>128</v>
      </c>
      <c r="BC906" s="15" t="s">
        <v>122</v>
      </c>
      <c r="BD906" s="15" t="s">
        <v>128</v>
      </c>
      <c r="BE906" s="15" t="s">
        <v>129</v>
      </c>
      <c r="BF906" s="15"/>
      <c r="BG906" s="15" t="s">
        <v>131</v>
      </c>
      <c r="BH906" s="15" t="s">
        <v>171</v>
      </c>
      <c r="BI906" s="15"/>
      <c r="BJ906" s="15"/>
      <c r="BK906" s="15"/>
      <c r="BL906" s="15"/>
      <c r="BM906" s="15"/>
      <c r="BN906" s="15"/>
      <c r="BO906" s="15" t="s">
        <v>116</v>
      </c>
      <c r="BP906" s="15" t="s">
        <v>133</v>
      </c>
      <c r="BQ906" s="15" t="s">
        <v>133</v>
      </c>
      <c r="BR906" s="15" t="s">
        <v>8953</v>
      </c>
      <c r="BS906" s="15" t="s">
        <v>8954</v>
      </c>
      <c r="BT906" s="15"/>
      <c r="BU906" s="15"/>
      <c r="BV906" s="15" t="s">
        <v>136</v>
      </c>
      <c r="BW906" s="15"/>
      <c r="BX906" s="15"/>
      <c r="BY906" s="15"/>
      <c r="BZ906" s="15"/>
      <c r="CA906" s="15"/>
      <c r="CB906" s="15" t="s">
        <v>137</v>
      </c>
      <c r="CC906" s="15"/>
      <c r="CD906" s="15"/>
      <c r="CE906" s="15"/>
      <c r="CF906" s="15" t="s">
        <v>122</v>
      </c>
      <c r="CG906" s="15" t="s">
        <v>122</v>
      </c>
      <c r="CH906" s="15"/>
      <c r="CI906" s="15"/>
      <c r="CJ906" s="15"/>
      <c r="CK906" s="15" t="s">
        <v>231</v>
      </c>
      <c r="CL906" s="15"/>
      <c r="CM906" s="15"/>
      <c r="CN906" s="15" t="s">
        <v>138</v>
      </c>
      <c r="CO906" s="15" t="s">
        <v>233</v>
      </c>
      <c r="CP906" s="15" t="s">
        <v>139</v>
      </c>
      <c r="CQ906" s="15" t="s">
        <v>140</v>
      </c>
      <c r="CR906" s="15" t="s">
        <v>122</v>
      </c>
      <c r="CS906" s="15" t="s">
        <v>8955</v>
      </c>
      <c r="CT906" s="15" t="s">
        <v>198</v>
      </c>
      <c r="CU906" s="15"/>
      <c r="CV906" s="15"/>
      <c r="CW906" s="15" t="s">
        <v>145</v>
      </c>
      <c r="CX906" s="15" t="s">
        <v>211</v>
      </c>
      <c r="CY906" s="15"/>
      <c r="CZ906" s="15"/>
      <c r="DA906" s="15"/>
      <c r="DB906" s="15"/>
      <c r="DC906" s="15"/>
      <c r="DD906" s="15"/>
      <c r="DE906" s="15" t="s">
        <v>147</v>
      </c>
      <c r="DF906" s="15"/>
      <c r="DG906" s="15"/>
      <c r="DH906" s="15"/>
      <c r="DI906" s="15" t="s">
        <v>305</v>
      </c>
      <c r="DJ906" s="15" t="s">
        <v>305</v>
      </c>
      <c r="DK906" s="15" t="s">
        <v>8956</v>
      </c>
      <c r="DL906" s="15" t="s">
        <v>150</v>
      </c>
      <c r="DM906" s="15"/>
      <c r="DN906" s="15"/>
      <c r="DO906" s="15"/>
      <c r="DP906" s="15"/>
      <c r="DQ906" s="15" t="s">
        <v>153</v>
      </c>
      <c r="DR906" s="15" t="s">
        <v>343</v>
      </c>
      <c r="DS906" s="15"/>
      <c r="DT906" s="15" t="s">
        <v>261</v>
      </c>
      <c r="DU906" s="15" t="s">
        <v>309</v>
      </c>
      <c r="DV906" s="15"/>
      <c r="DW906" s="15" t="s">
        <v>191</v>
      </c>
      <c r="DX906" s="15"/>
      <c r="DY906" s="24" t="s">
        <v>8957</v>
      </c>
    </row>
    <row r="907" spans="1:129" x14ac:dyDescent="0.3">
      <c r="A907" s="15" t="s">
        <v>103</v>
      </c>
      <c r="B907" s="28">
        <v>1256</v>
      </c>
      <c r="C907" s="15" t="s">
        <v>8958</v>
      </c>
      <c r="D907" s="15" t="s">
        <v>5283</v>
      </c>
      <c r="E907" s="15"/>
      <c r="F907" s="15" t="s">
        <v>8959</v>
      </c>
      <c r="G907" s="15">
        <v>-155.97979736328</v>
      </c>
      <c r="H907" s="15">
        <v>19.653099060058999</v>
      </c>
      <c r="I907" s="15" t="s">
        <v>107</v>
      </c>
      <c r="J907" s="15" t="s">
        <v>1270</v>
      </c>
      <c r="K907" s="15" t="s">
        <v>109</v>
      </c>
      <c r="L907" s="15">
        <v>96740</v>
      </c>
      <c r="M907" s="15" t="s">
        <v>110</v>
      </c>
      <c r="N907" s="15" t="s">
        <v>111</v>
      </c>
      <c r="O907" s="15" t="s">
        <v>366</v>
      </c>
      <c r="P907" s="15"/>
      <c r="Q907" s="15"/>
      <c r="R907" s="15"/>
      <c r="S907" s="15"/>
      <c r="T907" s="15"/>
      <c r="U907" s="15" t="s">
        <v>224</v>
      </c>
      <c r="V907" s="15"/>
      <c r="W907" s="15" t="s">
        <v>271</v>
      </c>
      <c r="X907" s="15" t="s">
        <v>8960</v>
      </c>
      <c r="Y907" s="15" t="s">
        <v>198</v>
      </c>
      <c r="Z907" s="15" t="s">
        <v>198</v>
      </c>
      <c r="AA907" s="15" t="s">
        <v>198</v>
      </c>
      <c r="AB907" s="15" t="s">
        <v>198</v>
      </c>
      <c r="AC907" s="15" t="s">
        <v>198</v>
      </c>
      <c r="AD907" s="15" t="s">
        <v>198</v>
      </c>
      <c r="AE907" s="15" t="s">
        <v>198</v>
      </c>
      <c r="AF907" s="15" t="s">
        <v>118</v>
      </c>
      <c r="AG907" s="15" t="s">
        <v>118</v>
      </c>
      <c r="AH907" s="15" t="s">
        <v>118</v>
      </c>
      <c r="AI907" s="15" t="s">
        <v>167</v>
      </c>
      <c r="AJ907" s="15" t="s">
        <v>198</v>
      </c>
      <c r="AK907" s="15" t="s">
        <v>120</v>
      </c>
      <c r="AL907" s="15" t="s">
        <v>118</v>
      </c>
      <c r="AM907" s="15" t="s">
        <v>123</v>
      </c>
      <c r="AN907" s="15" t="s">
        <v>121</v>
      </c>
      <c r="AO907" s="15" t="s">
        <v>128</v>
      </c>
      <c r="AP907" s="15" t="s">
        <v>124</v>
      </c>
      <c r="AQ907" s="15"/>
      <c r="AR907" s="15" t="s">
        <v>225</v>
      </c>
      <c r="AS907" s="15"/>
      <c r="AT907" s="15"/>
      <c r="AU907" s="15"/>
      <c r="AV907" s="15"/>
      <c r="AW907" s="15"/>
      <c r="AX907" s="15"/>
      <c r="AY907" s="15" t="s">
        <v>8961</v>
      </c>
      <c r="AZ907" s="15" t="s">
        <v>111</v>
      </c>
      <c r="BA907" s="15" t="s">
        <v>121</v>
      </c>
      <c r="BB907" s="15" t="s">
        <v>128</v>
      </c>
      <c r="BC907" s="15" t="s">
        <v>121</v>
      </c>
      <c r="BD907" s="15" t="s">
        <v>121</v>
      </c>
      <c r="BE907" s="15" t="s">
        <v>129</v>
      </c>
      <c r="BF907" s="15"/>
      <c r="BG907" s="15" t="s">
        <v>131</v>
      </c>
      <c r="BH907" s="15" t="s">
        <v>171</v>
      </c>
      <c r="BI907" s="15"/>
      <c r="BJ907" s="15"/>
      <c r="BK907" s="15"/>
      <c r="BL907" s="15"/>
      <c r="BM907" s="15"/>
      <c r="BN907" s="15"/>
      <c r="BO907" s="15" t="s">
        <v>197</v>
      </c>
      <c r="BP907" s="15" t="s">
        <v>132</v>
      </c>
      <c r="BQ907" s="15" t="s">
        <v>132</v>
      </c>
      <c r="BR907" s="15" t="s">
        <v>8962</v>
      </c>
      <c r="BS907" s="15" t="s">
        <v>8963</v>
      </c>
      <c r="BT907" s="15"/>
      <c r="BU907" s="15"/>
      <c r="BV907" s="15" t="s">
        <v>136</v>
      </c>
      <c r="BW907" s="15"/>
      <c r="BX907" s="15"/>
      <c r="BY907" s="15"/>
      <c r="BZ907" s="15"/>
      <c r="CA907" s="15"/>
      <c r="CB907" s="15" t="s">
        <v>137</v>
      </c>
      <c r="CC907" s="15"/>
      <c r="CD907" s="15"/>
      <c r="CE907" s="15"/>
      <c r="CF907" s="15" t="s">
        <v>122</v>
      </c>
      <c r="CG907" s="15" t="s">
        <v>121</v>
      </c>
      <c r="CH907" s="15"/>
      <c r="CI907" s="15"/>
      <c r="CJ907" s="15"/>
      <c r="CK907" s="15" t="s">
        <v>231</v>
      </c>
      <c r="CL907" s="15" t="s">
        <v>179</v>
      </c>
      <c r="CM907" s="15"/>
      <c r="CN907" s="15" t="s">
        <v>138</v>
      </c>
      <c r="CO907" s="15" t="s">
        <v>266</v>
      </c>
      <c r="CP907" s="15" t="s">
        <v>234</v>
      </c>
      <c r="CQ907" s="15" t="s">
        <v>266</v>
      </c>
      <c r="CR907" s="15" t="s">
        <v>198</v>
      </c>
      <c r="CS907" s="15" t="s">
        <v>8964</v>
      </c>
      <c r="CT907" s="15" t="s">
        <v>198</v>
      </c>
      <c r="CU907" s="15"/>
      <c r="CV907" s="15" t="s">
        <v>144</v>
      </c>
      <c r="CW907" s="15"/>
      <c r="CX907" s="15"/>
      <c r="CY907" s="15"/>
      <c r="CZ907" s="15"/>
      <c r="DA907" s="15"/>
      <c r="DB907" s="15"/>
      <c r="DC907" s="15"/>
      <c r="DD907" s="15"/>
      <c r="DE907" s="15" t="s">
        <v>147</v>
      </c>
      <c r="DF907" s="15"/>
      <c r="DG907" s="15"/>
      <c r="DH907" s="15"/>
      <c r="DI907" s="15" t="s">
        <v>185</v>
      </c>
      <c r="DJ907" s="15" t="s">
        <v>185</v>
      </c>
      <c r="DK907" s="15" t="s">
        <v>8965</v>
      </c>
      <c r="DL907" s="15" t="s">
        <v>150</v>
      </c>
      <c r="DM907" s="15" t="s">
        <v>269</v>
      </c>
      <c r="DN907" s="15"/>
      <c r="DO907" s="15"/>
      <c r="DP907" s="15" t="s">
        <v>152</v>
      </c>
      <c r="DQ907" s="15" t="s">
        <v>307</v>
      </c>
      <c r="DR907" s="15" t="s">
        <v>271</v>
      </c>
      <c r="DS907" s="15" t="s">
        <v>878</v>
      </c>
      <c r="DT907" s="15"/>
      <c r="DU907" s="15" t="s">
        <v>216</v>
      </c>
      <c r="DV907" s="15"/>
      <c r="DW907" s="15" t="s">
        <v>157</v>
      </c>
      <c r="DX907" s="15"/>
      <c r="DY907" s="24" t="s">
        <v>8966</v>
      </c>
    </row>
    <row r="908" spans="1:129" x14ac:dyDescent="0.3">
      <c r="A908" s="15" t="s">
        <v>103</v>
      </c>
      <c r="B908" s="28">
        <v>1257</v>
      </c>
      <c r="C908" s="15" t="s">
        <v>8967</v>
      </c>
      <c r="D908" s="15" t="s">
        <v>7368</v>
      </c>
      <c r="E908" s="15"/>
      <c r="F908" s="15" t="s">
        <v>8968</v>
      </c>
      <c r="G908" s="15">
        <v>-157.81379699707</v>
      </c>
      <c r="H908" s="15">
        <v>21.425399780273001</v>
      </c>
      <c r="I908" s="15" t="s">
        <v>107</v>
      </c>
      <c r="J908" s="15" t="s">
        <v>687</v>
      </c>
      <c r="K908" s="15" t="s">
        <v>109</v>
      </c>
      <c r="L908" s="15">
        <v>96744</v>
      </c>
      <c r="M908" s="15" t="s">
        <v>164</v>
      </c>
      <c r="N908" s="15" t="s">
        <v>111</v>
      </c>
      <c r="O908" s="15" t="s">
        <v>165</v>
      </c>
      <c r="P908" s="15"/>
      <c r="Q908" s="15" t="s">
        <v>223</v>
      </c>
      <c r="R908" s="15"/>
      <c r="S908" s="15"/>
      <c r="T908" s="15" t="s">
        <v>114</v>
      </c>
      <c r="U908" s="15"/>
      <c r="V908" s="15"/>
      <c r="W908" s="15"/>
      <c r="X908" s="15"/>
      <c r="Y908" s="15" t="s">
        <v>115</v>
      </c>
      <c r="Z908" s="15" t="s">
        <v>117</v>
      </c>
      <c r="AA908" s="15" t="s">
        <v>197</v>
      </c>
      <c r="AB908" s="15" t="s">
        <v>115</v>
      </c>
      <c r="AC908" s="15" t="s">
        <v>115</v>
      </c>
      <c r="AD908" s="15" t="s">
        <v>115</v>
      </c>
      <c r="AE908" s="15" t="s">
        <v>197</v>
      </c>
      <c r="AF908" s="15" t="s">
        <v>118</v>
      </c>
      <c r="AG908" s="15" t="s">
        <v>167</v>
      </c>
      <c r="AH908" s="15" t="s">
        <v>119</v>
      </c>
      <c r="AI908" s="15" t="s">
        <v>167</v>
      </c>
      <c r="AJ908" s="15" t="s">
        <v>118</v>
      </c>
      <c r="AK908" s="15" t="s">
        <v>120</v>
      </c>
      <c r="AL908" s="15" t="s">
        <v>121</v>
      </c>
      <c r="AM908" s="15" t="s">
        <v>121</v>
      </c>
      <c r="AN908" s="15" t="s">
        <v>123</v>
      </c>
      <c r="AO908" s="15" t="s">
        <v>122</v>
      </c>
      <c r="AP908" s="15" t="s">
        <v>124</v>
      </c>
      <c r="AQ908" s="15" t="s">
        <v>125</v>
      </c>
      <c r="AR908" s="15"/>
      <c r="AS908" s="15"/>
      <c r="AT908" s="15" t="s">
        <v>199</v>
      </c>
      <c r="AU908" s="15" t="s">
        <v>226</v>
      </c>
      <c r="AV908" s="15"/>
      <c r="AW908" s="15"/>
      <c r="AX908" s="15" t="s">
        <v>8969</v>
      </c>
      <c r="AY908" s="15" t="s">
        <v>8970</v>
      </c>
      <c r="AZ908" s="15" t="s">
        <v>124</v>
      </c>
      <c r="BA908" s="15" t="s">
        <v>121</v>
      </c>
      <c r="BB908" s="15" t="s">
        <v>128</v>
      </c>
      <c r="BC908" s="15" t="s">
        <v>122</v>
      </c>
      <c r="BD908" s="15" t="s">
        <v>128</v>
      </c>
      <c r="BE908" s="15" t="s">
        <v>129</v>
      </c>
      <c r="BF908" s="15"/>
      <c r="BG908" s="15" t="s">
        <v>131</v>
      </c>
      <c r="BH908" s="15"/>
      <c r="BI908" s="15" t="s">
        <v>279</v>
      </c>
      <c r="BJ908" s="15"/>
      <c r="BK908" s="15"/>
      <c r="BL908" s="15"/>
      <c r="BM908" s="15"/>
      <c r="BN908" s="15"/>
      <c r="BO908" s="15" t="s">
        <v>116</v>
      </c>
      <c r="BP908" s="15" t="s">
        <v>132</v>
      </c>
      <c r="BQ908" s="15" t="s">
        <v>172</v>
      </c>
      <c r="BR908" s="15" t="s">
        <v>8971</v>
      </c>
      <c r="BS908" s="15" t="s">
        <v>8972</v>
      </c>
      <c r="BT908" s="15"/>
      <c r="BU908" s="15"/>
      <c r="BV908" s="15" t="s">
        <v>136</v>
      </c>
      <c r="BW908" s="15"/>
      <c r="BX908" s="15"/>
      <c r="BY908" s="15"/>
      <c r="BZ908" s="15"/>
      <c r="CA908" s="15"/>
      <c r="CB908" s="15" t="s">
        <v>137</v>
      </c>
      <c r="CC908" s="15"/>
      <c r="CD908" s="15"/>
      <c r="CE908" s="15"/>
      <c r="CF908" s="15" t="s">
        <v>128</v>
      </c>
      <c r="CG908" s="15" t="s">
        <v>128</v>
      </c>
      <c r="CH908" s="15" t="s">
        <v>178</v>
      </c>
      <c r="CI908" s="15"/>
      <c r="CJ908" s="15"/>
      <c r="CK908" s="15"/>
      <c r="CL908" s="15" t="s">
        <v>179</v>
      </c>
      <c r="CM908" s="15"/>
      <c r="CN908" s="15" t="s">
        <v>233</v>
      </c>
      <c r="CO908" s="15" t="s">
        <v>233</v>
      </c>
      <c r="CP908" s="15" t="s">
        <v>139</v>
      </c>
      <c r="CQ908" s="15" t="s">
        <v>232</v>
      </c>
      <c r="CR908" s="15" t="s">
        <v>122</v>
      </c>
      <c r="CS908" s="15" t="s">
        <v>6650</v>
      </c>
      <c r="CT908" s="15" t="s">
        <v>419</v>
      </c>
      <c r="CU908" s="15" t="s">
        <v>8973</v>
      </c>
      <c r="CV908" s="15" t="s">
        <v>144</v>
      </c>
      <c r="CW908" s="15" t="s">
        <v>145</v>
      </c>
      <c r="CX908" s="15" t="s">
        <v>211</v>
      </c>
      <c r="CY908" s="15"/>
      <c r="CZ908" s="15" t="s">
        <v>238</v>
      </c>
      <c r="DA908" s="15"/>
      <c r="DB908" s="15"/>
      <c r="DC908" s="15"/>
      <c r="DD908" s="15"/>
      <c r="DE908" s="15"/>
      <c r="DF908" s="15"/>
      <c r="DG908" s="15"/>
      <c r="DH908" s="15"/>
      <c r="DI908" s="15" t="s">
        <v>185</v>
      </c>
      <c r="DJ908" s="15" t="s">
        <v>185</v>
      </c>
      <c r="DK908" s="15" t="s">
        <v>8974</v>
      </c>
      <c r="DL908" s="15" t="s">
        <v>150</v>
      </c>
      <c r="DM908" s="15"/>
      <c r="DN908" s="15"/>
      <c r="DO908" s="15"/>
      <c r="DP908" s="15"/>
      <c r="DQ908" s="15" t="s">
        <v>287</v>
      </c>
      <c r="DR908" s="15" t="s">
        <v>271</v>
      </c>
      <c r="DS908" s="15" t="s">
        <v>8975</v>
      </c>
      <c r="DT908" s="15" t="s">
        <v>8976</v>
      </c>
      <c r="DU908" s="15" t="s">
        <v>190</v>
      </c>
      <c r="DV908" s="15"/>
      <c r="DW908" s="15" t="s">
        <v>157</v>
      </c>
      <c r="DX908" s="15"/>
      <c r="DY908" s="24" t="s">
        <v>8977</v>
      </c>
    </row>
    <row r="909" spans="1:129" x14ac:dyDescent="0.3">
      <c r="A909" s="15" t="s">
        <v>103</v>
      </c>
      <c r="B909" s="28">
        <v>1258</v>
      </c>
      <c r="C909" s="15" t="s">
        <v>8978</v>
      </c>
      <c r="D909" s="15" t="s">
        <v>5840</v>
      </c>
      <c r="E909" s="15"/>
      <c r="F909" s="15" t="s">
        <v>8979</v>
      </c>
      <c r="G909" s="15">
        <v>-157.85249328613</v>
      </c>
      <c r="H909" s="15">
        <v>21.319499969481999</v>
      </c>
      <c r="I909" s="15" t="s">
        <v>107</v>
      </c>
      <c r="J909" s="15" t="s">
        <v>196</v>
      </c>
      <c r="K909" s="15" t="s">
        <v>109</v>
      </c>
      <c r="L909" s="15">
        <v>96813</v>
      </c>
      <c r="M909" s="15" t="s">
        <v>400</v>
      </c>
      <c r="N909" s="15" t="s">
        <v>111</v>
      </c>
      <c r="O909" s="15" t="s">
        <v>165</v>
      </c>
      <c r="P909" s="15" t="s">
        <v>222</v>
      </c>
      <c r="Q909" s="15" t="s">
        <v>223</v>
      </c>
      <c r="R909" s="15"/>
      <c r="S909" s="15"/>
      <c r="T909" s="15"/>
      <c r="U909" s="15" t="s">
        <v>224</v>
      </c>
      <c r="V909" s="15"/>
      <c r="W909" s="15"/>
      <c r="X909" s="15"/>
      <c r="Y909" s="15" t="s">
        <v>198</v>
      </c>
      <c r="Z909" s="15" t="s">
        <v>117</v>
      </c>
      <c r="AA909" s="15" t="s">
        <v>115</v>
      </c>
      <c r="AB909" s="15" t="s">
        <v>166</v>
      </c>
      <c r="AC909" s="15" t="s">
        <v>198</v>
      </c>
      <c r="AD909" s="15" t="s">
        <v>115</v>
      </c>
      <c r="AE909" s="15" t="s">
        <v>116</v>
      </c>
      <c r="AF909" s="15" t="s">
        <v>118</v>
      </c>
      <c r="AG909" s="15" t="s">
        <v>120</v>
      </c>
      <c r="AH909" s="15" t="s">
        <v>167</v>
      </c>
      <c r="AI909" s="15" t="s">
        <v>120</v>
      </c>
      <c r="AJ909" s="15" t="s">
        <v>120</v>
      </c>
      <c r="AK909" s="15" t="s">
        <v>120</v>
      </c>
      <c r="AL909" s="15" t="s">
        <v>121</v>
      </c>
      <c r="AM909" s="15" t="s">
        <v>121</v>
      </c>
      <c r="AN909" s="15" t="s">
        <v>122</v>
      </c>
      <c r="AO909" s="15" t="s">
        <v>123</v>
      </c>
      <c r="AP909" s="15" t="s">
        <v>124</v>
      </c>
      <c r="AQ909" s="15" t="s">
        <v>125</v>
      </c>
      <c r="AR909" s="15"/>
      <c r="AS909" s="15" t="s">
        <v>168</v>
      </c>
      <c r="AT909" s="15"/>
      <c r="AU909" s="15" t="s">
        <v>226</v>
      </c>
      <c r="AV909" s="15"/>
      <c r="AW909" s="15"/>
      <c r="AX909" s="15" t="s">
        <v>8980</v>
      </c>
      <c r="AY909" s="15" t="s">
        <v>8981</v>
      </c>
      <c r="AZ909" s="15" t="s">
        <v>124</v>
      </c>
      <c r="BA909" s="15" t="s">
        <v>128</v>
      </c>
      <c r="BB909" s="15" t="s">
        <v>128</v>
      </c>
      <c r="BC909" s="15" t="s">
        <v>122</v>
      </c>
      <c r="BD909" s="15" t="s">
        <v>128</v>
      </c>
      <c r="BE909" s="15"/>
      <c r="BF909" s="15" t="s">
        <v>130</v>
      </c>
      <c r="BG909" s="15"/>
      <c r="BH909" s="15" t="s">
        <v>171</v>
      </c>
      <c r="BI909" s="15" t="s">
        <v>279</v>
      </c>
      <c r="BJ909" s="15"/>
      <c r="BK909" s="15"/>
      <c r="BL909" s="15"/>
      <c r="BM909" s="15"/>
      <c r="BN909" s="15"/>
      <c r="BO909" s="15" t="s">
        <v>115</v>
      </c>
      <c r="BP909" s="15" t="s">
        <v>132</v>
      </c>
      <c r="BQ909" s="15" t="s">
        <v>132</v>
      </c>
      <c r="BR909" s="15" t="s">
        <v>8982</v>
      </c>
      <c r="BS909" s="15" t="s">
        <v>8983</v>
      </c>
      <c r="BT909" s="15" t="s">
        <v>206</v>
      </c>
      <c r="BU909" s="15" t="s">
        <v>527</v>
      </c>
      <c r="BV909" s="15" t="s">
        <v>136</v>
      </c>
      <c r="BW909" s="15"/>
      <c r="BX909" s="15"/>
      <c r="BY909" s="15"/>
      <c r="BZ909" s="15"/>
      <c r="CA909" s="15"/>
      <c r="CB909" s="15"/>
      <c r="CC909" s="15" t="s">
        <v>207</v>
      </c>
      <c r="CD909" s="15"/>
      <c r="CE909" s="15"/>
      <c r="CF909" s="15" t="s">
        <v>122</v>
      </c>
      <c r="CG909" s="15" t="s">
        <v>122</v>
      </c>
      <c r="CH909" s="15" t="s">
        <v>178</v>
      </c>
      <c r="CI909" s="15" t="s">
        <v>282</v>
      </c>
      <c r="CJ909" s="15"/>
      <c r="CK909" s="15" t="s">
        <v>231</v>
      </c>
      <c r="CL909" s="15" t="s">
        <v>179</v>
      </c>
      <c r="CM909" s="15"/>
      <c r="CN909" s="15" t="s">
        <v>232</v>
      </c>
      <c r="CO909" s="15" t="s">
        <v>233</v>
      </c>
      <c r="CP909" s="15" t="s">
        <v>139</v>
      </c>
      <c r="CQ909" s="15" t="s">
        <v>140</v>
      </c>
      <c r="CR909" s="15" t="s">
        <v>122</v>
      </c>
      <c r="CS909" s="15" t="s">
        <v>8984</v>
      </c>
      <c r="CT909" s="15" t="s">
        <v>303</v>
      </c>
      <c r="CU909" s="15" t="s">
        <v>8985</v>
      </c>
      <c r="CV909" s="15" t="s">
        <v>144</v>
      </c>
      <c r="CW909" s="15" t="s">
        <v>145</v>
      </c>
      <c r="CX909" s="15"/>
      <c r="CY909" s="15"/>
      <c r="CZ909" s="15"/>
      <c r="DA909" s="15" t="s">
        <v>239</v>
      </c>
      <c r="DB909" s="15" t="s">
        <v>240</v>
      </c>
      <c r="DC909" s="15"/>
      <c r="DD909" s="15" t="s">
        <v>146</v>
      </c>
      <c r="DE909" s="15" t="s">
        <v>147</v>
      </c>
      <c r="DF909" s="15"/>
      <c r="DG909" s="15"/>
      <c r="DH909" s="15"/>
      <c r="DI909" s="15" t="s">
        <v>305</v>
      </c>
      <c r="DJ909" s="15" t="s">
        <v>241</v>
      </c>
      <c r="DK909" s="15" t="s">
        <v>8986</v>
      </c>
      <c r="DL909" s="15" t="s">
        <v>150</v>
      </c>
      <c r="DM909" s="15"/>
      <c r="DN909" s="15"/>
      <c r="DO909" s="15"/>
      <c r="DP909" s="15"/>
      <c r="DQ909" s="15" t="s">
        <v>307</v>
      </c>
      <c r="DR909" s="15" t="s">
        <v>271</v>
      </c>
      <c r="DS909" s="15" t="s">
        <v>8987</v>
      </c>
      <c r="DT909" s="15" t="s">
        <v>8988</v>
      </c>
      <c r="DU909" s="15" t="s">
        <v>190</v>
      </c>
      <c r="DV909" s="15"/>
      <c r="DW909" s="15" t="s">
        <v>157</v>
      </c>
      <c r="DX909" s="15"/>
      <c r="DY909" s="24" t="s">
        <v>8989</v>
      </c>
    </row>
    <row r="910" spans="1:129" x14ac:dyDescent="0.3">
      <c r="A910" s="15" t="s">
        <v>103</v>
      </c>
      <c r="B910" s="28">
        <v>1262</v>
      </c>
      <c r="C910" s="15" t="s">
        <v>8990</v>
      </c>
      <c r="D910" s="15" t="s">
        <v>5886</v>
      </c>
      <c r="E910" s="15"/>
      <c r="F910" s="15" t="s">
        <v>8991</v>
      </c>
      <c r="G910" s="15">
        <v>-157.82299804688</v>
      </c>
      <c r="H910" s="15">
        <v>21.313299179076999</v>
      </c>
      <c r="I910" s="15" t="s">
        <v>107</v>
      </c>
      <c r="J910" s="15" t="s">
        <v>196</v>
      </c>
      <c r="K910" s="15" t="s">
        <v>109</v>
      </c>
      <c r="L910" s="15">
        <v>96822</v>
      </c>
      <c r="M910" s="15" t="s">
        <v>400</v>
      </c>
      <c r="N910" s="15" t="s">
        <v>124</v>
      </c>
      <c r="O910" s="15" t="s">
        <v>165</v>
      </c>
      <c r="P910" s="15"/>
      <c r="Q910" s="15"/>
      <c r="R910" s="15"/>
      <c r="S910" s="15"/>
      <c r="T910" s="15"/>
      <c r="U910" s="15"/>
      <c r="V910" s="15" t="s">
        <v>261</v>
      </c>
      <c r="W910" s="15"/>
      <c r="X910" s="15"/>
      <c r="Y910" s="15" t="s">
        <v>116</v>
      </c>
      <c r="Z910" s="15" t="s">
        <v>116</v>
      </c>
      <c r="AA910" s="15" t="s">
        <v>115</v>
      </c>
      <c r="AB910" s="15" t="s">
        <v>116</v>
      </c>
      <c r="AC910" s="15" t="s">
        <v>198</v>
      </c>
      <c r="AD910" s="15" t="s">
        <v>115</v>
      </c>
      <c r="AE910" s="15" t="s">
        <v>116</v>
      </c>
      <c r="AF910" s="15" t="s">
        <v>119</v>
      </c>
      <c r="AG910" s="15" t="s">
        <v>119</v>
      </c>
      <c r="AH910" s="15" t="s">
        <v>167</v>
      </c>
      <c r="AI910" s="15" t="s">
        <v>167</v>
      </c>
      <c r="AJ910" s="15" t="s">
        <v>119</v>
      </c>
      <c r="AK910" s="15" t="s">
        <v>120</v>
      </c>
      <c r="AL910" s="15" t="s">
        <v>118</v>
      </c>
      <c r="AM910" s="15" t="s">
        <v>121</v>
      </c>
      <c r="AN910" s="15" t="s">
        <v>121</v>
      </c>
      <c r="AO910" s="15" t="s">
        <v>122</v>
      </c>
      <c r="AP910" s="15" t="s">
        <v>124</v>
      </c>
      <c r="AQ910" s="15"/>
      <c r="AR910" s="15" t="s">
        <v>225</v>
      </c>
      <c r="AS910" s="15" t="s">
        <v>168</v>
      </c>
      <c r="AT910" s="15"/>
      <c r="AU910" s="15"/>
      <c r="AV910" s="15"/>
      <c r="AW910" s="15"/>
      <c r="AX910" s="15" t="s">
        <v>8992</v>
      </c>
      <c r="AY910" s="15" t="s">
        <v>8993</v>
      </c>
      <c r="AZ910" s="15" t="s">
        <v>124</v>
      </c>
      <c r="BA910" s="15" t="s">
        <v>121</v>
      </c>
      <c r="BB910" s="15" t="s">
        <v>122</v>
      </c>
      <c r="BC910" s="15" t="s">
        <v>122</v>
      </c>
      <c r="BD910" s="15" t="s">
        <v>128</v>
      </c>
      <c r="BE910" s="15" t="s">
        <v>129</v>
      </c>
      <c r="BF910" s="15"/>
      <c r="BG910" s="15" t="s">
        <v>131</v>
      </c>
      <c r="BH910" s="15"/>
      <c r="BI910" s="15"/>
      <c r="BJ910" s="15"/>
      <c r="BK910" s="15"/>
      <c r="BL910" s="15"/>
      <c r="BM910" s="15" t="s">
        <v>271</v>
      </c>
      <c r="BN910" s="15" t="s">
        <v>8994</v>
      </c>
      <c r="BO910" s="15" t="s">
        <v>197</v>
      </c>
      <c r="BP910" s="15" t="s">
        <v>203</v>
      </c>
      <c r="BQ910" s="15" t="s">
        <v>132</v>
      </c>
      <c r="BR910" s="15" t="s">
        <v>8995</v>
      </c>
      <c r="BS910" s="15" t="s">
        <v>8996</v>
      </c>
      <c r="BT910" s="15"/>
      <c r="BU910" s="15"/>
      <c r="BV910" s="15" t="s">
        <v>136</v>
      </c>
      <c r="BW910" s="15"/>
      <c r="BX910" s="15"/>
      <c r="BY910" s="15"/>
      <c r="BZ910" s="15"/>
      <c r="CA910" s="15"/>
      <c r="CB910" s="15" t="s">
        <v>137</v>
      </c>
      <c r="CC910" s="15"/>
      <c r="CD910" s="15"/>
      <c r="CE910" s="15"/>
      <c r="CF910" s="15" t="s">
        <v>121</v>
      </c>
      <c r="CG910" s="15" t="s">
        <v>122</v>
      </c>
      <c r="CH910" s="15" t="s">
        <v>178</v>
      </c>
      <c r="CI910" s="15"/>
      <c r="CJ910" s="15"/>
      <c r="CK910" s="15"/>
      <c r="CL910" s="15" t="s">
        <v>179</v>
      </c>
      <c r="CM910" s="15"/>
      <c r="CN910" s="15" t="s">
        <v>208</v>
      </c>
      <c r="CO910" s="15" t="s">
        <v>208</v>
      </c>
      <c r="CP910" s="15" t="s">
        <v>139</v>
      </c>
      <c r="CQ910" s="15" t="s">
        <v>180</v>
      </c>
      <c r="CR910" s="15" t="s">
        <v>122</v>
      </c>
      <c r="CS910" s="15" t="s">
        <v>8997</v>
      </c>
      <c r="CT910" s="15" t="s">
        <v>142</v>
      </c>
      <c r="CU910" s="15" t="s">
        <v>8998</v>
      </c>
      <c r="CV910" s="15" t="s">
        <v>144</v>
      </c>
      <c r="CW910" s="15" t="s">
        <v>145</v>
      </c>
      <c r="CX910" s="15" t="s">
        <v>211</v>
      </c>
      <c r="CY910" s="15" t="s">
        <v>237</v>
      </c>
      <c r="CZ910" s="15"/>
      <c r="DA910" s="15" t="s">
        <v>239</v>
      </c>
      <c r="DB910" s="15" t="s">
        <v>240</v>
      </c>
      <c r="DC910" s="15" t="s">
        <v>184</v>
      </c>
      <c r="DD910" s="15" t="s">
        <v>146</v>
      </c>
      <c r="DE910" s="15" t="s">
        <v>147</v>
      </c>
      <c r="DF910" s="15"/>
      <c r="DG910" s="15"/>
      <c r="DH910" s="15"/>
      <c r="DI910" s="15" t="s">
        <v>148</v>
      </c>
      <c r="DJ910" s="15" t="s">
        <v>148</v>
      </c>
      <c r="DK910" s="15" t="s">
        <v>8999</v>
      </c>
      <c r="DL910" s="15"/>
      <c r="DM910" s="15" t="s">
        <v>269</v>
      </c>
      <c r="DN910" s="15"/>
      <c r="DO910" s="15"/>
      <c r="DP910" s="15" t="s">
        <v>152</v>
      </c>
      <c r="DQ910" s="15" t="s">
        <v>287</v>
      </c>
      <c r="DR910" s="15" t="s">
        <v>288</v>
      </c>
      <c r="DS910" s="15"/>
      <c r="DT910" s="15" t="s">
        <v>9000</v>
      </c>
      <c r="DU910" s="15" t="s">
        <v>216</v>
      </c>
      <c r="DV910" s="15"/>
      <c r="DW910" s="15" t="s">
        <v>157</v>
      </c>
      <c r="DX910" s="15"/>
      <c r="DY910" s="24" t="s">
        <v>9001</v>
      </c>
    </row>
    <row r="911" spans="1:129" x14ac:dyDescent="0.3">
      <c r="A911" s="15" t="s">
        <v>103</v>
      </c>
      <c r="B911" s="28">
        <v>1264</v>
      </c>
      <c r="C911" s="15" t="s">
        <v>9002</v>
      </c>
      <c r="D911" s="15" t="s">
        <v>5840</v>
      </c>
      <c r="E911" s="15"/>
      <c r="F911" s="15" t="s">
        <v>9003</v>
      </c>
      <c r="G911" s="15">
        <v>-157.86210632324</v>
      </c>
      <c r="H911" s="15">
        <v>21.326599121093999</v>
      </c>
      <c r="I911" s="15" t="s">
        <v>107</v>
      </c>
      <c r="J911" s="15" t="s">
        <v>196</v>
      </c>
      <c r="K911" s="15" t="s">
        <v>109</v>
      </c>
      <c r="L911" s="15">
        <v>96817</v>
      </c>
      <c r="M911" s="15" t="s">
        <v>516</v>
      </c>
      <c r="N911" s="15" t="s">
        <v>124</v>
      </c>
      <c r="O911" s="15" t="s">
        <v>165</v>
      </c>
      <c r="P911" s="15"/>
      <c r="Q911" s="15"/>
      <c r="R911" s="15"/>
      <c r="S911" s="15"/>
      <c r="T911" s="15"/>
      <c r="U911" s="15" t="s">
        <v>224</v>
      </c>
      <c r="V911" s="15"/>
      <c r="W911" s="15"/>
      <c r="X911" s="15"/>
      <c r="Y911" s="15" t="s">
        <v>198</v>
      </c>
      <c r="Z911" s="15" t="s">
        <v>117</v>
      </c>
      <c r="AA911" s="15" t="s">
        <v>115</v>
      </c>
      <c r="AB911" s="15" t="s">
        <v>198</v>
      </c>
      <c r="AC911" s="15" t="s">
        <v>198</v>
      </c>
      <c r="AD911" s="15" t="s">
        <v>116</v>
      </c>
      <c r="AE911" s="15" t="s">
        <v>115</v>
      </c>
      <c r="AF911" s="15" t="s">
        <v>119</v>
      </c>
      <c r="AG911" s="15" t="s">
        <v>120</v>
      </c>
      <c r="AH911" s="15" t="s">
        <v>119</v>
      </c>
      <c r="AI911" s="15" t="s">
        <v>120</v>
      </c>
      <c r="AJ911" s="15" t="s">
        <v>119</v>
      </c>
      <c r="AK911" s="15" t="s">
        <v>119</v>
      </c>
      <c r="AL911" s="15" t="s">
        <v>128</v>
      </c>
      <c r="AM911" s="15" t="s">
        <v>123</v>
      </c>
      <c r="AN911" s="15" t="s">
        <v>118</v>
      </c>
      <c r="AO911" s="15" t="s">
        <v>121</v>
      </c>
      <c r="AP911" s="15" t="s">
        <v>124</v>
      </c>
      <c r="AQ911" s="15" t="s">
        <v>125</v>
      </c>
      <c r="AR911" s="15"/>
      <c r="AS911" s="15" t="s">
        <v>168</v>
      </c>
      <c r="AT911" s="15"/>
      <c r="AU911" s="15"/>
      <c r="AV911" s="15"/>
      <c r="AW911" s="15"/>
      <c r="AX911" s="16"/>
      <c r="AY911" s="16"/>
      <c r="AZ911" s="15" t="s">
        <v>124</v>
      </c>
      <c r="BA911" s="15" t="s">
        <v>128</v>
      </c>
      <c r="BB911" s="15" t="s">
        <v>122</v>
      </c>
      <c r="BC911" s="15" t="s">
        <v>121</v>
      </c>
      <c r="BD911" s="15" t="s">
        <v>128</v>
      </c>
      <c r="BE911" s="15" t="s">
        <v>129</v>
      </c>
      <c r="BF911" s="15" t="s">
        <v>130</v>
      </c>
      <c r="BG911" s="15" t="s">
        <v>131</v>
      </c>
      <c r="BH911" s="15"/>
      <c r="BI911" s="15"/>
      <c r="BJ911" s="15"/>
      <c r="BK911" s="15"/>
      <c r="BL911" s="15"/>
      <c r="BM911" s="15"/>
      <c r="BN911" s="15"/>
      <c r="BO911" s="15" t="s">
        <v>115</v>
      </c>
      <c r="BP911" s="15" t="s">
        <v>133</v>
      </c>
      <c r="BQ911" s="15" t="s">
        <v>172</v>
      </c>
      <c r="BR911" s="15"/>
      <c r="BS911" s="15"/>
      <c r="BT911" s="15" t="s">
        <v>206</v>
      </c>
      <c r="BU911" s="15" t="s">
        <v>527</v>
      </c>
      <c r="BV911" s="15" t="s">
        <v>136</v>
      </c>
      <c r="BW911" s="15" t="s">
        <v>319</v>
      </c>
      <c r="BX911" s="15"/>
      <c r="BY911" s="15"/>
      <c r="BZ911" s="15"/>
      <c r="CA911" s="15"/>
      <c r="CB911" s="15"/>
      <c r="CC911" s="15" t="s">
        <v>207</v>
      </c>
      <c r="CD911" s="15"/>
      <c r="CE911" s="15"/>
      <c r="CF911" s="15" t="s">
        <v>122</v>
      </c>
      <c r="CG911" s="15" t="s">
        <v>123</v>
      </c>
      <c r="CH911" s="15"/>
      <c r="CI911" s="15"/>
      <c r="CJ911" s="15"/>
      <c r="CK911" s="15"/>
      <c r="CL911" s="15"/>
      <c r="CM911" s="15" t="s">
        <v>111</v>
      </c>
      <c r="CN911" s="15" t="s">
        <v>138</v>
      </c>
      <c r="CO911" s="15" t="s">
        <v>138</v>
      </c>
      <c r="CP911" s="15" t="s">
        <v>180</v>
      </c>
      <c r="CQ911" s="15" t="s">
        <v>140</v>
      </c>
      <c r="CR911" s="15" t="s">
        <v>121</v>
      </c>
      <c r="CS911" s="15"/>
      <c r="CT911" s="15" t="s">
        <v>198</v>
      </c>
      <c r="CU911" s="15"/>
      <c r="CV911" s="15" t="s">
        <v>144</v>
      </c>
      <c r="CW911" s="15"/>
      <c r="CX911" s="15" t="s">
        <v>211</v>
      </c>
      <c r="CY911" s="15" t="s">
        <v>237</v>
      </c>
      <c r="CZ911" s="15"/>
      <c r="DA911" s="15"/>
      <c r="DB911" s="15"/>
      <c r="DC911" s="15"/>
      <c r="DD911" s="15"/>
      <c r="DE911" s="15"/>
      <c r="DF911" s="15"/>
      <c r="DG911" s="15"/>
      <c r="DH911" s="15"/>
      <c r="DI911" s="15" t="s">
        <v>186</v>
      </c>
      <c r="DJ911" s="15" t="s">
        <v>148</v>
      </c>
      <c r="DK911" s="15"/>
      <c r="DL911" s="15"/>
      <c r="DM911" s="15" t="s">
        <v>269</v>
      </c>
      <c r="DN911" s="15"/>
      <c r="DO911" s="15" t="s">
        <v>151</v>
      </c>
      <c r="DP911" s="15"/>
      <c r="DQ911" s="15" t="s">
        <v>213</v>
      </c>
      <c r="DR911" s="15" t="s">
        <v>1015</v>
      </c>
      <c r="DS911" s="15"/>
      <c r="DT911" s="15"/>
      <c r="DU911" s="15" t="s">
        <v>216</v>
      </c>
      <c r="DV911" s="15"/>
      <c r="DW911" s="15" t="s">
        <v>191</v>
      </c>
      <c r="DX911" s="15"/>
      <c r="DY911" s="24" t="s">
        <v>9004</v>
      </c>
    </row>
    <row r="912" spans="1:129" x14ac:dyDescent="0.3">
      <c r="A912" s="15" t="s">
        <v>103</v>
      </c>
      <c r="B912" s="28">
        <v>1269</v>
      </c>
      <c r="C912" s="15" t="s">
        <v>9005</v>
      </c>
      <c r="D912" s="15" t="s">
        <v>5226</v>
      </c>
      <c r="E912" s="15"/>
      <c r="F912" s="15" t="s">
        <v>9006</v>
      </c>
      <c r="G912" s="15">
        <v>-157.81379699707</v>
      </c>
      <c r="H912" s="15">
        <v>21.425399780273001</v>
      </c>
      <c r="I912" s="15" t="s">
        <v>107</v>
      </c>
      <c r="J912" s="15" t="s">
        <v>687</v>
      </c>
      <c r="K912" s="15" t="s">
        <v>109</v>
      </c>
      <c r="L912" s="15">
        <v>96744</v>
      </c>
      <c r="M912" s="15" t="s">
        <v>164</v>
      </c>
      <c r="N912" s="15" t="s">
        <v>111</v>
      </c>
      <c r="O912" s="15" t="s">
        <v>165</v>
      </c>
      <c r="P912" s="15"/>
      <c r="Q912" s="15"/>
      <c r="R912" s="15"/>
      <c r="S912" s="15"/>
      <c r="T912" s="15"/>
      <c r="U912" s="15"/>
      <c r="V912" s="15" t="s">
        <v>261</v>
      </c>
      <c r="W912" s="15"/>
      <c r="X912" s="15"/>
      <c r="Y912" s="15" t="s">
        <v>115</v>
      </c>
      <c r="Z912" s="15" t="s">
        <v>115</v>
      </c>
      <c r="AA912" s="15" t="s">
        <v>115</v>
      </c>
      <c r="AB912" s="15" t="s">
        <v>115</v>
      </c>
      <c r="AC912" s="15" t="s">
        <v>115</v>
      </c>
      <c r="AD912" s="15" t="s">
        <v>197</v>
      </c>
      <c r="AE912" s="15" t="s">
        <v>116</v>
      </c>
      <c r="AF912" s="15" t="s">
        <v>119</v>
      </c>
      <c r="AG912" s="15" t="s">
        <v>167</v>
      </c>
      <c r="AH912" s="15" t="s">
        <v>119</v>
      </c>
      <c r="AI912" s="15" t="s">
        <v>119</v>
      </c>
      <c r="AJ912" s="15" t="s">
        <v>119</v>
      </c>
      <c r="AK912" s="15" t="s">
        <v>120</v>
      </c>
      <c r="AL912" s="15" t="s">
        <v>123</v>
      </c>
      <c r="AM912" s="15" t="s">
        <v>128</v>
      </c>
      <c r="AN912" s="15" t="s">
        <v>128</v>
      </c>
      <c r="AO912" s="15" t="s">
        <v>121</v>
      </c>
      <c r="AP912" s="15" t="s">
        <v>124</v>
      </c>
      <c r="AQ912" s="15" t="s">
        <v>125</v>
      </c>
      <c r="AR912" s="15"/>
      <c r="AS912" s="15"/>
      <c r="AT912" s="15"/>
      <c r="AU912" s="15"/>
      <c r="AV912" s="15"/>
      <c r="AW912" s="15"/>
      <c r="AX912" s="15" t="s">
        <v>9007</v>
      </c>
      <c r="AY912" s="15" t="s">
        <v>9008</v>
      </c>
      <c r="AZ912" s="15" t="s">
        <v>124</v>
      </c>
      <c r="BA912" s="15" t="s">
        <v>122</v>
      </c>
      <c r="BB912" s="15" t="s">
        <v>122</v>
      </c>
      <c r="BC912" s="15" t="s">
        <v>122</v>
      </c>
      <c r="BD912" s="15" t="s">
        <v>128</v>
      </c>
      <c r="BE912" s="15" t="s">
        <v>129</v>
      </c>
      <c r="BF912" s="15"/>
      <c r="BG912" s="15" t="s">
        <v>131</v>
      </c>
      <c r="BH912" s="15" t="s">
        <v>171</v>
      </c>
      <c r="BI912" s="15"/>
      <c r="BJ912" s="15"/>
      <c r="BK912" s="15"/>
      <c r="BL912" s="15"/>
      <c r="BM912" s="15"/>
      <c r="BN912" s="15"/>
      <c r="BO912" s="15" t="s">
        <v>197</v>
      </c>
      <c r="BP912" s="15" t="s">
        <v>132</v>
      </c>
      <c r="BQ912" s="15" t="s">
        <v>132</v>
      </c>
      <c r="BR912" s="15" t="s">
        <v>9009</v>
      </c>
      <c r="BS912" s="15" t="s">
        <v>9010</v>
      </c>
      <c r="BT912" s="15"/>
      <c r="BU912" s="15"/>
      <c r="BV912" s="15"/>
      <c r="BW912" s="15"/>
      <c r="BX912" s="15"/>
      <c r="BY912" s="15"/>
      <c r="BZ912" s="15" t="s">
        <v>176</v>
      </c>
      <c r="CA912" s="15"/>
      <c r="CB912" s="15"/>
      <c r="CC912" s="15" t="s">
        <v>207</v>
      </c>
      <c r="CD912" s="15"/>
      <c r="CE912" s="15"/>
      <c r="CF912" s="15" t="s">
        <v>121</v>
      </c>
      <c r="CG912" s="15" t="s">
        <v>122</v>
      </c>
      <c r="CH912" s="15"/>
      <c r="CI912" s="15"/>
      <c r="CJ912" s="15"/>
      <c r="CK912" s="15" t="s">
        <v>231</v>
      </c>
      <c r="CL912" s="15" t="s">
        <v>179</v>
      </c>
      <c r="CM912" s="15"/>
      <c r="CN912" s="15" t="s">
        <v>208</v>
      </c>
      <c r="CO912" s="15" t="s">
        <v>266</v>
      </c>
      <c r="CP912" s="15" t="s">
        <v>180</v>
      </c>
      <c r="CQ912" s="15" t="s">
        <v>180</v>
      </c>
      <c r="CR912" s="15" t="s">
        <v>121</v>
      </c>
      <c r="CS912" s="15" t="s">
        <v>9011</v>
      </c>
      <c r="CT912" s="15" t="s">
        <v>198</v>
      </c>
      <c r="CU912" s="15"/>
      <c r="CV912" s="15" t="s">
        <v>144</v>
      </c>
      <c r="CW912" s="15" t="s">
        <v>145</v>
      </c>
      <c r="CX912" s="15" t="s">
        <v>211</v>
      </c>
      <c r="CY912" s="15"/>
      <c r="CZ912" s="15"/>
      <c r="DA912" s="15"/>
      <c r="DB912" s="15"/>
      <c r="DC912" s="15"/>
      <c r="DD912" s="15"/>
      <c r="DE912" s="15"/>
      <c r="DF912" s="15"/>
      <c r="DG912" s="15"/>
      <c r="DH912" s="15"/>
      <c r="DI912" s="15" t="s">
        <v>185</v>
      </c>
      <c r="DJ912" s="15" t="s">
        <v>185</v>
      </c>
      <c r="DK912" s="15" t="s">
        <v>9012</v>
      </c>
      <c r="DL912" s="15"/>
      <c r="DM912" s="15" t="s">
        <v>269</v>
      </c>
      <c r="DN912" s="15"/>
      <c r="DO912" s="15"/>
      <c r="DP912" s="15"/>
      <c r="DQ912" s="15" t="s">
        <v>495</v>
      </c>
      <c r="DR912" s="15" t="s">
        <v>436</v>
      </c>
      <c r="DS912" s="15"/>
      <c r="DT912" s="15" t="s">
        <v>1677</v>
      </c>
      <c r="DU912" s="15" t="s">
        <v>190</v>
      </c>
      <c r="DV912" s="15"/>
      <c r="DW912" s="15" t="s">
        <v>191</v>
      </c>
      <c r="DX912" s="15"/>
      <c r="DY912" s="24" t="s">
        <v>9013</v>
      </c>
    </row>
    <row r="913" spans="1:129" x14ac:dyDescent="0.3">
      <c r="A913" s="15" t="s">
        <v>103</v>
      </c>
      <c r="B913" s="28">
        <v>1270</v>
      </c>
      <c r="C913" s="15" t="s">
        <v>9014</v>
      </c>
      <c r="D913" s="15" t="s">
        <v>9015</v>
      </c>
      <c r="E913" s="15"/>
      <c r="F913" s="15" t="s">
        <v>9016</v>
      </c>
      <c r="G913" s="15">
        <v>-157.82679748535</v>
      </c>
      <c r="H913" s="15">
        <v>21.292999267578001</v>
      </c>
      <c r="I913" s="15" t="s">
        <v>107</v>
      </c>
      <c r="J913" s="15" t="s">
        <v>196</v>
      </c>
      <c r="K913" s="15" t="s">
        <v>109</v>
      </c>
      <c r="L913" s="15">
        <v>96826</v>
      </c>
      <c r="M913" s="15" t="s">
        <v>110</v>
      </c>
      <c r="N913" s="15" t="s">
        <v>111</v>
      </c>
      <c r="O913" s="15" t="s">
        <v>165</v>
      </c>
      <c r="P913" s="15"/>
      <c r="Q913" s="15"/>
      <c r="R913" s="15"/>
      <c r="S913" s="15"/>
      <c r="T913" s="15"/>
      <c r="U913" s="15"/>
      <c r="V913" s="15" t="s">
        <v>261</v>
      </c>
      <c r="W913" s="15"/>
      <c r="X913" s="15"/>
      <c r="Y913" s="15" t="s">
        <v>334</v>
      </c>
      <c r="Z913" s="15" t="s">
        <v>334</v>
      </c>
      <c r="AA913" s="15" t="s">
        <v>334</v>
      </c>
      <c r="AB913" s="15" t="s">
        <v>334</v>
      </c>
      <c r="AC913" s="15" t="s">
        <v>334</v>
      </c>
      <c r="AD913" s="15" t="s">
        <v>116</v>
      </c>
      <c r="AE913" s="15" t="s">
        <v>334</v>
      </c>
      <c r="AF913" s="15" t="s">
        <v>118</v>
      </c>
      <c r="AG913" s="15" t="s">
        <v>118</v>
      </c>
      <c r="AH913" s="15" t="s">
        <v>118</v>
      </c>
      <c r="AI913" s="15" t="s">
        <v>119</v>
      </c>
      <c r="AJ913" s="15" t="s">
        <v>119</v>
      </c>
      <c r="AK913" s="15" t="s">
        <v>120</v>
      </c>
      <c r="AL913" s="15" t="s">
        <v>123</v>
      </c>
      <c r="AM913" s="15" t="s">
        <v>121</v>
      </c>
      <c r="AN913" s="15" t="s">
        <v>121</v>
      </c>
      <c r="AO913" s="15" t="s">
        <v>121</v>
      </c>
      <c r="AP913" s="15" t="s">
        <v>124</v>
      </c>
      <c r="AQ913" s="15" t="s">
        <v>125</v>
      </c>
      <c r="AR913" s="15"/>
      <c r="AS913" s="15"/>
      <c r="AT913" s="15"/>
      <c r="AU913" s="15"/>
      <c r="AV913" s="15"/>
      <c r="AW913" s="15"/>
      <c r="AX913" s="15" t="s">
        <v>9017</v>
      </c>
      <c r="AY913" s="15" t="s">
        <v>9018</v>
      </c>
      <c r="AZ913" s="15" t="s">
        <v>124</v>
      </c>
      <c r="BA913" s="15" t="s">
        <v>122</v>
      </c>
      <c r="BB913" s="15" t="s">
        <v>128</v>
      </c>
      <c r="BC913" s="15" t="s">
        <v>122</v>
      </c>
      <c r="BD913" s="15" t="s">
        <v>122</v>
      </c>
      <c r="BE913" s="15" t="s">
        <v>129</v>
      </c>
      <c r="BF913" s="15"/>
      <c r="BG913" s="15"/>
      <c r="BH913" s="15" t="s">
        <v>171</v>
      </c>
      <c r="BI913" s="15"/>
      <c r="BJ913" s="15"/>
      <c r="BK913" s="15" t="s">
        <v>369</v>
      </c>
      <c r="BL913" s="15"/>
      <c r="BM913" s="15"/>
      <c r="BN913" s="15"/>
      <c r="BO913" s="15" t="s">
        <v>197</v>
      </c>
      <c r="BP913" s="15" t="s">
        <v>132</v>
      </c>
      <c r="BQ913" s="15" t="s">
        <v>172</v>
      </c>
      <c r="BR913" s="15" t="s">
        <v>9019</v>
      </c>
      <c r="BS913" s="15" t="s">
        <v>9020</v>
      </c>
      <c r="BT913" s="15"/>
      <c r="BU913" s="15"/>
      <c r="BV913" s="15" t="s">
        <v>136</v>
      </c>
      <c r="BW913" s="15"/>
      <c r="BX913" s="15"/>
      <c r="BY913" s="15"/>
      <c r="BZ913" s="15"/>
      <c r="CA913" s="15"/>
      <c r="CB913" s="15"/>
      <c r="CC913" s="15" t="s">
        <v>207</v>
      </c>
      <c r="CD913" s="15"/>
      <c r="CE913" s="15"/>
      <c r="CF913" s="15" t="s">
        <v>121</v>
      </c>
      <c r="CG913" s="15" t="s">
        <v>121</v>
      </c>
      <c r="CH913" s="15"/>
      <c r="CI913" s="15"/>
      <c r="CJ913" s="15"/>
      <c r="CK913" s="15"/>
      <c r="CL913" s="15" t="s">
        <v>179</v>
      </c>
      <c r="CM913" s="15"/>
      <c r="CN913" s="15" t="s">
        <v>138</v>
      </c>
      <c r="CO913" s="15" t="s">
        <v>138</v>
      </c>
      <c r="CP913" s="15" t="s">
        <v>139</v>
      </c>
      <c r="CQ913" s="15" t="s">
        <v>180</v>
      </c>
      <c r="CR913" s="15" t="s">
        <v>122</v>
      </c>
      <c r="CS913" s="15" t="s">
        <v>9021</v>
      </c>
      <c r="CT913" s="15" t="s">
        <v>198</v>
      </c>
      <c r="CU913" s="15"/>
      <c r="CV913" s="15" t="s">
        <v>144</v>
      </c>
      <c r="CW913" s="15" t="s">
        <v>145</v>
      </c>
      <c r="CX913" s="15"/>
      <c r="CY913" s="15"/>
      <c r="CZ913" s="15"/>
      <c r="DA913" s="15"/>
      <c r="DB913" s="15"/>
      <c r="DC913" s="15"/>
      <c r="DD913" s="15"/>
      <c r="DE913" s="15"/>
      <c r="DF913" s="15"/>
      <c r="DG913" s="15"/>
      <c r="DH913" s="15"/>
      <c r="DI913" s="15" t="s">
        <v>185</v>
      </c>
      <c r="DJ913" s="15" t="s">
        <v>185</v>
      </c>
      <c r="DK913" s="15" t="s">
        <v>9022</v>
      </c>
      <c r="DL913" s="15"/>
      <c r="DM913" s="15" t="s">
        <v>269</v>
      </c>
      <c r="DN913" s="15"/>
      <c r="DO913" s="15"/>
      <c r="DP913" s="15" t="s">
        <v>152</v>
      </c>
      <c r="DQ913" s="15" t="s">
        <v>495</v>
      </c>
      <c r="DR913" s="15" t="s">
        <v>271</v>
      </c>
      <c r="DS913" s="16" t="s">
        <v>9023</v>
      </c>
      <c r="DT913" s="15" t="s">
        <v>360</v>
      </c>
      <c r="DU913" s="15" t="s">
        <v>216</v>
      </c>
      <c r="DV913" s="15"/>
      <c r="DW913" s="15" t="s">
        <v>157</v>
      </c>
      <c r="DX913" s="15"/>
      <c r="DY913" s="24" t="s">
        <v>9024</v>
      </c>
    </row>
    <row r="914" spans="1:129" x14ac:dyDescent="0.3">
      <c r="A914" s="15" t="s">
        <v>103</v>
      </c>
      <c r="B914" s="28">
        <v>1271</v>
      </c>
      <c r="C914" s="15" t="s">
        <v>9025</v>
      </c>
      <c r="D914" s="15" t="s">
        <v>9026</v>
      </c>
      <c r="E914" s="15"/>
      <c r="F914" s="15" t="s">
        <v>9027</v>
      </c>
      <c r="G914" s="15">
        <v>-154.92239379883</v>
      </c>
      <c r="H914" s="15">
        <v>19.506999969481999</v>
      </c>
      <c r="I914" s="15" t="s">
        <v>107</v>
      </c>
      <c r="J914" s="15" t="s">
        <v>3110</v>
      </c>
      <c r="K914" s="15" t="s">
        <v>109</v>
      </c>
      <c r="L914" s="15">
        <v>96778</v>
      </c>
      <c r="M914" s="15" t="s">
        <v>400</v>
      </c>
      <c r="N914" s="15" t="s">
        <v>111</v>
      </c>
      <c r="O914" s="15" t="s">
        <v>366</v>
      </c>
      <c r="P914" s="15" t="s">
        <v>222</v>
      </c>
      <c r="Q914" s="15" t="s">
        <v>223</v>
      </c>
      <c r="R914" s="15" t="s">
        <v>295</v>
      </c>
      <c r="S914" s="15" t="s">
        <v>113</v>
      </c>
      <c r="T914" s="15"/>
      <c r="U914" s="15" t="s">
        <v>224</v>
      </c>
      <c r="V914" s="15"/>
      <c r="W914" s="15"/>
      <c r="X914" s="15"/>
      <c r="Y914" s="15" t="s">
        <v>115</v>
      </c>
      <c r="Z914" s="15" t="s">
        <v>116</v>
      </c>
      <c r="AA914" s="15" t="s">
        <v>115</v>
      </c>
      <c r="AB914" s="15" t="s">
        <v>115</v>
      </c>
      <c r="AC914" s="15" t="s">
        <v>115</v>
      </c>
      <c r="AD914" s="15" t="s">
        <v>116</v>
      </c>
      <c r="AE914" s="15" t="s">
        <v>116</v>
      </c>
      <c r="AF914" s="15" t="s">
        <v>334</v>
      </c>
      <c r="AG914" s="15" t="s">
        <v>334</v>
      </c>
      <c r="AH914" s="15" t="s">
        <v>119</v>
      </c>
      <c r="AI914" s="15" t="s">
        <v>198</v>
      </c>
      <c r="AJ914" s="15" t="s">
        <v>334</v>
      </c>
      <c r="AK914" s="15" t="s">
        <v>119</v>
      </c>
      <c r="AL914" s="15" t="s">
        <v>121</v>
      </c>
      <c r="AM914" s="15" t="s">
        <v>123</v>
      </c>
      <c r="AN914" s="15" t="s">
        <v>121</v>
      </c>
      <c r="AO914" s="15" t="s">
        <v>121</v>
      </c>
      <c r="AP914" s="15" t="s">
        <v>124</v>
      </c>
      <c r="AQ914" s="15" t="s">
        <v>125</v>
      </c>
      <c r="AR914" s="15" t="s">
        <v>225</v>
      </c>
      <c r="AS914" s="15" t="s">
        <v>168</v>
      </c>
      <c r="AT914" s="15" t="s">
        <v>199</v>
      </c>
      <c r="AU914" s="15"/>
      <c r="AV914" s="15"/>
      <c r="AW914" s="15"/>
      <c r="AX914" s="15" t="s">
        <v>9028</v>
      </c>
      <c r="AY914" s="15" t="s">
        <v>9029</v>
      </c>
      <c r="AZ914" s="15" t="s">
        <v>124</v>
      </c>
      <c r="BA914" s="15" t="s">
        <v>122</v>
      </c>
      <c r="BB914" s="15" t="s">
        <v>122</v>
      </c>
      <c r="BC914" s="15" t="s">
        <v>123</v>
      </c>
      <c r="BD914" s="15" t="s">
        <v>123</v>
      </c>
      <c r="BE914" s="15" t="s">
        <v>129</v>
      </c>
      <c r="BF914" s="15"/>
      <c r="BG914" s="15" t="s">
        <v>131</v>
      </c>
      <c r="BH914" s="15" t="s">
        <v>171</v>
      </c>
      <c r="BI914" s="15"/>
      <c r="BJ914" s="15"/>
      <c r="BK914" s="15"/>
      <c r="BL914" s="15"/>
      <c r="BM914" s="15"/>
      <c r="BN914" s="15"/>
      <c r="BO914" s="15" t="s">
        <v>115</v>
      </c>
      <c r="BP914" s="15" t="s">
        <v>133</v>
      </c>
      <c r="BQ914" s="15" t="s">
        <v>172</v>
      </c>
      <c r="BR914" s="15" t="s">
        <v>9030</v>
      </c>
      <c r="BS914" s="15" t="s">
        <v>9031</v>
      </c>
      <c r="BT914" s="15"/>
      <c r="BU914" s="15"/>
      <c r="BV914" s="15"/>
      <c r="BW914" s="15"/>
      <c r="BX914" s="15"/>
      <c r="BY914" s="15"/>
      <c r="BZ914" s="15" t="s">
        <v>176</v>
      </c>
      <c r="CA914" s="15"/>
      <c r="CB914" s="15" t="s">
        <v>137</v>
      </c>
      <c r="CC914" s="15"/>
      <c r="CD914" s="15"/>
      <c r="CE914" s="15"/>
      <c r="CF914" s="15" t="s">
        <v>122</v>
      </c>
      <c r="CG914" s="15" t="s">
        <v>122</v>
      </c>
      <c r="CH914" s="15"/>
      <c r="CI914" s="15"/>
      <c r="CJ914" s="15"/>
      <c r="CK914" s="15"/>
      <c r="CL914" s="15" t="s">
        <v>179</v>
      </c>
      <c r="CM914" s="15"/>
      <c r="CN914" s="15" t="s">
        <v>138</v>
      </c>
      <c r="CO914" s="15" t="s">
        <v>138</v>
      </c>
      <c r="CP914" s="15" t="s">
        <v>180</v>
      </c>
      <c r="CQ914" s="15" t="s">
        <v>232</v>
      </c>
      <c r="CR914" s="15" t="s">
        <v>122</v>
      </c>
      <c r="CS914" s="15" t="s">
        <v>9032</v>
      </c>
      <c r="CT914" s="15" t="s">
        <v>198</v>
      </c>
      <c r="CU914" s="15"/>
      <c r="CV914" s="15"/>
      <c r="CW914" s="15"/>
      <c r="CX914" s="15"/>
      <c r="CY914" s="15"/>
      <c r="CZ914" s="15"/>
      <c r="DA914" s="15"/>
      <c r="DB914" s="15"/>
      <c r="DC914" s="15"/>
      <c r="DD914" s="15" t="s">
        <v>146</v>
      </c>
      <c r="DE914" s="15" t="s">
        <v>147</v>
      </c>
      <c r="DF914" s="15"/>
      <c r="DG914" s="15"/>
      <c r="DH914" s="15"/>
      <c r="DI914" s="15" t="s">
        <v>185</v>
      </c>
      <c r="DJ914" s="15" t="s">
        <v>185</v>
      </c>
      <c r="DK914" s="15" t="s">
        <v>9033</v>
      </c>
      <c r="DL914" s="15" t="s">
        <v>150</v>
      </c>
      <c r="DM914" s="15"/>
      <c r="DN914" s="15"/>
      <c r="DO914" s="15"/>
      <c r="DP914" s="15"/>
      <c r="DQ914" s="15" t="s">
        <v>729</v>
      </c>
      <c r="DR914" s="15" t="s">
        <v>271</v>
      </c>
      <c r="DS914" s="15" t="s">
        <v>9034</v>
      </c>
      <c r="DT914" s="15" t="s">
        <v>9035</v>
      </c>
      <c r="DU914" s="15" t="s">
        <v>190</v>
      </c>
      <c r="DV914" s="15"/>
      <c r="DW914" s="15" t="s">
        <v>157</v>
      </c>
      <c r="DX914" s="15"/>
      <c r="DY914" s="24" t="s">
        <v>9036</v>
      </c>
    </row>
    <row r="915" spans="1:129" x14ac:dyDescent="0.3">
      <c r="A915" s="15" t="s">
        <v>103</v>
      </c>
      <c r="B915" s="28">
        <v>1272</v>
      </c>
      <c r="C915" s="15" t="s">
        <v>9037</v>
      </c>
      <c r="D915" s="15" t="s">
        <v>5226</v>
      </c>
      <c r="E915" s="15"/>
      <c r="F915" s="15" t="s">
        <v>9038</v>
      </c>
      <c r="G915" s="15">
        <v>-90.183403015137003</v>
      </c>
      <c r="H915" s="15">
        <v>32.301200866698998</v>
      </c>
      <c r="I915" s="15" t="s">
        <v>107</v>
      </c>
      <c r="J915" s="15"/>
      <c r="K915" s="15" t="s">
        <v>5501</v>
      </c>
      <c r="L915" s="15"/>
      <c r="M915" s="15" t="s">
        <v>110</v>
      </c>
      <c r="N915" s="15" t="s">
        <v>111</v>
      </c>
      <c r="O915" s="15" t="s">
        <v>366</v>
      </c>
      <c r="P915" s="15"/>
      <c r="Q915" s="15"/>
      <c r="R915" s="15"/>
      <c r="S915" s="15"/>
      <c r="T915" s="15"/>
      <c r="U915" s="15"/>
      <c r="V915" s="15" t="s">
        <v>261</v>
      </c>
      <c r="W915" s="15"/>
      <c r="X915" s="15"/>
      <c r="Y915" s="15" t="s">
        <v>115</v>
      </c>
      <c r="Z915" s="15" t="s">
        <v>115</v>
      </c>
      <c r="AA915" s="15" t="s">
        <v>115</v>
      </c>
      <c r="AB915" s="15" t="s">
        <v>198</v>
      </c>
      <c r="AC915" s="15" t="s">
        <v>197</v>
      </c>
      <c r="AD915" s="15" t="s">
        <v>197</v>
      </c>
      <c r="AE915" s="15" t="s">
        <v>197</v>
      </c>
      <c r="AF915" s="15" t="s">
        <v>167</v>
      </c>
      <c r="AG915" s="15" t="s">
        <v>119</v>
      </c>
      <c r="AH915" s="15" t="s">
        <v>198</v>
      </c>
      <c r="AI915" s="15" t="s">
        <v>118</v>
      </c>
      <c r="AJ915" s="15" t="s">
        <v>198</v>
      </c>
      <c r="AK915" s="15" t="s">
        <v>167</v>
      </c>
      <c r="AL915" s="15" t="s">
        <v>123</v>
      </c>
      <c r="AM915" s="15" t="s">
        <v>121</v>
      </c>
      <c r="AN915" s="15" t="s">
        <v>121</v>
      </c>
      <c r="AO915" s="15" t="s">
        <v>128</v>
      </c>
      <c r="AP915" s="15" t="s">
        <v>124</v>
      </c>
      <c r="AQ915" s="15"/>
      <c r="AR915" s="15" t="s">
        <v>225</v>
      </c>
      <c r="AS915" s="15"/>
      <c r="AT915" s="15"/>
      <c r="AU915" s="15"/>
      <c r="AV915" s="15"/>
      <c r="AW915" s="15"/>
      <c r="AX915" s="16"/>
      <c r="AY915" s="16"/>
      <c r="AZ915" s="15" t="s">
        <v>124</v>
      </c>
      <c r="BA915" s="15" t="s">
        <v>121</v>
      </c>
      <c r="BB915" s="15" t="s">
        <v>128</v>
      </c>
      <c r="BC915" s="15" t="s">
        <v>121</v>
      </c>
      <c r="BD915" s="15" t="s">
        <v>122</v>
      </c>
      <c r="BE915" s="15"/>
      <c r="BF915" s="15"/>
      <c r="BG915" s="15" t="s">
        <v>131</v>
      </c>
      <c r="BH915" s="15" t="s">
        <v>171</v>
      </c>
      <c r="BI915" s="15" t="s">
        <v>279</v>
      </c>
      <c r="BJ915" s="15"/>
      <c r="BK915" s="15"/>
      <c r="BL915" s="15"/>
      <c r="BM915" s="15"/>
      <c r="BN915" s="15"/>
      <c r="BO915" s="15" t="s">
        <v>115</v>
      </c>
      <c r="BP915" s="15"/>
      <c r="BQ915" s="15" t="s">
        <v>133</v>
      </c>
      <c r="BR915" s="15"/>
      <c r="BS915" s="15"/>
      <c r="BT915" s="15"/>
      <c r="BU915" s="15"/>
      <c r="BV915" s="15" t="s">
        <v>136</v>
      </c>
      <c r="BW915" s="15"/>
      <c r="BX915" s="15"/>
      <c r="BY915" s="15"/>
      <c r="BZ915" s="15"/>
      <c r="CA915" s="15"/>
      <c r="CB915" s="15"/>
      <c r="CC915" s="15"/>
      <c r="CD915" s="15" t="s">
        <v>372</v>
      </c>
      <c r="CE915" s="15"/>
      <c r="CF915" s="15" t="s">
        <v>122</v>
      </c>
      <c r="CG915" s="15" t="s">
        <v>128</v>
      </c>
      <c r="CH915" s="15"/>
      <c r="CI915" s="15"/>
      <c r="CJ915" s="15"/>
      <c r="CK915" s="15" t="s">
        <v>231</v>
      </c>
      <c r="CL915" s="15" t="s">
        <v>179</v>
      </c>
      <c r="CM915" s="15"/>
      <c r="CN915" s="15" t="s">
        <v>233</v>
      </c>
      <c r="CO915" s="15" t="s">
        <v>232</v>
      </c>
      <c r="CP915" s="15" t="s">
        <v>139</v>
      </c>
      <c r="CQ915" s="15" t="s">
        <v>233</v>
      </c>
      <c r="CR915" s="15" t="s">
        <v>122</v>
      </c>
      <c r="CS915" s="15" t="s">
        <v>9039</v>
      </c>
      <c r="CT915" s="15" t="s">
        <v>182</v>
      </c>
      <c r="CU915" s="15"/>
      <c r="CV915" s="15"/>
      <c r="CW915" s="15"/>
      <c r="CX915" s="15"/>
      <c r="CY915" s="15"/>
      <c r="CZ915" s="15"/>
      <c r="DA915" s="15"/>
      <c r="DB915" s="15"/>
      <c r="DC915" s="15"/>
      <c r="DD915" s="15"/>
      <c r="DE915" s="15"/>
      <c r="DF915" s="15" t="s">
        <v>176</v>
      </c>
      <c r="DG915" s="15"/>
      <c r="DH915" s="15"/>
      <c r="DI915" s="15" t="s">
        <v>305</v>
      </c>
      <c r="DJ915" s="15" t="s">
        <v>305</v>
      </c>
      <c r="DK915" s="15" t="s">
        <v>9040</v>
      </c>
      <c r="DL915" s="15" t="s">
        <v>150</v>
      </c>
      <c r="DM915" s="15" t="s">
        <v>269</v>
      </c>
      <c r="DN915" s="15"/>
      <c r="DO915" s="15"/>
      <c r="DP915" s="15"/>
      <c r="DQ915" s="15" t="s">
        <v>376</v>
      </c>
      <c r="DR915" s="15" t="s">
        <v>382</v>
      </c>
      <c r="DS915" s="15"/>
      <c r="DT915" s="15" t="s">
        <v>9041</v>
      </c>
      <c r="DU915" s="15" t="s">
        <v>156</v>
      </c>
      <c r="DV915" s="15"/>
      <c r="DW915" s="15" t="s">
        <v>157</v>
      </c>
      <c r="DX915" s="15"/>
      <c r="DY915" s="24" t="s">
        <v>9042</v>
      </c>
    </row>
    <row r="916" spans="1:129" x14ac:dyDescent="0.3">
      <c r="A916" s="15" t="s">
        <v>103</v>
      </c>
      <c r="B916" s="28">
        <v>1273</v>
      </c>
      <c r="C916" s="15" t="s">
        <v>9043</v>
      </c>
      <c r="D916" s="15" t="s">
        <v>5226</v>
      </c>
      <c r="E916" s="15"/>
      <c r="F916" s="15" t="s">
        <v>9044</v>
      </c>
      <c r="G916" s="15">
        <v>-157.86210632324</v>
      </c>
      <c r="H916" s="15">
        <v>21.326599121093999</v>
      </c>
      <c r="I916" s="15" t="s">
        <v>107</v>
      </c>
      <c r="J916" s="15" t="s">
        <v>196</v>
      </c>
      <c r="K916" s="15" t="s">
        <v>109</v>
      </c>
      <c r="L916" s="15">
        <v>96817</v>
      </c>
      <c r="M916" s="15" t="s">
        <v>516</v>
      </c>
      <c r="N916" s="15" t="s">
        <v>124</v>
      </c>
      <c r="O916" s="15" t="s">
        <v>112</v>
      </c>
      <c r="P916" s="15"/>
      <c r="Q916" s="15"/>
      <c r="R916" s="15"/>
      <c r="S916" s="15" t="s">
        <v>113</v>
      </c>
      <c r="T916" s="15"/>
      <c r="U916" s="15"/>
      <c r="V916" s="15"/>
      <c r="W916" s="15"/>
      <c r="X916" s="15"/>
      <c r="Y916" s="15" t="s">
        <v>116</v>
      </c>
      <c r="Z916" s="15" t="s">
        <v>117</v>
      </c>
      <c r="AA916" s="15" t="s">
        <v>197</v>
      </c>
      <c r="AB916" s="15" t="s">
        <v>116</v>
      </c>
      <c r="AC916" s="15" t="s">
        <v>197</v>
      </c>
      <c r="AD916" s="15" t="s">
        <v>198</v>
      </c>
      <c r="AE916" s="15" t="s">
        <v>198</v>
      </c>
      <c r="AF916" s="15" t="s">
        <v>118</v>
      </c>
      <c r="AG916" s="15" t="s">
        <v>120</v>
      </c>
      <c r="AH916" s="15" t="s">
        <v>119</v>
      </c>
      <c r="AI916" s="15" t="s">
        <v>118</v>
      </c>
      <c r="AJ916" s="15" t="s">
        <v>118</v>
      </c>
      <c r="AK916" s="15" t="s">
        <v>120</v>
      </c>
      <c r="AL916" s="15" t="s">
        <v>123</v>
      </c>
      <c r="AM916" s="15" t="s">
        <v>123</v>
      </c>
      <c r="AN916" s="15" t="s">
        <v>123</v>
      </c>
      <c r="AO916" s="15" t="s">
        <v>122</v>
      </c>
      <c r="AP916" s="15" t="s">
        <v>124</v>
      </c>
      <c r="AQ916" s="15" t="s">
        <v>125</v>
      </c>
      <c r="AR916" s="15"/>
      <c r="AS916" s="15"/>
      <c r="AT916" s="15"/>
      <c r="AU916" s="15" t="s">
        <v>226</v>
      </c>
      <c r="AV916" s="15"/>
      <c r="AW916" s="15"/>
      <c r="AX916" s="15" t="s">
        <v>9045</v>
      </c>
      <c r="AY916" s="15" t="s">
        <v>9046</v>
      </c>
      <c r="AZ916" s="15" t="s">
        <v>124</v>
      </c>
      <c r="BA916" s="15" t="s">
        <v>128</v>
      </c>
      <c r="BB916" s="15" t="s">
        <v>128</v>
      </c>
      <c r="BC916" s="15" t="s">
        <v>121</v>
      </c>
      <c r="BD916" s="15" t="s">
        <v>128</v>
      </c>
      <c r="BE916" s="15"/>
      <c r="BF916" s="15" t="s">
        <v>130</v>
      </c>
      <c r="BG916" s="15" t="s">
        <v>131</v>
      </c>
      <c r="BH916" s="15" t="s">
        <v>171</v>
      </c>
      <c r="BI916" s="15"/>
      <c r="BJ916" s="15"/>
      <c r="BK916" s="15"/>
      <c r="BL916" s="15"/>
      <c r="BM916" s="15"/>
      <c r="BN916" s="15"/>
      <c r="BO916" s="15" t="s">
        <v>115</v>
      </c>
      <c r="BP916" s="15" t="s">
        <v>203</v>
      </c>
      <c r="BQ916" s="15" t="s">
        <v>203</v>
      </c>
      <c r="BR916" s="15" t="s">
        <v>9047</v>
      </c>
      <c r="BS916" s="15" t="s">
        <v>9048</v>
      </c>
      <c r="BT916" s="15"/>
      <c r="BU916" s="15"/>
      <c r="BV916" s="15" t="s">
        <v>136</v>
      </c>
      <c r="BW916" s="15"/>
      <c r="BX916" s="15"/>
      <c r="BY916" s="15"/>
      <c r="BZ916" s="15"/>
      <c r="CA916" s="15"/>
      <c r="CB916" s="15" t="s">
        <v>137</v>
      </c>
      <c r="CC916" s="15"/>
      <c r="CD916" s="15"/>
      <c r="CE916" s="15"/>
      <c r="CF916" s="15" t="s">
        <v>122</v>
      </c>
      <c r="CG916" s="15" t="s">
        <v>128</v>
      </c>
      <c r="CH916" s="15" t="s">
        <v>178</v>
      </c>
      <c r="CI916" s="15" t="s">
        <v>282</v>
      </c>
      <c r="CJ916" s="15"/>
      <c r="CK916" s="15" t="s">
        <v>231</v>
      </c>
      <c r="CL916" s="15" t="s">
        <v>179</v>
      </c>
      <c r="CM916" s="15"/>
      <c r="CN916" s="15" t="s">
        <v>233</v>
      </c>
      <c r="CO916" s="15" t="s">
        <v>232</v>
      </c>
      <c r="CP916" s="15" t="s">
        <v>180</v>
      </c>
      <c r="CQ916" s="15" t="s">
        <v>140</v>
      </c>
      <c r="CR916" s="15" t="s">
        <v>128</v>
      </c>
      <c r="CS916" s="15" t="s">
        <v>9049</v>
      </c>
      <c r="CT916" s="15" t="s">
        <v>142</v>
      </c>
      <c r="CU916" s="15"/>
      <c r="CV916" s="15" t="s">
        <v>144</v>
      </c>
      <c r="CW916" s="15" t="s">
        <v>145</v>
      </c>
      <c r="CX916" s="15"/>
      <c r="CY916" s="15"/>
      <c r="CZ916" s="15"/>
      <c r="DA916" s="15" t="s">
        <v>239</v>
      </c>
      <c r="DB916" s="15" t="s">
        <v>240</v>
      </c>
      <c r="DC916" s="15"/>
      <c r="DD916" s="15"/>
      <c r="DE916" s="15" t="s">
        <v>147</v>
      </c>
      <c r="DF916" s="15"/>
      <c r="DG916" s="15"/>
      <c r="DH916" s="15"/>
      <c r="DI916" s="15" t="s">
        <v>305</v>
      </c>
      <c r="DJ916" s="15" t="s">
        <v>305</v>
      </c>
      <c r="DK916" s="15" t="s">
        <v>9050</v>
      </c>
      <c r="DL916" s="15" t="s">
        <v>150</v>
      </c>
      <c r="DM916" s="15"/>
      <c r="DN916" s="15"/>
      <c r="DO916" s="15"/>
      <c r="DP916" s="15"/>
      <c r="DQ916" s="15" t="s">
        <v>495</v>
      </c>
      <c r="DR916" s="15" t="s">
        <v>1643</v>
      </c>
      <c r="DS916" s="15"/>
      <c r="DT916" s="15" t="s">
        <v>9051</v>
      </c>
      <c r="DU916" s="15" t="s">
        <v>309</v>
      </c>
      <c r="DV916" s="15"/>
      <c r="DW916" s="15" t="s">
        <v>157</v>
      </c>
      <c r="DX916" s="15"/>
      <c r="DY916" s="24" t="s">
        <v>9052</v>
      </c>
    </row>
    <row r="917" spans="1:129" x14ac:dyDescent="0.3">
      <c r="A917" s="15" t="s">
        <v>103</v>
      </c>
      <c r="B917" s="28">
        <v>1276</v>
      </c>
      <c r="C917" s="15" t="s">
        <v>9053</v>
      </c>
      <c r="D917" s="15" t="s">
        <v>5226</v>
      </c>
      <c r="E917" s="15"/>
      <c r="F917" s="15" t="s">
        <v>9054</v>
      </c>
      <c r="G917" s="15">
        <v>-158.01809692383</v>
      </c>
      <c r="H917" s="15">
        <v>21.332799911498999</v>
      </c>
      <c r="I917" s="15" t="s">
        <v>107</v>
      </c>
      <c r="J917" s="15" t="s">
        <v>221</v>
      </c>
      <c r="K917" s="15" t="s">
        <v>109</v>
      </c>
      <c r="L917" s="15">
        <v>96706</v>
      </c>
      <c r="M917" s="15" t="s">
        <v>516</v>
      </c>
      <c r="N917" s="15" t="s">
        <v>124</v>
      </c>
      <c r="O917" s="15" t="s">
        <v>165</v>
      </c>
      <c r="P917" s="15"/>
      <c r="Q917" s="15"/>
      <c r="R917" s="15"/>
      <c r="S917" s="15"/>
      <c r="T917" s="15"/>
      <c r="U917" s="15" t="s">
        <v>224</v>
      </c>
      <c r="V917" s="15"/>
      <c r="W917" s="15"/>
      <c r="X917" s="15"/>
      <c r="Y917" s="15" t="s">
        <v>166</v>
      </c>
      <c r="Z917" s="15" t="s">
        <v>166</v>
      </c>
      <c r="AA917" s="15" t="s">
        <v>166</v>
      </c>
      <c r="AB917" s="15" t="s">
        <v>116</v>
      </c>
      <c r="AC917" s="15" t="s">
        <v>166</v>
      </c>
      <c r="AD917" s="15" t="s">
        <v>166</v>
      </c>
      <c r="AE917" s="15" t="s">
        <v>116</v>
      </c>
      <c r="AF917" s="15" t="s">
        <v>118</v>
      </c>
      <c r="AG917" s="15" t="s">
        <v>120</v>
      </c>
      <c r="AH917" s="15" t="s">
        <v>118</v>
      </c>
      <c r="AI917" s="15" t="s">
        <v>118</v>
      </c>
      <c r="AJ917" s="15" t="s">
        <v>167</v>
      </c>
      <c r="AK917" s="15" t="s">
        <v>118</v>
      </c>
      <c r="AL917" s="15" t="s">
        <v>121</v>
      </c>
      <c r="AM917" s="15" t="s">
        <v>122</v>
      </c>
      <c r="AN917" s="15" t="s">
        <v>121</v>
      </c>
      <c r="AO917" s="15" t="s">
        <v>123</v>
      </c>
      <c r="AP917" s="15" t="s">
        <v>198</v>
      </c>
      <c r="AQ917" s="15" t="s">
        <v>125</v>
      </c>
      <c r="AR917" s="15"/>
      <c r="AS917" s="15" t="s">
        <v>168</v>
      </c>
      <c r="AT917" s="15"/>
      <c r="AU917" s="15" t="s">
        <v>226</v>
      </c>
      <c r="AV917" s="15"/>
      <c r="AW917" s="15"/>
      <c r="AX917" s="15" t="s">
        <v>9055</v>
      </c>
      <c r="AY917" s="15" t="s">
        <v>9056</v>
      </c>
      <c r="AZ917" s="15" t="s">
        <v>124</v>
      </c>
      <c r="BA917" s="15" t="s">
        <v>121</v>
      </c>
      <c r="BB917" s="15" t="s">
        <v>121</v>
      </c>
      <c r="BC917" s="15" t="s">
        <v>123</v>
      </c>
      <c r="BD917" s="15" t="s">
        <v>128</v>
      </c>
      <c r="BE917" s="15"/>
      <c r="BF917" s="15"/>
      <c r="BG917" s="15" t="s">
        <v>131</v>
      </c>
      <c r="BH917" s="15" t="s">
        <v>171</v>
      </c>
      <c r="BI917" s="15"/>
      <c r="BJ917" s="15"/>
      <c r="BK917" s="15" t="s">
        <v>369</v>
      </c>
      <c r="BL917" s="15"/>
      <c r="BM917" s="15"/>
      <c r="BN917" s="15"/>
      <c r="BO917" s="15" t="s">
        <v>115</v>
      </c>
      <c r="BP917" s="15" t="s">
        <v>203</v>
      </c>
      <c r="BQ917" s="15" t="s">
        <v>172</v>
      </c>
      <c r="BR917" s="15" t="s">
        <v>9057</v>
      </c>
      <c r="BS917" s="15" t="s">
        <v>9058</v>
      </c>
      <c r="BT917" s="15"/>
      <c r="BU917" s="15"/>
      <c r="BV917" s="15"/>
      <c r="BW917" s="15"/>
      <c r="BX917" s="15"/>
      <c r="BY917" s="15"/>
      <c r="BZ917" s="15" t="s">
        <v>176</v>
      </c>
      <c r="CA917" s="15" t="s">
        <v>177</v>
      </c>
      <c r="CB917" s="15"/>
      <c r="CC917" s="15"/>
      <c r="CD917" s="15"/>
      <c r="CE917" s="15"/>
      <c r="CF917" s="15" t="s">
        <v>123</v>
      </c>
      <c r="CG917" s="15" t="s">
        <v>121</v>
      </c>
      <c r="CH917" s="15"/>
      <c r="CI917" s="15"/>
      <c r="CJ917" s="15"/>
      <c r="CK917" s="15" t="s">
        <v>231</v>
      </c>
      <c r="CL917" s="15"/>
      <c r="CM917" s="15"/>
      <c r="CN917" s="15" t="s">
        <v>266</v>
      </c>
      <c r="CO917" s="15" t="s">
        <v>233</v>
      </c>
      <c r="CP917" s="15" t="s">
        <v>180</v>
      </c>
      <c r="CQ917" s="15" t="s">
        <v>140</v>
      </c>
      <c r="CR917" s="15" t="s">
        <v>121</v>
      </c>
      <c r="CS917" s="15" t="s">
        <v>9059</v>
      </c>
      <c r="CT917" s="15" t="s">
        <v>419</v>
      </c>
      <c r="CU917" s="15" t="s">
        <v>9060</v>
      </c>
      <c r="CV917" s="15" t="s">
        <v>144</v>
      </c>
      <c r="CW917" s="15"/>
      <c r="CX917" s="15"/>
      <c r="CY917" s="15"/>
      <c r="CZ917" s="15"/>
      <c r="DA917" s="15"/>
      <c r="DB917" s="15" t="s">
        <v>240</v>
      </c>
      <c r="DC917" s="15"/>
      <c r="DD917" s="15"/>
      <c r="DE917" s="15"/>
      <c r="DF917" s="15"/>
      <c r="DG917" s="15"/>
      <c r="DH917" s="15"/>
      <c r="DI917" s="15" t="s">
        <v>148</v>
      </c>
      <c r="DJ917" s="15" t="s">
        <v>241</v>
      </c>
      <c r="DK917" s="15" t="s">
        <v>9061</v>
      </c>
      <c r="DL917" s="15" t="s">
        <v>150</v>
      </c>
      <c r="DM917" s="15"/>
      <c r="DN917" s="15"/>
      <c r="DO917" s="15"/>
      <c r="DP917" s="15"/>
      <c r="DQ917" s="15" t="s">
        <v>349</v>
      </c>
      <c r="DR917" s="15" t="s">
        <v>382</v>
      </c>
      <c r="DS917" s="15"/>
      <c r="DT917" s="15" t="s">
        <v>9062</v>
      </c>
      <c r="DU917" s="15" t="s">
        <v>309</v>
      </c>
      <c r="DV917" s="15"/>
      <c r="DW917" s="15" t="s">
        <v>532</v>
      </c>
      <c r="DX917" s="15"/>
      <c r="DY917" s="24" t="s">
        <v>9063</v>
      </c>
    </row>
    <row r="918" spans="1:129" x14ac:dyDescent="0.3">
      <c r="A918" s="15" t="s">
        <v>103</v>
      </c>
      <c r="B918" s="28">
        <v>1277</v>
      </c>
      <c r="C918" s="15" t="s">
        <v>9064</v>
      </c>
      <c r="D918" s="15" t="s">
        <v>5226</v>
      </c>
      <c r="E918" s="15"/>
      <c r="F918" s="15" t="s">
        <v>9065</v>
      </c>
      <c r="G918" s="15">
        <v>-156.33299255371</v>
      </c>
      <c r="H918" s="15">
        <v>20.842699050903001</v>
      </c>
      <c r="I918" s="15" t="s">
        <v>107</v>
      </c>
      <c r="J918" s="15" t="s">
        <v>674</v>
      </c>
      <c r="K918" s="15" t="s">
        <v>109</v>
      </c>
      <c r="L918" s="15">
        <v>96768</v>
      </c>
      <c r="M918" s="15" t="s">
        <v>516</v>
      </c>
      <c r="N918" s="15" t="s">
        <v>124</v>
      </c>
      <c r="O918" s="15" t="s">
        <v>340</v>
      </c>
      <c r="P918" s="15"/>
      <c r="Q918" s="15"/>
      <c r="R918" s="15"/>
      <c r="S918" s="15" t="s">
        <v>113</v>
      </c>
      <c r="T918" s="15"/>
      <c r="U918" s="15" t="s">
        <v>224</v>
      </c>
      <c r="V918" s="15"/>
      <c r="W918" s="15"/>
      <c r="X918" s="15"/>
      <c r="Y918" s="15" t="s">
        <v>115</v>
      </c>
      <c r="Z918" s="15" t="s">
        <v>115</v>
      </c>
      <c r="AA918" s="15" t="s">
        <v>197</v>
      </c>
      <c r="AB918" s="15" t="s">
        <v>117</v>
      </c>
      <c r="AC918" s="15" t="s">
        <v>116</v>
      </c>
      <c r="AD918" s="15" t="s">
        <v>115</v>
      </c>
      <c r="AE918" s="15" t="s">
        <v>116</v>
      </c>
      <c r="AF918" s="15" t="s">
        <v>118</v>
      </c>
      <c r="AG918" s="15" t="s">
        <v>120</v>
      </c>
      <c r="AH918" s="15" t="s">
        <v>120</v>
      </c>
      <c r="AI918" s="15" t="s">
        <v>120</v>
      </c>
      <c r="AJ918" s="15" t="s">
        <v>118</v>
      </c>
      <c r="AK918" s="15" t="s">
        <v>198</v>
      </c>
      <c r="AL918" s="15" t="s">
        <v>118</v>
      </c>
      <c r="AM918" s="15" t="s">
        <v>123</v>
      </c>
      <c r="AN918" s="15" t="s">
        <v>123</v>
      </c>
      <c r="AO918" s="15" t="s">
        <v>123</v>
      </c>
      <c r="AP918" s="15" t="s">
        <v>124</v>
      </c>
      <c r="AQ918" s="15"/>
      <c r="AR918" s="15"/>
      <c r="AS918" s="15"/>
      <c r="AT918" s="15" t="s">
        <v>199</v>
      </c>
      <c r="AU918" s="15"/>
      <c r="AV918" s="15"/>
      <c r="AW918" s="15"/>
      <c r="AX918" s="15" t="s">
        <v>9066</v>
      </c>
      <c r="AY918" s="15" t="s">
        <v>9067</v>
      </c>
      <c r="AZ918" s="15" t="s">
        <v>124</v>
      </c>
      <c r="BA918" s="15" t="s">
        <v>121</v>
      </c>
      <c r="BB918" s="15" t="s">
        <v>122</v>
      </c>
      <c r="BC918" s="15" t="s">
        <v>122</v>
      </c>
      <c r="BD918" s="15" t="s">
        <v>128</v>
      </c>
      <c r="BE918" s="15" t="s">
        <v>129</v>
      </c>
      <c r="BF918" s="15"/>
      <c r="BG918" s="15"/>
      <c r="BH918" s="15" t="s">
        <v>171</v>
      </c>
      <c r="BI918" s="15"/>
      <c r="BJ918" s="15"/>
      <c r="BK918" s="15" t="s">
        <v>369</v>
      </c>
      <c r="BL918" s="15"/>
      <c r="BM918" s="15"/>
      <c r="BN918" s="15"/>
      <c r="BO918" s="15" t="s">
        <v>115</v>
      </c>
      <c r="BP918" s="15" t="s">
        <v>132</v>
      </c>
      <c r="BQ918" s="15" t="s">
        <v>133</v>
      </c>
      <c r="BR918" s="15" t="s">
        <v>9068</v>
      </c>
      <c r="BS918" s="15" t="s">
        <v>9069</v>
      </c>
      <c r="BT918" s="15"/>
      <c r="BU918" s="15"/>
      <c r="BV918" s="15" t="s">
        <v>136</v>
      </c>
      <c r="BW918" s="15"/>
      <c r="BX918" s="15"/>
      <c r="BY918" s="15"/>
      <c r="BZ918" s="15"/>
      <c r="CA918" s="15"/>
      <c r="CB918" s="15" t="s">
        <v>137</v>
      </c>
      <c r="CC918" s="15" t="s">
        <v>207</v>
      </c>
      <c r="CD918" s="15"/>
      <c r="CE918" s="15"/>
      <c r="CF918" s="15" t="s">
        <v>121</v>
      </c>
      <c r="CG918" s="15" t="s">
        <v>121</v>
      </c>
      <c r="CH918" s="15"/>
      <c r="CI918" s="15" t="s">
        <v>282</v>
      </c>
      <c r="CJ918" s="15"/>
      <c r="CK918" s="15" t="s">
        <v>231</v>
      </c>
      <c r="CL918" s="15" t="s">
        <v>179</v>
      </c>
      <c r="CM918" s="15"/>
      <c r="CN918" s="15" t="s">
        <v>232</v>
      </c>
      <c r="CO918" s="15" t="s">
        <v>233</v>
      </c>
      <c r="CP918" s="15" t="s">
        <v>180</v>
      </c>
      <c r="CQ918" s="15" t="s">
        <v>233</v>
      </c>
      <c r="CR918" s="15" t="s">
        <v>121</v>
      </c>
      <c r="CS918" s="15" t="s">
        <v>9070</v>
      </c>
      <c r="CT918" s="15" t="s">
        <v>419</v>
      </c>
      <c r="CU918" s="15" t="s">
        <v>9071</v>
      </c>
      <c r="CV918" s="15" t="s">
        <v>144</v>
      </c>
      <c r="CW918" s="15"/>
      <c r="CX918" s="15"/>
      <c r="CY918" s="15"/>
      <c r="CZ918" s="15"/>
      <c r="DA918" s="15"/>
      <c r="DB918" s="15" t="s">
        <v>240</v>
      </c>
      <c r="DC918" s="15"/>
      <c r="DD918" s="15" t="s">
        <v>146</v>
      </c>
      <c r="DE918" s="15"/>
      <c r="DF918" s="15"/>
      <c r="DG918" s="15"/>
      <c r="DH918" s="15"/>
      <c r="DI918" s="15" t="s">
        <v>305</v>
      </c>
      <c r="DJ918" s="15" t="s">
        <v>305</v>
      </c>
      <c r="DK918" s="15" t="s">
        <v>9072</v>
      </c>
      <c r="DL918" s="15" t="s">
        <v>150</v>
      </c>
      <c r="DM918" s="15"/>
      <c r="DN918" s="15"/>
      <c r="DO918" s="15"/>
      <c r="DP918" s="15"/>
      <c r="DQ918" s="15" t="s">
        <v>376</v>
      </c>
      <c r="DR918" s="15" t="s">
        <v>214</v>
      </c>
      <c r="DS918" s="15"/>
      <c r="DT918" s="15" t="s">
        <v>9073</v>
      </c>
      <c r="DU918" s="15" t="s">
        <v>190</v>
      </c>
      <c r="DV918" s="15"/>
      <c r="DW918" s="15" t="s">
        <v>246</v>
      </c>
      <c r="DX918" s="15"/>
      <c r="DY918" s="24" t="s">
        <v>9074</v>
      </c>
    </row>
    <row r="919" spans="1:129" x14ac:dyDescent="0.3">
      <c r="A919" s="15" t="s">
        <v>103</v>
      </c>
      <c r="B919" s="28">
        <v>1278</v>
      </c>
      <c r="C919" s="15" t="s">
        <v>9075</v>
      </c>
      <c r="D919" s="15" t="s">
        <v>5226</v>
      </c>
      <c r="E919" s="15"/>
      <c r="F919" s="15" t="s">
        <v>9076</v>
      </c>
      <c r="G919" s="15">
        <v>-158.01809692383</v>
      </c>
      <c r="H919" s="15">
        <v>21.332799911498999</v>
      </c>
      <c r="I919" s="15" t="s">
        <v>107</v>
      </c>
      <c r="J919" s="15" t="s">
        <v>221</v>
      </c>
      <c r="K919" s="15" t="s">
        <v>109</v>
      </c>
      <c r="L919" s="15">
        <v>96706</v>
      </c>
      <c r="M919" s="15" t="s">
        <v>294</v>
      </c>
      <c r="N919" s="15" t="s">
        <v>111</v>
      </c>
      <c r="O919" s="15" t="s">
        <v>165</v>
      </c>
      <c r="P919" s="15"/>
      <c r="Q919" s="15"/>
      <c r="R919" s="15"/>
      <c r="S919" s="15"/>
      <c r="T919" s="15"/>
      <c r="U919" s="15" t="s">
        <v>224</v>
      </c>
      <c r="V919" s="15"/>
      <c r="W919" s="15"/>
      <c r="X919" s="15"/>
      <c r="Y919" s="15" t="s">
        <v>116</v>
      </c>
      <c r="Z919" s="15" t="s">
        <v>115</v>
      </c>
      <c r="AA919" s="15" t="s">
        <v>115</v>
      </c>
      <c r="AB919" s="15" t="s">
        <v>115</v>
      </c>
      <c r="AC919" s="15" t="s">
        <v>115</v>
      </c>
      <c r="AD919" s="15" t="s">
        <v>197</v>
      </c>
      <c r="AE919" s="15" t="s">
        <v>116</v>
      </c>
      <c r="AF919" s="15" t="s">
        <v>119</v>
      </c>
      <c r="AG919" s="15" t="s">
        <v>119</v>
      </c>
      <c r="AH919" s="15" t="s">
        <v>120</v>
      </c>
      <c r="AI919" s="15" t="s">
        <v>167</v>
      </c>
      <c r="AJ919" s="15" t="s">
        <v>119</v>
      </c>
      <c r="AK919" s="15" t="s">
        <v>120</v>
      </c>
      <c r="AL919" s="15" t="s">
        <v>128</v>
      </c>
      <c r="AM919" s="15" t="s">
        <v>121</v>
      </c>
      <c r="AN919" s="15" t="s">
        <v>128</v>
      </c>
      <c r="AO919" s="15" t="s">
        <v>128</v>
      </c>
      <c r="AP919" s="15" t="s">
        <v>124</v>
      </c>
      <c r="AQ919" s="15" t="s">
        <v>125</v>
      </c>
      <c r="AR919" s="15"/>
      <c r="AS919" s="15" t="s">
        <v>168</v>
      </c>
      <c r="AT919" s="15"/>
      <c r="AU919" s="15" t="s">
        <v>226</v>
      </c>
      <c r="AV919" s="15"/>
      <c r="AW919" s="15"/>
      <c r="AX919" s="15" t="s">
        <v>9077</v>
      </c>
      <c r="AY919" s="15" t="s">
        <v>9078</v>
      </c>
      <c r="AZ919" s="15" t="s">
        <v>124</v>
      </c>
      <c r="BA919" s="15" t="s">
        <v>128</v>
      </c>
      <c r="BB919" s="15" t="s">
        <v>128</v>
      </c>
      <c r="BC919" s="15" t="s">
        <v>128</v>
      </c>
      <c r="BD919" s="15" t="s">
        <v>128</v>
      </c>
      <c r="BE919" s="15"/>
      <c r="BF919" s="15" t="s">
        <v>130</v>
      </c>
      <c r="BG919" s="15" t="s">
        <v>131</v>
      </c>
      <c r="BH919" s="15"/>
      <c r="BI919" s="15" t="s">
        <v>279</v>
      </c>
      <c r="BJ919" s="15"/>
      <c r="BK919" s="15"/>
      <c r="BL919" s="15"/>
      <c r="BM919" s="15"/>
      <c r="BN919" s="15"/>
      <c r="BO919" s="15" t="s">
        <v>115</v>
      </c>
      <c r="BP919" s="15" t="s">
        <v>132</v>
      </c>
      <c r="BQ919" s="15" t="s">
        <v>172</v>
      </c>
      <c r="BR919" s="15" t="s">
        <v>9079</v>
      </c>
      <c r="BS919" s="15" t="s">
        <v>9080</v>
      </c>
      <c r="BT919" s="15"/>
      <c r="BU919" s="15"/>
      <c r="BV919" s="15" t="s">
        <v>136</v>
      </c>
      <c r="BW919" s="15"/>
      <c r="BX919" s="15"/>
      <c r="BY919" s="15"/>
      <c r="BZ919" s="15"/>
      <c r="CA919" s="15"/>
      <c r="CB919" s="15"/>
      <c r="CC919" s="15" t="s">
        <v>207</v>
      </c>
      <c r="CD919" s="15"/>
      <c r="CE919" s="15"/>
      <c r="CF919" s="15" t="s">
        <v>128</v>
      </c>
      <c r="CG919" s="15" t="s">
        <v>122</v>
      </c>
      <c r="CH919" s="15" t="s">
        <v>178</v>
      </c>
      <c r="CI919" s="15" t="s">
        <v>282</v>
      </c>
      <c r="CJ919" s="15"/>
      <c r="CK919" s="15" t="s">
        <v>231</v>
      </c>
      <c r="CL919" s="15" t="s">
        <v>179</v>
      </c>
      <c r="CM919" s="15"/>
      <c r="CN919" s="15" t="s">
        <v>300</v>
      </c>
      <c r="CO919" s="15" t="s">
        <v>232</v>
      </c>
      <c r="CP919" s="15" t="s">
        <v>139</v>
      </c>
      <c r="CQ919" s="15" t="s">
        <v>233</v>
      </c>
      <c r="CR919" s="15" t="s">
        <v>128</v>
      </c>
      <c r="CS919" s="15" t="s">
        <v>9081</v>
      </c>
      <c r="CT919" s="15" t="s">
        <v>182</v>
      </c>
      <c r="CU919" s="15" t="s">
        <v>9082</v>
      </c>
      <c r="CV919" s="15" t="s">
        <v>144</v>
      </c>
      <c r="CW919" s="15" t="s">
        <v>145</v>
      </c>
      <c r="CX919" s="15"/>
      <c r="CY919" s="15"/>
      <c r="CZ919" s="15"/>
      <c r="DA919" s="15"/>
      <c r="DB919" s="15"/>
      <c r="DC919" s="15"/>
      <c r="DD919" s="15" t="s">
        <v>146</v>
      </c>
      <c r="DE919" s="15" t="s">
        <v>147</v>
      </c>
      <c r="DF919" s="15"/>
      <c r="DG919" s="15"/>
      <c r="DH919" s="15"/>
      <c r="DI919" s="15" t="s">
        <v>148</v>
      </c>
      <c r="DJ919" s="15" t="s">
        <v>148</v>
      </c>
      <c r="DK919" s="15" t="s">
        <v>9083</v>
      </c>
      <c r="DL919" s="15" t="s">
        <v>150</v>
      </c>
      <c r="DM919" s="15"/>
      <c r="DN919" s="15"/>
      <c r="DO919" s="15"/>
      <c r="DP919" s="15"/>
      <c r="DQ919" s="15" t="s">
        <v>287</v>
      </c>
      <c r="DR919" s="15" t="s">
        <v>214</v>
      </c>
      <c r="DS919" s="15"/>
      <c r="DT919" s="15" t="s">
        <v>9084</v>
      </c>
      <c r="DU919" s="15" t="s">
        <v>190</v>
      </c>
      <c r="DV919" s="15"/>
      <c r="DW919" s="15" t="s">
        <v>246</v>
      </c>
      <c r="DX919" s="15"/>
      <c r="DY919" s="24" t="s">
        <v>9085</v>
      </c>
    </row>
    <row r="920" spans="1:129" x14ac:dyDescent="0.3">
      <c r="A920" s="15" t="s">
        <v>103</v>
      </c>
      <c r="B920" s="28">
        <v>1280</v>
      </c>
      <c r="C920" s="15" t="s">
        <v>9086</v>
      </c>
      <c r="D920" s="15" t="s">
        <v>5226</v>
      </c>
      <c r="E920" s="15"/>
      <c r="F920" s="15" t="s">
        <v>9087</v>
      </c>
      <c r="G920" s="15">
        <v>-156.47830200195</v>
      </c>
      <c r="H920" s="15">
        <v>20.881399154663001</v>
      </c>
      <c r="I920" s="15" t="s">
        <v>107</v>
      </c>
      <c r="J920" s="15" t="s">
        <v>501</v>
      </c>
      <c r="K920" s="15" t="s">
        <v>109</v>
      </c>
      <c r="L920" s="15">
        <v>96732</v>
      </c>
      <c r="M920" s="15" t="s">
        <v>294</v>
      </c>
      <c r="N920" s="15" t="s">
        <v>111</v>
      </c>
      <c r="O920" s="15" t="s">
        <v>340</v>
      </c>
      <c r="P920" s="15"/>
      <c r="Q920" s="15"/>
      <c r="R920" s="15"/>
      <c r="S920" s="15" t="s">
        <v>113</v>
      </c>
      <c r="T920" s="15"/>
      <c r="U920" s="15"/>
      <c r="V920" s="15"/>
      <c r="W920" s="15"/>
      <c r="X920" s="15"/>
      <c r="Y920" s="15" t="s">
        <v>116</v>
      </c>
      <c r="Z920" s="15" t="s">
        <v>117</v>
      </c>
      <c r="AA920" s="15" t="s">
        <v>116</v>
      </c>
      <c r="AB920" s="15" t="s">
        <v>116</v>
      </c>
      <c r="AC920" s="15" t="s">
        <v>116</v>
      </c>
      <c r="AD920" s="15" t="s">
        <v>117</v>
      </c>
      <c r="AE920" s="15" t="s">
        <v>117</v>
      </c>
      <c r="AF920" s="15" t="s">
        <v>118</v>
      </c>
      <c r="AG920" s="15" t="s">
        <v>119</v>
      </c>
      <c r="AH920" s="15" t="s">
        <v>118</v>
      </c>
      <c r="AI920" s="15" t="s">
        <v>118</v>
      </c>
      <c r="AJ920" s="15" t="s">
        <v>118</v>
      </c>
      <c r="AK920" s="15" t="s">
        <v>120</v>
      </c>
      <c r="AL920" s="15" t="s">
        <v>123</v>
      </c>
      <c r="AM920" s="15" t="s">
        <v>118</v>
      </c>
      <c r="AN920" s="15" t="s">
        <v>123</v>
      </c>
      <c r="AO920" s="15" t="s">
        <v>118</v>
      </c>
      <c r="AP920" s="15" t="s">
        <v>124</v>
      </c>
      <c r="AQ920" s="15" t="s">
        <v>125</v>
      </c>
      <c r="AR920" s="15"/>
      <c r="AS920" s="15" t="s">
        <v>168</v>
      </c>
      <c r="AT920" s="15"/>
      <c r="AU920" s="15"/>
      <c r="AV920" s="15"/>
      <c r="AW920" s="15"/>
      <c r="AX920" s="15" t="s">
        <v>9088</v>
      </c>
      <c r="AY920" s="15" t="s">
        <v>9089</v>
      </c>
      <c r="AZ920" s="15" t="s">
        <v>124</v>
      </c>
      <c r="BA920" s="15" t="s">
        <v>121</v>
      </c>
      <c r="BB920" s="15" t="s">
        <v>122</v>
      </c>
      <c r="BC920" s="15" t="s">
        <v>128</v>
      </c>
      <c r="BD920" s="15" t="s">
        <v>122</v>
      </c>
      <c r="BE920" s="15" t="s">
        <v>129</v>
      </c>
      <c r="BF920" s="15"/>
      <c r="BG920" s="15"/>
      <c r="BH920" s="15" t="s">
        <v>171</v>
      </c>
      <c r="BI920" s="15"/>
      <c r="BJ920" s="15" t="s">
        <v>202</v>
      </c>
      <c r="BK920" s="15"/>
      <c r="BL920" s="15"/>
      <c r="BM920" s="15"/>
      <c r="BN920" s="15"/>
      <c r="BO920" s="15" t="s">
        <v>115</v>
      </c>
      <c r="BP920" s="15" t="s">
        <v>133</v>
      </c>
      <c r="BQ920" s="15" t="s">
        <v>132</v>
      </c>
      <c r="BR920" s="15" t="s">
        <v>9090</v>
      </c>
      <c r="BS920" s="15" t="s">
        <v>9091</v>
      </c>
      <c r="BT920" s="15"/>
      <c r="BU920" s="15"/>
      <c r="BV920" s="15" t="s">
        <v>136</v>
      </c>
      <c r="BW920" s="15"/>
      <c r="BX920" s="15"/>
      <c r="BY920" s="15"/>
      <c r="BZ920" s="15"/>
      <c r="CA920" s="15"/>
      <c r="CB920" s="15" t="s">
        <v>137</v>
      </c>
      <c r="CC920" s="15"/>
      <c r="CD920" s="15"/>
      <c r="CE920" s="15"/>
      <c r="CF920" s="15" t="s">
        <v>123</v>
      </c>
      <c r="CG920" s="15" t="s">
        <v>122</v>
      </c>
      <c r="CH920" s="15"/>
      <c r="CI920" s="15"/>
      <c r="CJ920" s="15"/>
      <c r="CK920" s="15"/>
      <c r="CL920" s="15"/>
      <c r="CM920" s="15" t="s">
        <v>111</v>
      </c>
      <c r="CN920" s="15" t="s">
        <v>138</v>
      </c>
      <c r="CO920" s="15" t="s">
        <v>138</v>
      </c>
      <c r="CP920" s="15" t="s">
        <v>234</v>
      </c>
      <c r="CQ920" s="15" t="s">
        <v>140</v>
      </c>
      <c r="CR920" s="15" t="s">
        <v>122</v>
      </c>
      <c r="CS920" s="15" t="s">
        <v>9092</v>
      </c>
      <c r="CT920" s="15" t="s">
        <v>142</v>
      </c>
      <c r="CU920" s="15" t="s">
        <v>9093</v>
      </c>
      <c r="CV920" s="15" t="s">
        <v>144</v>
      </c>
      <c r="CW920" s="15" t="s">
        <v>145</v>
      </c>
      <c r="CX920" s="15" t="s">
        <v>211</v>
      </c>
      <c r="CY920" s="15"/>
      <c r="CZ920" s="15"/>
      <c r="DA920" s="15"/>
      <c r="DB920" s="15"/>
      <c r="DC920" s="15" t="s">
        <v>184</v>
      </c>
      <c r="DD920" s="15" t="s">
        <v>146</v>
      </c>
      <c r="DE920" s="15" t="s">
        <v>147</v>
      </c>
      <c r="DF920" s="15"/>
      <c r="DG920" s="15"/>
      <c r="DH920" s="15"/>
      <c r="DI920" s="15" t="s">
        <v>305</v>
      </c>
      <c r="DJ920" s="15" t="s">
        <v>148</v>
      </c>
      <c r="DK920" s="15" t="s">
        <v>9094</v>
      </c>
      <c r="DL920" s="15"/>
      <c r="DM920" s="15" t="s">
        <v>269</v>
      </c>
      <c r="DN920" s="15"/>
      <c r="DO920" s="15"/>
      <c r="DP920" s="15"/>
      <c r="DQ920" s="15" t="s">
        <v>153</v>
      </c>
      <c r="DR920" s="15" t="s">
        <v>214</v>
      </c>
      <c r="DS920" s="15"/>
      <c r="DT920" s="15" t="s">
        <v>9095</v>
      </c>
      <c r="DU920" s="15" t="s">
        <v>216</v>
      </c>
      <c r="DV920" s="15"/>
      <c r="DW920" s="15" t="s">
        <v>157</v>
      </c>
      <c r="DX920" s="15"/>
      <c r="DY920" s="24" t="s">
        <v>9096</v>
      </c>
    </row>
    <row r="921" spans="1:129" x14ac:dyDescent="0.3">
      <c r="A921" s="15" t="s">
        <v>103</v>
      </c>
      <c r="B921" s="28">
        <v>1287</v>
      </c>
      <c r="C921" s="15" t="s">
        <v>9097</v>
      </c>
      <c r="D921" s="15" t="s">
        <v>4498</v>
      </c>
      <c r="E921" s="15"/>
      <c r="F921" s="15" t="s">
        <v>9098</v>
      </c>
      <c r="G921" s="15">
        <v>-81.474197387695</v>
      </c>
      <c r="H921" s="15">
        <v>28.269399642943998</v>
      </c>
      <c r="I921" s="15" t="s">
        <v>107</v>
      </c>
      <c r="J921" s="15" t="s">
        <v>9099</v>
      </c>
      <c r="K921" s="16" t="s">
        <v>5314</v>
      </c>
      <c r="L921" s="15">
        <v>34746</v>
      </c>
      <c r="M921" s="15" t="s">
        <v>516</v>
      </c>
      <c r="N921" s="15" t="s">
        <v>111</v>
      </c>
      <c r="O921" s="15" t="s">
        <v>165</v>
      </c>
      <c r="P921" s="15"/>
      <c r="Q921" s="15"/>
      <c r="R921" s="15"/>
      <c r="S921" s="15"/>
      <c r="T921" s="15"/>
      <c r="U921" s="15"/>
      <c r="V921" s="15" t="s">
        <v>261</v>
      </c>
      <c r="W921" s="15"/>
      <c r="X921" s="15"/>
      <c r="Y921" s="15" t="s">
        <v>198</v>
      </c>
      <c r="Z921" s="15" t="s">
        <v>117</v>
      </c>
      <c r="AA921" s="15" t="s">
        <v>198</v>
      </c>
      <c r="AB921" s="15" t="s">
        <v>334</v>
      </c>
      <c r="AC921" s="15" t="s">
        <v>334</v>
      </c>
      <c r="AD921" s="15" t="s">
        <v>115</v>
      </c>
      <c r="AE921" s="15" t="s">
        <v>197</v>
      </c>
      <c r="AF921" s="15" t="s">
        <v>119</v>
      </c>
      <c r="AG921" s="15" t="s">
        <v>120</v>
      </c>
      <c r="AH921" s="15" t="s">
        <v>119</v>
      </c>
      <c r="AI921" s="15" t="s">
        <v>167</v>
      </c>
      <c r="AJ921" s="15" t="s">
        <v>167</v>
      </c>
      <c r="AK921" s="15" t="s">
        <v>118</v>
      </c>
      <c r="AL921" s="15" t="s">
        <v>118</v>
      </c>
      <c r="AM921" s="15" t="s">
        <v>121</v>
      </c>
      <c r="AN921" s="15" t="s">
        <v>122</v>
      </c>
      <c r="AO921" s="15" t="s">
        <v>122</v>
      </c>
      <c r="AP921" s="15" t="s">
        <v>124</v>
      </c>
      <c r="AQ921" s="15" t="s">
        <v>125</v>
      </c>
      <c r="AR921" s="15"/>
      <c r="AS921" s="15"/>
      <c r="AT921" s="15"/>
      <c r="AU921" s="15"/>
      <c r="AV921" s="15"/>
      <c r="AW921" s="15"/>
      <c r="AX921" s="15" t="s">
        <v>9100</v>
      </c>
      <c r="AY921" s="15" t="s">
        <v>9101</v>
      </c>
      <c r="AZ921" s="15" t="s">
        <v>343</v>
      </c>
      <c r="BA921" s="15" t="s">
        <v>123</v>
      </c>
      <c r="BB921" s="15" t="s">
        <v>128</v>
      </c>
      <c r="BC921" s="15" t="s">
        <v>122</v>
      </c>
      <c r="BD921" s="15" t="s">
        <v>128</v>
      </c>
      <c r="BE921" s="15" t="s">
        <v>129</v>
      </c>
      <c r="BF921" s="15"/>
      <c r="BG921" s="15" t="s">
        <v>131</v>
      </c>
      <c r="BH921" s="15"/>
      <c r="BI921" s="15" t="s">
        <v>9102</v>
      </c>
      <c r="BJ921" s="15"/>
      <c r="BK921" s="15"/>
      <c r="BL921" s="15"/>
      <c r="BM921" s="15"/>
      <c r="BN921" s="15"/>
      <c r="BO921" s="15" t="s">
        <v>197</v>
      </c>
      <c r="BP921" s="15" t="s">
        <v>203</v>
      </c>
      <c r="BQ921" s="15" t="s">
        <v>203</v>
      </c>
      <c r="BR921" s="15" t="s">
        <v>9103</v>
      </c>
      <c r="BS921" s="15" t="s">
        <v>9104</v>
      </c>
      <c r="BT921" s="15"/>
      <c r="BU921" s="15"/>
      <c r="BV921" s="15"/>
      <c r="BW921" s="15"/>
      <c r="BX921" s="15"/>
      <c r="BY921" s="15"/>
      <c r="BZ921" s="15" t="s">
        <v>176</v>
      </c>
      <c r="CA921" s="15" t="s">
        <v>9105</v>
      </c>
      <c r="CB921" s="15"/>
      <c r="CC921" s="15"/>
      <c r="CD921" s="15"/>
      <c r="CE921" s="15"/>
      <c r="CF921" s="15" t="s">
        <v>121</v>
      </c>
      <c r="CG921" s="15" t="s">
        <v>128</v>
      </c>
      <c r="CH921" s="15"/>
      <c r="CI921" s="15"/>
      <c r="CJ921" s="15"/>
      <c r="CK921" s="15" t="s">
        <v>231</v>
      </c>
      <c r="CL921" s="15"/>
      <c r="CM921" s="15"/>
      <c r="CN921" s="15" t="s">
        <v>9106</v>
      </c>
      <c r="CO921" s="15" t="s">
        <v>300</v>
      </c>
      <c r="CP921" s="15" t="s">
        <v>234</v>
      </c>
      <c r="CQ921" s="15" t="s">
        <v>266</v>
      </c>
      <c r="CR921" s="15" t="s">
        <v>122</v>
      </c>
      <c r="CS921" s="15" t="s">
        <v>9107</v>
      </c>
      <c r="CT921" s="15" t="s">
        <v>142</v>
      </c>
      <c r="CU921" s="15" t="s">
        <v>9108</v>
      </c>
      <c r="CV921" s="15" t="s">
        <v>144</v>
      </c>
      <c r="CW921" s="15"/>
      <c r="CX921" s="15" t="s">
        <v>211</v>
      </c>
      <c r="CY921" s="15"/>
      <c r="CZ921" s="15"/>
      <c r="DA921" s="15"/>
      <c r="DB921" s="15"/>
      <c r="DC921" s="15" t="s">
        <v>184</v>
      </c>
      <c r="DD921" s="15"/>
      <c r="DE921" s="15"/>
      <c r="DF921" s="15"/>
      <c r="DG921" s="15"/>
      <c r="DH921" s="15"/>
      <c r="DI921" s="15" t="s">
        <v>305</v>
      </c>
      <c r="DJ921" s="15" t="s">
        <v>305</v>
      </c>
      <c r="DK921" s="15" t="s">
        <v>9109</v>
      </c>
      <c r="DL921" s="15"/>
      <c r="DM921" s="15" t="s">
        <v>269</v>
      </c>
      <c r="DN921" s="15"/>
      <c r="DO921" s="15"/>
      <c r="DP921" s="15"/>
      <c r="DQ921" s="15" t="s">
        <v>153</v>
      </c>
      <c r="DR921" s="15" t="s">
        <v>343</v>
      </c>
      <c r="DS921" s="15"/>
      <c r="DT921" s="15" t="s">
        <v>1572</v>
      </c>
      <c r="DU921" s="15" t="s">
        <v>309</v>
      </c>
      <c r="DV921" s="15"/>
      <c r="DW921" s="15" t="s">
        <v>157</v>
      </c>
      <c r="DX921" s="15"/>
      <c r="DY921" s="24" t="s">
        <v>9110</v>
      </c>
    </row>
    <row r="922" spans="1:129" x14ac:dyDescent="0.3">
      <c r="A922" s="15" t="s">
        <v>103</v>
      </c>
      <c r="B922" s="28">
        <v>1288</v>
      </c>
      <c r="C922" s="15" t="s">
        <v>9111</v>
      </c>
      <c r="D922" s="15" t="s">
        <v>9112</v>
      </c>
      <c r="E922" s="15"/>
      <c r="F922" s="15" t="s">
        <v>9113</v>
      </c>
      <c r="G922" s="15">
        <v>-158.17669677734</v>
      </c>
      <c r="H922" s="15">
        <v>21.433700561523001</v>
      </c>
      <c r="I922" s="15" t="s">
        <v>107</v>
      </c>
      <c r="J922" s="15" t="s">
        <v>1054</v>
      </c>
      <c r="K922" s="15" t="s">
        <v>109</v>
      </c>
      <c r="L922" s="15">
        <v>96792</v>
      </c>
      <c r="M922" s="15" t="s">
        <v>294</v>
      </c>
      <c r="N922" s="15" t="s">
        <v>124</v>
      </c>
      <c r="O922" s="15" t="s">
        <v>165</v>
      </c>
      <c r="P922" s="15"/>
      <c r="Q922" s="15"/>
      <c r="R922" s="15"/>
      <c r="S922" s="15"/>
      <c r="T922" s="15"/>
      <c r="U922" s="15"/>
      <c r="V922" s="15" t="s">
        <v>261</v>
      </c>
      <c r="W922" s="15"/>
      <c r="X922" s="15"/>
      <c r="Y922" s="15" t="s">
        <v>198</v>
      </c>
      <c r="Z922" s="15" t="s">
        <v>116</v>
      </c>
      <c r="AA922" s="15" t="s">
        <v>116</v>
      </c>
      <c r="AB922" s="15" t="s">
        <v>116</v>
      </c>
      <c r="AC922" s="15" t="s">
        <v>116</v>
      </c>
      <c r="AD922" s="15" t="s">
        <v>115</v>
      </c>
      <c r="AE922" s="15" t="s">
        <v>116</v>
      </c>
      <c r="AF922" s="15" t="s">
        <v>119</v>
      </c>
      <c r="AG922" s="15" t="s">
        <v>119</v>
      </c>
      <c r="AH922" s="15" t="s">
        <v>119</v>
      </c>
      <c r="AI922" s="15" t="s">
        <v>167</v>
      </c>
      <c r="AJ922" s="15" t="s">
        <v>119</v>
      </c>
      <c r="AK922" s="15" t="s">
        <v>120</v>
      </c>
      <c r="AL922" s="15" t="s">
        <v>123</v>
      </c>
      <c r="AM922" s="15" t="s">
        <v>123</v>
      </c>
      <c r="AN922" s="15" t="s">
        <v>118</v>
      </c>
      <c r="AO922" s="15" t="s">
        <v>121</v>
      </c>
      <c r="AP922" s="15" t="s">
        <v>124</v>
      </c>
      <c r="AQ922" s="15" t="s">
        <v>125</v>
      </c>
      <c r="AR922" s="15" t="s">
        <v>225</v>
      </c>
      <c r="AS922" s="15"/>
      <c r="AT922" s="15" t="s">
        <v>199</v>
      </c>
      <c r="AU922" s="15" t="s">
        <v>9114</v>
      </c>
      <c r="AV922" s="15"/>
      <c r="AW922" s="15"/>
      <c r="AX922" s="15" t="s">
        <v>9115</v>
      </c>
      <c r="AY922" s="15" t="s">
        <v>9116</v>
      </c>
      <c r="AZ922" s="15" t="s">
        <v>124</v>
      </c>
      <c r="BA922" s="15" t="s">
        <v>128</v>
      </c>
      <c r="BB922" s="15" t="s">
        <v>128</v>
      </c>
      <c r="BC922" s="15" t="s">
        <v>128</v>
      </c>
      <c r="BD922" s="15" t="s">
        <v>128</v>
      </c>
      <c r="BE922" s="15"/>
      <c r="BF922" s="15"/>
      <c r="BG922" s="15" t="s">
        <v>131</v>
      </c>
      <c r="BH922" s="15"/>
      <c r="BI922" s="15"/>
      <c r="BJ922" s="15" t="s">
        <v>202</v>
      </c>
      <c r="BK922" s="15" t="s">
        <v>369</v>
      </c>
      <c r="BL922" s="15"/>
      <c r="BM922" s="15"/>
      <c r="BN922" s="15"/>
      <c r="BO922" s="15" t="s">
        <v>116</v>
      </c>
      <c r="BP922" s="15" t="s">
        <v>132</v>
      </c>
      <c r="BQ922" s="15" t="s">
        <v>173</v>
      </c>
      <c r="BR922" s="15" t="s">
        <v>9117</v>
      </c>
      <c r="BS922" s="15" t="s">
        <v>9118</v>
      </c>
      <c r="BT922" s="15"/>
      <c r="BU922" s="15"/>
      <c r="BV922" s="15"/>
      <c r="BW922" s="15"/>
      <c r="BX922" s="15"/>
      <c r="BY922" s="15"/>
      <c r="BZ922" s="15" t="s">
        <v>176</v>
      </c>
      <c r="CA922" s="15"/>
      <c r="CB922" s="15" t="s">
        <v>9119</v>
      </c>
      <c r="CC922" s="15"/>
      <c r="CD922" s="15"/>
      <c r="CE922" s="15"/>
      <c r="CF922" s="15" t="s">
        <v>128</v>
      </c>
      <c r="CG922" s="15" t="s">
        <v>128</v>
      </c>
      <c r="CH922" s="15"/>
      <c r="CI922" s="15"/>
      <c r="CJ922" s="15"/>
      <c r="CK922" s="15" t="s">
        <v>231</v>
      </c>
      <c r="CL922" s="15" t="s">
        <v>179</v>
      </c>
      <c r="CM922" s="15"/>
      <c r="CN922" s="15" t="s">
        <v>9106</v>
      </c>
      <c r="CO922" s="15" t="s">
        <v>232</v>
      </c>
      <c r="CP922" s="15" t="s">
        <v>180</v>
      </c>
      <c r="CQ922" s="15" t="s">
        <v>180</v>
      </c>
      <c r="CR922" s="15" t="s">
        <v>128</v>
      </c>
      <c r="CS922" s="15" t="s">
        <v>9120</v>
      </c>
      <c r="CT922" s="15" t="s">
        <v>142</v>
      </c>
      <c r="CU922" s="15" t="s">
        <v>9121</v>
      </c>
      <c r="CV922" s="15" t="s">
        <v>144</v>
      </c>
      <c r="CW922" s="15" t="s">
        <v>145</v>
      </c>
      <c r="CX922" s="15" t="s">
        <v>211</v>
      </c>
      <c r="CY922" s="15" t="s">
        <v>237</v>
      </c>
      <c r="CZ922" s="15" t="s">
        <v>238</v>
      </c>
      <c r="DA922" s="15"/>
      <c r="DB922" s="15"/>
      <c r="DC922" s="15"/>
      <c r="DD922" s="15" t="s">
        <v>146</v>
      </c>
      <c r="DE922" s="15" t="s">
        <v>147</v>
      </c>
      <c r="DF922" s="15"/>
      <c r="DG922" s="15"/>
      <c r="DH922" s="15"/>
      <c r="DI922" s="15" t="s">
        <v>305</v>
      </c>
      <c r="DJ922" s="15" t="s">
        <v>305</v>
      </c>
      <c r="DK922" s="15" t="s">
        <v>9122</v>
      </c>
      <c r="DL922" s="15"/>
      <c r="DM922" s="15" t="s">
        <v>269</v>
      </c>
      <c r="DN922" s="15"/>
      <c r="DO922" s="15" t="s">
        <v>151</v>
      </c>
      <c r="DP922" s="15"/>
      <c r="DQ922" s="15" t="s">
        <v>153</v>
      </c>
      <c r="DR922" s="15" t="s">
        <v>1106</v>
      </c>
      <c r="DS922" s="15"/>
      <c r="DT922" s="16" t="s">
        <v>9123</v>
      </c>
      <c r="DU922" s="15" t="s">
        <v>156</v>
      </c>
      <c r="DV922" s="15"/>
      <c r="DW922" s="15" t="s">
        <v>157</v>
      </c>
      <c r="DX922" s="15"/>
      <c r="DY922" s="24" t="s">
        <v>9124</v>
      </c>
    </row>
    <row r="923" spans="1:129" x14ac:dyDescent="0.3">
      <c r="A923" s="15" t="s">
        <v>103</v>
      </c>
      <c r="B923" s="28">
        <v>1291</v>
      </c>
      <c r="C923" s="15" t="s">
        <v>9125</v>
      </c>
      <c r="D923" s="15" t="s">
        <v>5840</v>
      </c>
      <c r="E923" s="15"/>
      <c r="F923" s="15" t="s">
        <v>9126</v>
      </c>
      <c r="G923" s="15">
        <v>-158.17669677734</v>
      </c>
      <c r="H923" s="15">
        <v>21.433700561523001</v>
      </c>
      <c r="I923" s="15" t="s">
        <v>107</v>
      </c>
      <c r="J923" s="15" t="s">
        <v>1054</v>
      </c>
      <c r="K923" s="15" t="s">
        <v>109</v>
      </c>
      <c r="L923" s="15">
        <v>96792</v>
      </c>
      <c r="M923" s="15" t="s">
        <v>516</v>
      </c>
      <c r="N923" s="15" t="s">
        <v>124</v>
      </c>
      <c r="O923" s="15" t="s">
        <v>165</v>
      </c>
      <c r="P923" s="15"/>
      <c r="Q923" s="15" t="s">
        <v>223</v>
      </c>
      <c r="R923" s="15"/>
      <c r="S923" s="15"/>
      <c r="T923" s="15"/>
      <c r="U923" s="15" t="s">
        <v>224</v>
      </c>
      <c r="V923" s="15"/>
      <c r="W923" s="15"/>
      <c r="X923" s="15"/>
      <c r="Y923" s="15" t="s">
        <v>197</v>
      </c>
      <c r="Z923" s="15" t="s">
        <v>115</v>
      </c>
      <c r="AA923" s="15" t="s">
        <v>115</v>
      </c>
      <c r="AB923" s="15" t="s">
        <v>115</v>
      </c>
      <c r="AC923" s="15" t="s">
        <v>115</v>
      </c>
      <c r="AD923" s="15" t="s">
        <v>115</v>
      </c>
      <c r="AE923" s="15" t="s">
        <v>115</v>
      </c>
      <c r="AF923" s="15" t="s">
        <v>118</v>
      </c>
      <c r="AG923" s="15" t="s">
        <v>119</v>
      </c>
      <c r="AH923" s="15" t="s">
        <v>119</v>
      </c>
      <c r="AI923" s="15" t="s">
        <v>119</v>
      </c>
      <c r="AJ923" s="15" t="s">
        <v>119</v>
      </c>
      <c r="AK923" s="15" t="s">
        <v>119</v>
      </c>
      <c r="AL923" s="15" t="s">
        <v>121</v>
      </c>
      <c r="AM923" s="15" t="s">
        <v>121</v>
      </c>
      <c r="AN923" s="15" t="s">
        <v>121</v>
      </c>
      <c r="AO923" s="15" t="s">
        <v>128</v>
      </c>
      <c r="AP923" s="15" t="s">
        <v>124</v>
      </c>
      <c r="AQ923" s="15" t="s">
        <v>125</v>
      </c>
      <c r="AR923" s="15" t="s">
        <v>225</v>
      </c>
      <c r="AS923" s="15" t="s">
        <v>168</v>
      </c>
      <c r="AT923" s="15" t="s">
        <v>199</v>
      </c>
      <c r="AU923" s="15" t="s">
        <v>9114</v>
      </c>
      <c r="AV923" s="15"/>
      <c r="AW923" s="15"/>
      <c r="AX923" s="15" t="s">
        <v>9127</v>
      </c>
      <c r="AY923" s="15" t="s">
        <v>9128</v>
      </c>
      <c r="AZ923" s="15" t="s">
        <v>124</v>
      </c>
      <c r="BA923" s="15" t="s">
        <v>122</v>
      </c>
      <c r="BB923" s="15" t="s">
        <v>122</v>
      </c>
      <c r="BC923" s="15" t="s">
        <v>122</v>
      </c>
      <c r="BD923" s="15" t="s">
        <v>122</v>
      </c>
      <c r="BE923" s="15" t="s">
        <v>129</v>
      </c>
      <c r="BF923" s="15" t="s">
        <v>130</v>
      </c>
      <c r="BG923" s="15" t="s">
        <v>131</v>
      </c>
      <c r="BH923" s="15"/>
      <c r="BI923" s="15"/>
      <c r="BJ923" s="15"/>
      <c r="BK923" s="15"/>
      <c r="BL923" s="15"/>
      <c r="BM923" s="15"/>
      <c r="BN923" s="15"/>
      <c r="BO923" s="15" t="s">
        <v>115</v>
      </c>
      <c r="BP923" s="15" t="s">
        <v>132</v>
      </c>
      <c r="BQ923" s="15" t="s">
        <v>132</v>
      </c>
      <c r="BR923" s="15" t="s">
        <v>9129</v>
      </c>
      <c r="BS923" s="15" t="s">
        <v>9130</v>
      </c>
      <c r="BT923" s="15"/>
      <c r="BU923" s="15"/>
      <c r="BV923" s="15" t="s">
        <v>9131</v>
      </c>
      <c r="BW923" s="15"/>
      <c r="BX923" s="15"/>
      <c r="BY923" s="15"/>
      <c r="BZ923" s="15"/>
      <c r="CA923" s="15"/>
      <c r="CB923" s="15" t="s">
        <v>9119</v>
      </c>
      <c r="CC923" s="15" t="s">
        <v>9132</v>
      </c>
      <c r="CD923" s="15"/>
      <c r="CE923" s="15"/>
      <c r="CF923" s="15" t="s">
        <v>128</v>
      </c>
      <c r="CG923" s="15" t="s">
        <v>122</v>
      </c>
      <c r="CH923" s="15" t="s">
        <v>178</v>
      </c>
      <c r="CI923" s="15"/>
      <c r="CJ923" s="15"/>
      <c r="CK923" s="15"/>
      <c r="CL923" s="15" t="s">
        <v>179</v>
      </c>
      <c r="CM923" s="15"/>
      <c r="CN923" s="15" t="s">
        <v>233</v>
      </c>
      <c r="CO923" s="15" t="s">
        <v>138</v>
      </c>
      <c r="CP923" s="15" t="s">
        <v>139</v>
      </c>
      <c r="CQ923" s="15" t="s">
        <v>140</v>
      </c>
      <c r="CR923" s="15" t="s">
        <v>121</v>
      </c>
      <c r="CS923" s="15" t="s">
        <v>9133</v>
      </c>
      <c r="CT923" s="15" t="s">
        <v>182</v>
      </c>
      <c r="CU923" s="15" t="s">
        <v>9134</v>
      </c>
      <c r="CV923" s="15" t="s">
        <v>144</v>
      </c>
      <c r="CW923" s="15" t="s">
        <v>145</v>
      </c>
      <c r="CX923" s="15"/>
      <c r="CY923" s="15"/>
      <c r="CZ923" s="15"/>
      <c r="DA923" s="15"/>
      <c r="DB923" s="15"/>
      <c r="DC923" s="15"/>
      <c r="DD923" s="15"/>
      <c r="DE923" s="15" t="s">
        <v>147</v>
      </c>
      <c r="DF923" s="15"/>
      <c r="DG923" s="15"/>
      <c r="DH923" s="15"/>
      <c r="DI923" s="15" t="s">
        <v>148</v>
      </c>
      <c r="DJ923" s="15" t="s">
        <v>148</v>
      </c>
      <c r="DK923" s="15" t="s">
        <v>9135</v>
      </c>
      <c r="DL923" s="15" t="s">
        <v>150</v>
      </c>
      <c r="DM923" s="15" t="s">
        <v>269</v>
      </c>
      <c r="DN923" s="15"/>
      <c r="DO923" s="15" t="s">
        <v>151</v>
      </c>
      <c r="DP923" s="15" t="s">
        <v>152</v>
      </c>
      <c r="DQ923" s="15" t="s">
        <v>9136</v>
      </c>
      <c r="DR923" s="15" t="s">
        <v>154</v>
      </c>
      <c r="DS923" s="15"/>
      <c r="DT923" s="15" t="s">
        <v>9137</v>
      </c>
      <c r="DU923" s="15" t="s">
        <v>156</v>
      </c>
      <c r="DV923" s="15"/>
      <c r="DW923" s="15" t="s">
        <v>532</v>
      </c>
      <c r="DX923" s="15"/>
      <c r="DY923" s="24" t="s">
        <v>9138</v>
      </c>
    </row>
    <row r="924" spans="1:129" x14ac:dyDescent="0.3">
      <c r="A924" s="15" t="s">
        <v>103</v>
      </c>
      <c r="B924" s="28">
        <v>1292</v>
      </c>
      <c r="C924" s="15" t="s">
        <v>9139</v>
      </c>
      <c r="D924" s="15" t="s">
        <v>5226</v>
      </c>
      <c r="E924" s="15"/>
      <c r="F924" s="15" t="s">
        <v>9140</v>
      </c>
      <c r="G924" s="15">
        <v>-158.01809692383</v>
      </c>
      <c r="H924" s="15">
        <v>21.332799911498999</v>
      </c>
      <c r="I924" s="15" t="s">
        <v>107</v>
      </c>
      <c r="J924" s="15" t="s">
        <v>221</v>
      </c>
      <c r="K924" s="15" t="s">
        <v>109</v>
      </c>
      <c r="L924" s="15">
        <v>96706</v>
      </c>
      <c r="M924" s="15" t="s">
        <v>400</v>
      </c>
      <c r="N924" s="15" t="s">
        <v>111</v>
      </c>
      <c r="O924" s="15" t="s">
        <v>165</v>
      </c>
      <c r="P924" s="15"/>
      <c r="Q924" s="15"/>
      <c r="R924" s="15"/>
      <c r="S924" s="15"/>
      <c r="T924" s="15"/>
      <c r="U924" s="15"/>
      <c r="V924" s="15" t="s">
        <v>261</v>
      </c>
      <c r="W924" s="15"/>
      <c r="X924" s="15"/>
      <c r="Y924" s="15" t="s">
        <v>116</v>
      </c>
      <c r="Z924" s="15" t="s">
        <v>116</v>
      </c>
      <c r="AA924" s="15" t="s">
        <v>116</v>
      </c>
      <c r="AB924" s="15" t="s">
        <v>334</v>
      </c>
      <c r="AC924" s="15" t="s">
        <v>334</v>
      </c>
      <c r="AD924" s="15" t="s">
        <v>198</v>
      </c>
      <c r="AE924" s="15" t="s">
        <v>116</v>
      </c>
      <c r="AF924" s="15" t="s">
        <v>198</v>
      </c>
      <c r="AG924" s="15" t="s">
        <v>198</v>
      </c>
      <c r="AH924" s="15" t="s">
        <v>198</v>
      </c>
      <c r="AI924" s="15" t="s">
        <v>198</v>
      </c>
      <c r="AJ924" s="15" t="s">
        <v>198</v>
      </c>
      <c r="AK924" s="15" t="s">
        <v>198</v>
      </c>
      <c r="AL924" s="15" t="s">
        <v>198</v>
      </c>
      <c r="AM924" s="15" t="s">
        <v>118</v>
      </c>
      <c r="AN924" s="15" t="s">
        <v>118</v>
      </c>
      <c r="AO924" s="15" t="s">
        <v>198</v>
      </c>
      <c r="AP924" s="15" t="s">
        <v>124</v>
      </c>
      <c r="AQ924" s="15" t="s">
        <v>125</v>
      </c>
      <c r="AR924" s="15"/>
      <c r="AS924" s="15" t="s">
        <v>168</v>
      </c>
      <c r="AT924" s="15"/>
      <c r="AU924" s="15"/>
      <c r="AV924" s="15"/>
      <c r="AW924" s="15"/>
      <c r="AX924" s="15"/>
      <c r="AY924" s="15" t="s">
        <v>9128</v>
      </c>
      <c r="AZ924" s="15" t="s">
        <v>124</v>
      </c>
      <c r="BA924" s="15" t="s">
        <v>122</v>
      </c>
      <c r="BB924" s="15" t="s">
        <v>122</v>
      </c>
      <c r="BC924" s="15" t="s">
        <v>9106</v>
      </c>
      <c r="BD924" s="15" t="s">
        <v>128</v>
      </c>
      <c r="BE924" s="15" t="s">
        <v>129</v>
      </c>
      <c r="BF924" s="15" t="s">
        <v>130</v>
      </c>
      <c r="BG924" s="15" t="s">
        <v>131</v>
      </c>
      <c r="BH924" s="15"/>
      <c r="BI924" s="15"/>
      <c r="BJ924" s="15"/>
      <c r="BK924" s="15"/>
      <c r="BL924" s="15"/>
      <c r="BM924" s="15"/>
      <c r="BN924" s="15"/>
      <c r="BO924" s="15" t="s">
        <v>116</v>
      </c>
      <c r="BP924" s="15" t="s">
        <v>133</v>
      </c>
      <c r="BQ924" s="15" t="s">
        <v>132</v>
      </c>
      <c r="BR924" s="15" t="s">
        <v>9141</v>
      </c>
      <c r="BS924" s="15" t="s">
        <v>9142</v>
      </c>
      <c r="BT924" s="15"/>
      <c r="BU924" s="15"/>
      <c r="BV924" s="15"/>
      <c r="BW924" s="15"/>
      <c r="BX924" s="15"/>
      <c r="BY924" s="15"/>
      <c r="BZ924" s="15" t="s">
        <v>176</v>
      </c>
      <c r="CA924" s="15" t="s">
        <v>9105</v>
      </c>
      <c r="CB924" s="15"/>
      <c r="CC924" s="15"/>
      <c r="CD924" s="15"/>
      <c r="CE924" s="15"/>
      <c r="CF924" s="15" t="s">
        <v>198</v>
      </c>
      <c r="CG924" s="15" t="s">
        <v>198</v>
      </c>
      <c r="CH924" s="15"/>
      <c r="CI924" s="15"/>
      <c r="CJ924" s="15"/>
      <c r="CK924" s="15"/>
      <c r="CL924" s="15" t="s">
        <v>179</v>
      </c>
      <c r="CM924" s="15"/>
      <c r="CN924" s="15" t="s">
        <v>9106</v>
      </c>
      <c r="CO924" s="15" t="s">
        <v>9106</v>
      </c>
      <c r="CP924" s="15" t="s">
        <v>198</v>
      </c>
      <c r="CQ924" s="15" t="s">
        <v>266</v>
      </c>
      <c r="CR924" s="15" t="s">
        <v>198</v>
      </c>
      <c r="CS924" s="15"/>
      <c r="CT924" s="15" t="s">
        <v>198</v>
      </c>
      <c r="CU924" s="15"/>
      <c r="CV924" s="15" t="s">
        <v>144</v>
      </c>
      <c r="CW924" s="15" t="s">
        <v>145</v>
      </c>
      <c r="CX924" s="15" t="s">
        <v>211</v>
      </c>
      <c r="CY924" s="15"/>
      <c r="CZ924" s="15" t="s">
        <v>238</v>
      </c>
      <c r="DA924" s="15"/>
      <c r="DB924" s="15"/>
      <c r="DC924" s="15"/>
      <c r="DD924" s="15" t="s">
        <v>146</v>
      </c>
      <c r="DE924" s="15" t="s">
        <v>147</v>
      </c>
      <c r="DF924" s="15"/>
      <c r="DG924" s="15"/>
      <c r="DH924" s="15"/>
      <c r="DI924" s="15" t="s">
        <v>305</v>
      </c>
      <c r="DJ924" s="15" t="s">
        <v>305</v>
      </c>
      <c r="DK924" s="15"/>
      <c r="DL924" s="15" t="s">
        <v>150</v>
      </c>
      <c r="DM924" s="15" t="s">
        <v>269</v>
      </c>
      <c r="DN924" s="15"/>
      <c r="DO924" s="15"/>
      <c r="DP924" s="15"/>
      <c r="DQ924" s="15" t="s">
        <v>9136</v>
      </c>
      <c r="DR924" s="15" t="s">
        <v>244</v>
      </c>
      <c r="DS924" s="15"/>
      <c r="DT924" s="15" t="s">
        <v>8187</v>
      </c>
      <c r="DU924" s="15" t="s">
        <v>309</v>
      </c>
      <c r="DV924" s="15"/>
      <c r="DW924" s="15" t="s">
        <v>191</v>
      </c>
      <c r="DX924" s="15"/>
      <c r="DY924" s="24" t="s">
        <v>9143</v>
      </c>
    </row>
    <row r="925" spans="1:129" x14ac:dyDescent="0.3">
      <c r="A925" s="15" t="s">
        <v>103</v>
      </c>
      <c r="B925" s="28">
        <v>1293</v>
      </c>
      <c r="C925" s="15" t="s">
        <v>9144</v>
      </c>
      <c r="D925" s="15" t="s">
        <v>5226</v>
      </c>
      <c r="E925" s="15"/>
      <c r="F925" s="15" t="s">
        <v>9145</v>
      </c>
      <c r="G925" s="15">
        <v>-157.86210632324</v>
      </c>
      <c r="H925" s="15">
        <v>21.326599121093999</v>
      </c>
      <c r="I925" s="15" t="s">
        <v>107</v>
      </c>
      <c r="J925" s="15" t="s">
        <v>196</v>
      </c>
      <c r="K925" s="15" t="s">
        <v>109</v>
      </c>
      <c r="L925" s="15">
        <v>96817</v>
      </c>
      <c r="M925" s="15" t="s">
        <v>516</v>
      </c>
      <c r="N925" s="15" t="s">
        <v>124</v>
      </c>
      <c r="O925" s="15" t="s">
        <v>165</v>
      </c>
      <c r="P925" s="15"/>
      <c r="Q925" s="15"/>
      <c r="R925" s="15"/>
      <c r="S925" s="15" t="s">
        <v>113</v>
      </c>
      <c r="T925" s="15" t="s">
        <v>114</v>
      </c>
      <c r="U925" s="15" t="s">
        <v>224</v>
      </c>
      <c r="V925" s="15"/>
      <c r="W925" s="15"/>
      <c r="X925" s="15"/>
      <c r="Y925" s="15" t="s">
        <v>116</v>
      </c>
      <c r="Z925" s="15" t="s">
        <v>116</v>
      </c>
      <c r="AA925" s="15" t="s">
        <v>116</v>
      </c>
      <c r="AB925" s="15" t="s">
        <v>166</v>
      </c>
      <c r="AC925" s="15" t="s">
        <v>334</v>
      </c>
      <c r="AD925" s="15" t="s">
        <v>334</v>
      </c>
      <c r="AE925" s="15" t="s">
        <v>334</v>
      </c>
      <c r="AF925" s="15" t="s">
        <v>119</v>
      </c>
      <c r="AG925" s="15" t="s">
        <v>120</v>
      </c>
      <c r="AH925" s="15" t="s">
        <v>167</v>
      </c>
      <c r="AI925" s="15" t="s">
        <v>167</v>
      </c>
      <c r="AJ925" s="15" t="s">
        <v>334</v>
      </c>
      <c r="AK925" s="15" t="s">
        <v>167</v>
      </c>
      <c r="AL925" s="15" t="s">
        <v>121</v>
      </c>
      <c r="AM925" s="15" t="s">
        <v>123</v>
      </c>
      <c r="AN925" s="15" t="s">
        <v>123</v>
      </c>
      <c r="AO925" s="15" t="s">
        <v>122</v>
      </c>
      <c r="AP925" s="15" t="s">
        <v>124</v>
      </c>
      <c r="AQ925" s="15" t="s">
        <v>125</v>
      </c>
      <c r="AR925" s="15"/>
      <c r="AS925" s="15" t="s">
        <v>168</v>
      </c>
      <c r="AT925" s="15"/>
      <c r="AU925" s="15"/>
      <c r="AV925" s="15"/>
      <c r="AW925" s="15"/>
      <c r="AX925" s="15"/>
      <c r="AY925" s="15" t="s">
        <v>9146</v>
      </c>
      <c r="AZ925" s="15" t="s">
        <v>124</v>
      </c>
      <c r="BA925" s="15" t="s">
        <v>122</v>
      </c>
      <c r="BB925" s="15" t="s">
        <v>122</v>
      </c>
      <c r="BC925" s="15" t="s">
        <v>121</v>
      </c>
      <c r="BD925" s="15" t="s">
        <v>128</v>
      </c>
      <c r="BE925" s="15"/>
      <c r="BF925" s="15" t="s">
        <v>130</v>
      </c>
      <c r="BG925" s="15" t="s">
        <v>131</v>
      </c>
      <c r="BH925" s="15"/>
      <c r="BI925" s="15" t="s">
        <v>9102</v>
      </c>
      <c r="BJ925" s="15"/>
      <c r="BK925" s="15"/>
      <c r="BL925" s="15"/>
      <c r="BM925" s="15"/>
      <c r="BN925" s="15"/>
      <c r="BO925" s="15" t="s">
        <v>115</v>
      </c>
      <c r="BP925" s="15" t="s">
        <v>132</v>
      </c>
      <c r="BQ925" s="15" t="s">
        <v>173</v>
      </c>
      <c r="BR925" s="15" t="s">
        <v>9147</v>
      </c>
      <c r="BS925" s="15" t="s">
        <v>9148</v>
      </c>
      <c r="BT925" s="15" t="s">
        <v>9149</v>
      </c>
      <c r="BU925" s="15" t="s">
        <v>9150</v>
      </c>
      <c r="BV925" s="15"/>
      <c r="BW925" s="15" t="s">
        <v>9151</v>
      </c>
      <c r="BX925" s="15"/>
      <c r="BY925" s="15"/>
      <c r="BZ925" s="15"/>
      <c r="CA925" s="15"/>
      <c r="CB925" s="15" t="s">
        <v>9119</v>
      </c>
      <c r="CC925" s="15" t="s">
        <v>9132</v>
      </c>
      <c r="CD925" s="15"/>
      <c r="CE925" s="15"/>
      <c r="CF925" s="15" t="s">
        <v>122</v>
      </c>
      <c r="CG925" s="15" t="s">
        <v>121</v>
      </c>
      <c r="CH925" s="15" t="s">
        <v>178</v>
      </c>
      <c r="CI925" s="15"/>
      <c r="CJ925" s="15" t="s">
        <v>283</v>
      </c>
      <c r="CK925" s="15" t="s">
        <v>231</v>
      </c>
      <c r="CL925" s="15" t="s">
        <v>179</v>
      </c>
      <c r="CM925" s="15"/>
      <c r="CN925" s="15" t="s">
        <v>138</v>
      </c>
      <c r="CO925" s="15" t="s">
        <v>233</v>
      </c>
      <c r="CP925" s="15" t="s">
        <v>180</v>
      </c>
      <c r="CQ925" s="15" t="s">
        <v>140</v>
      </c>
      <c r="CR925" s="15" t="s">
        <v>122</v>
      </c>
      <c r="CS925" s="15" t="s">
        <v>9152</v>
      </c>
      <c r="CT925" s="15" t="s">
        <v>142</v>
      </c>
      <c r="CU925" s="15"/>
      <c r="CV925" s="15"/>
      <c r="CW925" s="15" t="s">
        <v>145</v>
      </c>
      <c r="CX925" s="15"/>
      <c r="CY925" s="15"/>
      <c r="CZ925" s="15"/>
      <c r="DA925" s="15" t="s">
        <v>239</v>
      </c>
      <c r="DB925" s="15" t="s">
        <v>240</v>
      </c>
      <c r="DC925" s="15"/>
      <c r="DD925" s="15"/>
      <c r="DE925" s="15" t="s">
        <v>147</v>
      </c>
      <c r="DF925" s="15"/>
      <c r="DG925" s="15"/>
      <c r="DH925" s="15"/>
      <c r="DI925" s="15" t="s">
        <v>241</v>
      </c>
      <c r="DJ925" s="15" t="s">
        <v>305</v>
      </c>
      <c r="DK925" s="15" t="s">
        <v>9153</v>
      </c>
      <c r="DL925" s="15"/>
      <c r="DM925" s="15" t="s">
        <v>269</v>
      </c>
      <c r="DN925" s="15"/>
      <c r="DO925" s="15"/>
      <c r="DP925" s="15"/>
      <c r="DQ925" s="15" t="s">
        <v>9154</v>
      </c>
      <c r="DR925" s="15" t="s">
        <v>436</v>
      </c>
      <c r="DS925" s="15"/>
      <c r="DT925" s="15" t="s">
        <v>9155</v>
      </c>
      <c r="DU925" s="15" t="s">
        <v>156</v>
      </c>
      <c r="DV925" s="15"/>
      <c r="DW925" s="15" t="s">
        <v>191</v>
      </c>
      <c r="DX925" s="15"/>
      <c r="DY925" s="21" t="s">
        <v>9156</v>
      </c>
    </row>
    <row r="926" spans="1:129" x14ac:dyDescent="0.3">
      <c r="A926" s="15" t="s">
        <v>103</v>
      </c>
      <c r="B926" s="28">
        <v>1294</v>
      </c>
      <c r="C926" s="15" t="s">
        <v>9157</v>
      </c>
      <c r="D926" s="15" t="s">
        <v>9158</v>
      </c>
      <c r="E926" s="15"/>
      <c r="F926" s="15" t="s">
        <v>9159</v>
      </c>
      <c r="G926" s="15">
        <v>-157.92579650879</v>
      </c>
      <c r="H926" s="15">
        <v>21.357099533081001</v>
      </c>
      <c r="I926" s="15" t="s">
        <v>107</v>
      </c>
      <c r="J926" s="15" t="s">
        <v>196</v>
      </c>
      <c r="K926" s="15" t="s">
        <v>109</v>
      </c>
      <c r="L926" s="15">
        <v>96818</v>
      </c>
      <c r="M926" s="15" t="s">
        <v>400</v>
      </c>
      <c r="N926" s="15" t="s">
        <v>124</v>
      </c>
      <c r="O926" s="15" t="s">
        <v>165</v>
      </c>
      <c r="P926" s="15" t="s">
        <v>222</v>
      </c>
      <c r="Q926" s="15" t="s">
        <v>223</v>
      </c>
      <c r="R926" s="15"/>
      <c r="S926" s="15" t="s">
        <v>113</v>
      </c>
      <c r="T926" s="15" t="s">
        <v>114</v>
      </c>
      <c r="U926" s="15" t="s">
        <v>224</v>
      </c>
      <c r="V926" s="15"/>
      <c r="W926" s="15"/>
      <c r="X926" s="15"/>
      <c r="Y926" s="15" t="s">
        <v>115</v>
      </c>
      <c r="Z926" s="15" t="s">
        <v>117</v>
      </c>
      <c r="AA926" s="15" t="s">
        <v>115</v>
      </c>
      <c r="AB926" s="15" t="s">
        <v>117</v>
      </c>
      <c r="AC926" s="15" t="s">
        <v>115</v>
      </c>
      <c r="AD926" s="15" t="s">
        <v>115</v>
      </c>
      <c r="AE926" s="15" t="s">
        <v>115</v>
      </c>
      <c r="AF926" s="15" t="s">
        <v>334</v>
      </c>
      <c r="AG926" s="15" t="s">
        <v>334</v>
      </c>
      <c r="AH926" s="15" t="s">
        <v>334</v>
      </c>
      <c r="AI926" s="15" t="s">
        <v>334</v>
      </c>
      <c r="AJ926" s="15" t="s">
        <v>334</v>
      </c>
      <c r="AK926" s="15" t="s">
        <v>334</v>
      </c>
      <c r="AL926" s="15" t="s">
        <v>122</v>
      </c>
      <c r="AM926" s="15" t="s">
        <v>122</v>
      </c>
      <c r="AN926" s="15" t="s">
        <v>122</v>
      </c>
      <c r="AO926" s="15" t="s">
        <v>122</v>
      </c>
      <c r="AP926" s="15" t="s">
        <v>124</v>
      </c>
      <c r="AQ926" s="15" t="s">
        <v>125</v>
      </c>
      <c r="AR926" s="15" t="s">
        <v>225</v>
      </c>
      <c r="AS926" s="15" t="s">
        <v>168</v>
      </c>
      <c r="AT926" s="15" t="s">
        <v>199</v>
      </c>
      <c r="AU926" s="15" t="s">
        <v>9114</v>
      </c>
      <c r="AV926" s="15"/>
      <c r="AW926" s="15"/>
      <c r="AX926" s="15" t="s">
        <v>9160</v>
      </c>
      <c r="AY926" s="15" t="s">
        <v>9161</v>
      </c>
      <c r="AZ926" s="15" t="s">
        <v>124</v>
      </c>
      <c r="BA926" s="15" t="s">
        <v>128</v>
      </c>
      <c r="BB926" s="15" t="s">
        <v>128</v>
      </c>
      <c r="BC926" s="15" t="s">
        <v>128</v>
      </c>
      <c r="BD926" s="15" t="s">
        <v>128</v>
      </c>
      <c r="BE926" s="15" t="s">
        <v>129</v>
      </c>
      <c r="BF926" s="15" t="s">
        <v>130</v>
      </c>
      <c r="BG926" s="15"/>
      <c r="BH926" s="15" t="s">
        <v>171</v>
      </c>
      <c r="BI926" s="15"/>
      <c r="BJ926" s="15"/>
      <c r="BK926" s="15"/>
      <c r="BL926" s="15"/>
      <c r="BM926" s="15"/>
      <c r="BN926" s="15"/>
      <c r="BO926" s="15" t="s">
        <v>115</v>
      </c>
      <c r="BP926" s="15" t="s">
        <v>132</v>
      </c>
      <c r="BQ926" s="15" t="s">
        <v>132</v>
      </c>
      <c r="BR926" s="15" t="s">
        <v>9162</v>
      </c>
      <c r="BS926" s="15" t="s">
        <v>9163</v>
      </c>
      <c r="BT926" s="15"/>
      <c r="BU926" s="15"/>
      <c r="BV926" s="15" t="s">
        <v>9131</v>
      </c>
      <c r="BW926" s="15"/>
      <c r="BX926" s="15"/>
      <c r="BY926" s="15"/>
      <c r="BZ926" s="15"/>
      <c r="CA926" s="15"/>
      <c r="CB926" s="15"/>
      <c r="CC926" s="15" t="s">
        <v>9132</v>
      </c>
      <c r="CD926" s="15"/>
      <c r="CE926" s="15"/>
      <c r="CF926" s="15" t="s">
        <v>128</v>
      </c>
      <c r="CG926" s="15" t="s">
        <v>128</v>
      </c>
      <c r="CH926" s="15" t="s">
        <v>178</v>
      </c>
      <c r="CI926" s="15" t="s">
        <v>282</v>
      </c>
      <c r="CJ926" s="15" t="s">
        <v>283</v>
      </c>
      <c r="CK926" s="15"/>
      <c r="CL926" s="15" t="s">
        <v>179</v>
      </c>
      <c r="CM926" s="15"/>
      <c r="CN926" s="15" t="s">
        <v>300</v>
      </c>
      <c r="CO926" s="15" t="s">
        <v>300</v>
      </c>
      <c r="CP926" s="15" t="s">
        <v>301</v>
      </c>
      <c r="CQ926" s="15" t="s">
        <v>300</v>
      </c>
      <c r="CR926" s="15" t="s">
        <v>128</v>
      </c>
      <c r="CS926" s="15" t="s">
        <v>9164</v>
      </c>
      <c r="CT926" s="15" t="s">
        <v>303</v>
      </c>
      <c r="CU926" s="15" t="s">
        <v>9165</v>
      </c>
      <c r="CV926" s="15"/>
      <c r="CW926" s="15" t="s">
        <v>145</v>
      </c>
      <c r="CX926" s="15"/>
      <c r="CY926" s="15"/>
      <c r="CZ926" s="15"/>
      <c r="DA926" s="15"/>
      <c r="DB926" s="15"/>
      <c r="DC926" s="15"/>
      <c r="DD926" s="15" t="s">
        <v>146</v>
      </c>
      <c r="DE926" s="15" t="s">
        <v>147</v>
      </c>
      <c r="DF926" s="15"/>
      <c r="DG926" s="15"/>
      <c r="DH926" s="15"/>
      <c r="DI926" s="15" t="s">
        <v>185</v>
      </c>
      <c r="DJ926" s="15" t="s">
        <v>185</v>
      </c>
      <c r="DK926" s="15" t="s">
        <v>9166</v>
      </c>
      <c r="DL926" s="15" t="s">
        <v>150</v>
      </c>
      <c r="DM926" s="15" t="s">
        <v>269</v>
      </c>
      <c r="DN926" s="15"/>
      <c r="DO926" s="15" t="s">
        <v>151</v>
      </c>
      <c r="DP926" s="15" t="s">
        <v>152</v>
      </c>
      <c r="DQ926" s="15" t="s">
        <v>9167</v>
      </c>
      <c r="DR926" s="15" t="s">
        <v>288</v>
      </c>
      <c r="DS926" s="15"/>
      <c r="DT926" s="15" t="s">
        <v>9168</v>
      </c>
      <c r="DU926" s="15" t="s">
        <v>216</v>
      </c>
      <c r="DV926" s="15"/>
      <c r="DW926" s="15" t="s">
        <v>157</v>
      </c>
      <c r="DX926" s="15"/>
      <c r="DY926" s="21" t="s">
        <v>9169</v>
      </c>
    </row>
    <row r="927" spans="1:129" x14ac:dyDescent="0.3">
      <c r="A927" s="15" t="s">
        <v>103</v>
      </c>
      <c r="B927" s="28">
        <v>1296</v>
      </c>
      <c r="C927" s="15" t="s">
        <v>9170</v>
      </c>
      <c r="D927" s="15" t="s">
        <v>5960</v>
      </c>
      <c r="E927" s="15"/>
      <c r="F927" s="15" t="s">
        <v>9171</v>
      </c>
      <c r="G927" s="15">
        <v>-159.47489929199</v>
      </c>
      <c r="H927" s="15">
        <v>21.90830039978</v>
      </c>
      <c r="I927" s="15" t="s">
        <v>107</v>
      </c>
      <c r="J927" s="15" t="s">
        <v>5285</v>
      </c>
      <c r="K927" s="15" t="s">
        <v>109</v>
      </c>
      <c r="L927" s="15">
        <v>96756</v>
      </c>
      <c r="M927" s="15" t="s">
        <v>110</v>
      </c>
      <c r="N927" s="15" t="s">
        <v>124</v>
      </c>
      <c r="O927" s="15" t="s">
        <v>112</v>
      </c>
      <c r="P927" s="15"/>
      <c r="Q927" s="15"/>
      <c r="R927" s="15"/>
      <c r="S927" s="15" t="s">
        <v>113</v>
      </c>
      <c r="T927" s="15"/>
      <c r="U927" s="15" t="s">
        <v>224</v>
      </c>
      <c r="V927" s="15"/>
      <c r="W927" s="15"/>
      <c r="X927" s="15"/>
      <c r="Y927" s="15" t="s">
        <v>116</v>
      </c>
      <c r="Z927" s="15" t="s">
        <v>117</v>
      </c>
      <c r="AA927" s="15" t="s">
        <v>116</v>
      </c>
      <c r="AB927" s="15" t="s">
        <v>117</v>
      </c>
      <c r="AC927" s="15" t="s">
        <v>198</v>
      </c>
      <c r="AD927" s="15" t="s">
        <v>117</v>
      </c>
      <c r="AE927" s="15" t="s">
        <v>166</v>
      </c>
      <c r="AF927" s="15" t="s">
        <v>119</v>
      </c>
      <c r="AG927" s="15" t="s">
        <v>120</v>
      </c>
      <c r="AH927" s="15" t="s">
        <v>120</v>
      </c>
      <c r="AI927" s="15" t="s">
        <v>120</v>
      </c>
      <c r="AJ927" s="15" t="s">
        <v>167</v>
      </c>
      <c r="AK927" s="15" t="s">
        <v>119</v>
      </c>
      <c r="AL927" s="15" t="s">
        <v>121</v>
      </c>
      <c r="AM927" s="15" t="s">
        <v>122</v>
      </c>
      <c r="AN927" s="15" t="s">
        <v>122</v>
      </c>
      <c r="AO927" s="15" t="s">
        <v>122</v>
      </c>
      <c r="AP927" s="15" t="s">
        <v>198</v>
      </c>
      <c r="AQ927" s="15" t="s">
        <v>125</v>
      </c>
      <c r="AR927" s="15"/>
      <c r="AS927" s="15" t="s">
        <v>168</v>
      </c>
      <c r="AT927" s="15" t="s">
        <v>199</v>
      </c>
      <c r="AU927" s="15" t="s">
        <v>9114</v>
      </c>
      <c r="AV927" s="15"/>
      <c r="AW927" s="15"/>
      <c r="AX927" s="15" t="s">
        <v>9172</v>
      </c>
      <c r="AY927" s="15" t="s">
        <v>9173</v>
      </c>
      <c r="AZ927" s="15" t="s">
        <v>124</v>
      </c>
      <c r="BA927" s="15" t="s">
        <v>122</v>
      </c>
      <c r="BB927" s="15" t="s">
        <v>128</v>
      </c>
      <c r="BC927" s="15" t="s">
        <v>128</v>
      </c>
      <c r="BD927" s="15" t="s">
        <v>128</v>
      </c>
      <c r="BE927" s="15"/>
      <c r="BF927" s="15" t="s">
        <v>130</v>
      </c>
      <c r="BG927" s="15" t="s">
        <v>131</v>
      </c>
      <c r="BH927" s="15"/>
      <c r="BI927" s="15" t="s">
        <v>9102</v>
      </c>
      <c r="BJ927" s="15"/>
      <c r="BK927" s="15"/>
      <c r="BL927" s="15"/>
      <c r="BM927" s="15"/>
      <c r="BN927" s="15"/>
      <c r="BO927" s="15" t="s">
        <v>116</v>
      </c>
      <c r="BP927" s="15" t="s">
        <v>172</v>
      </c>
      <c r="BQ927" s="15" t="s">
        <v>173</v>
      </c>
      <c r="BR927" s="15" t="s">
        <v>9174</v>
      </c>
      <c r="BS927" s="15" t="s">
        <v>9175</v>
      </c>
      <c r="BT927" s="15"/>
      <c r="BU927" s="15"/>
      <c r="BV927" s="15" t="s">
        <v>9131</v>
      </c>
      <c r="BW927" s="15"/>
      <c r="BX927" s="15"/>
      <c r="BY927" s="15"/>
      <c r="BZ927" s="15"/>
      <c r="CA927" s="15"/>
      <c r="CB927" s="15"/>
      <c r="CC927" s="15" t="s">
        <v>9132</v>
      </c>
      <c r="CD927" s="15"/>
      <c r="CE927" s="15"/>
      <c r="CF927" s="15" t="s">
        <v>128</v>
      </c>
      <c r="CG927" s="15" t="s">
        <v>128</v>
      </c>
      <c r="CH927" s="15" t="s">
        <v>178</v>
      </c>
      <c r="CI927" s="15" t="s">
        <v>282</v>
      </c>
      <c r="CJ927" s="15" t="s">
        <v>283</v>
      </c>
      <c r="CK927" s="15" t="s">
        <v>231</v>
      </c>
      <c r="CL927" s="15" t="s">
        <v>179</v>
      </c>
      <c r="CM927" s="15"/>
      <c r="CN927" s="15" t="s">
        <v>233</v>
      </c>
      <c r="CO927" s="15" t="s">
        <v>233</v>
      </c>
      <c r="CP927" s="15" t="s">
        <v>234</v>
      </c>
      <c r="CQ927" s="15" t="s">
        <v>233</v>
      </c>
      <c r="CR927" s="15" t="s">
        <v>128</v>
      </c>
      <c r="CS927" s="16" t="s">
        <v>9176</v>
      </c>
      <c r="CT927" s="15" t="s">
        <v>303</v>
      </c>
      <c r="CU927" s="15" t="s">
        <v>9177</v>
      </c>
      <c r="CV927" s="15" t="s">
        <v>144</v>
      </c>
      <c r="CW927" s="15" t="s">
        <v>145</v>
      </c>
      <c r="CX927" s="15" t="s">
        <v>211</v>
      </c>
      <c r="CY927" s="15" t="s">
        <v>237</v>
      </c>
      <c r="CZ927" s="15" t="s">
        <v>238</v>
      </c>
      <c r="DA927" s="15" t="s">
        <v>239</v>
      </c>
      <c r="DB927" s="15" t="s">
        <v>240</v>
      </c>
      <c r="DC927" s="15" t="s">
        <v>184</v>
      </c>
      <c r="DD927" s="15" t="s">
        <v>146</v>
      </c>
      <c r="DE927" s="15" t="s">
        <v>147</v>
      </c>
      <c r="DF927" s="15"/>
      <c r="DG927" s="15"/>
      <c r="DH927" s="15"/>
      <c r="DI927" s="15" t="s">
        <v>305</v>
      </c>
      <c r="DJ927" s="15" t="s">
        <v>305</v>
      </c>
      <c r="DK927" s="15" t="s">
        <v>9178</v>
      </c>
      <c r="DL927" s="15"/>
      <c r="DM927" s="15"/>
      <c r="DN927" s="15"/>
      <c r="DO927" s="15"/>
      <c r="DP927" s="15" t="s">
        <v>152</v>
      </c>
      <c r="DQ927" s="15" t="s">
        <v>9167</v>
      </c>
      <c r="DR927" s="15" t="s">
        <v>1338</v>
      </c>
      <c r="DS927" s="15"/>
      <c r="DT927" s="15" t="s">
        <v>9179</v>
      </c>
      <c r="DU927" s="15" t="s">
        <v>156</v>
      </c>
      <c r="DV927" s="15"/>
      <c r="DW927" s="15" t="s">
        <v>157</v>
      </c>
      <c r="DX927" s="15"/>
      <c r="DY927" s="21" t="s">
        <v>9180</v>
      </c>
    </row>
    <row r="928" spans="1:129" x14ac:dyDescent="0.3">
      <c r="A928" s="15" t="s">
        <v>103</v>
      </c>
      <c r="B928" s="28">
        <v>1297</v>
      </c>
      <c r="C928" s="15" t="s">
        <v>9181</v>
      </c>
      <c r="D928" s="15" t="s">
        <v>9182</v>
      </c>
      <c r="E928" s="15"/>
      <c r="F928" s="15" t="s">
        <v>9183</v>
      </c>
      <c r="G928" s="15">
        <v>-158.01930236816</v>
      </c>
      <c r="H928" s="15">
        <v>21.453500747681002</v>
      </c>
      <c r="I928" s="15" t="s">
        <v>107</v>
      </c>
      <c r="J928" s="15" t="s">
        <v>1300</v>
      </c>
      <c r="K928" s="15" t="s">
        <v>109</v>
      </c>
      <c r="L928" s="15">
        <v>96789</v>
      </c>
      <c r="M928" s="15" t="s">
        <v>110</v>
      </c>
      <c r="N928" s="15" t="s">
        <v>111</v>
      </c>
      <c r="O928" s="15" t="s">
        <v>165</v>
      </c>
      <c r="P928" s="15"/>
      <c r="Q928" s="15"/>
      <c r="R928" s="15"/>
      <c r="S928" s="15"/>
      <c r="T928" s="15"/>
      <c r="U928" s="15"/>
      <c r="V928" s="15" t="s">
        <v>261</v>
      </c>
      <c r="W928" s="15"/>
      <c r="X928" s="15"/>
      <c r="Y928" s="15" t="s">
        <v>334</v>
      </c>
      <c r="Z928" s="15" t="s">
        <v>334</v>
      </c>
      <c r="AA928" s="15" t="s">
        <v>334</v>
      </c>
      <c r="AB928" s="15" t="s">
        <v>334</v>
      </c>
      <c r="AC928" s="15" t="s">
        <v>334</v>
      </c>
      <c r="AD928" s="15" t="s">
        <v>334</v>
      </c>
      <c r="AE928" s="15" t="s">
        <v>334</v>
      </c>
      <c r="AF928" s="15" t="s">
        <v>334</v>
      </c>
      <c r="AG928" s="15" t="s">
        <v>334</v>
      </c>
      <c r="AH928" s="15" t="s">
        <v>334</v>
      </c>
      <c r="AI928" s="15" t="s">
        <v>334</v>
      </c>
      <c r="AJ928" s="15" t="s">
        <v>334</v>
      </c>
      <c r="AK928" s="15" t="s">
        <v>334</v>
      </c>
      <c r="AL928" s="15" t="s">
        <v>118</v>
      </c>
      <c r="AM928" s="15" t="s">
        <v>123</v>
      </c>
      <c r="AN928" s="15" t="s">
        <v>123</v>
      </c>
      <c r="AO928" s="15" t="s">
        <v>123</v>
      </c>
      <c r="AP928" s="15" t="s">
        <v>124</v>
      </c>
      <c r="AQ928" s="15" t="s">
        <v>125</v>
      </c>
      <c r="AR928" s="15"/>
      <c r="AS928" s="15"/>
      <c r="AT928" s="15"/>
      <c r="AU928" s="15"/>
      <c r="AV928" s="15"/>
      <c r="AW928" s="15"/>
      <c r="AX928" s="15"/>
      <c r="AY928" s="15"/>
      <c r="AZ928" s="15" t="s">
        <v>343</v>
      </c>
      <c r="BA928" s="15" t="s">
        <v>121</v>
      </c>
      <c r="BB928" s="15" t="s">
        <v>122</v>
      </c>
      <c r="BC928" s="15" t="s">
        <v>122</v>
      </c>
      <c r="BD928" s="15" t="s">
        <v>128</v>
      </c>
      <c r="BE928" s="15" t="s">
        <v>129</v>
      </c>
      <c r="BF928" s="15"/>
      <c r="BG928" s="15" t="s">
        <v>131</v>
      </c>
      <c r="BH928" s="15" t="s">
        <v>171</v>
      </c>
      <c r="BI928" s="15"/>
      <c r="BJ928" s="15"/>
      <c r="BK928" s="15"/>
      <c r="BL928" s="15"/>
      <c r="BM928" s="15"/>
      <c r="BN928" s="15"/>
      <c r="BO928" s="15" t="s">
        <v>115</v>
      </c>
      <c r="BP928" s="15" t="s">
        <v>133</v>
      </c>
      <c r="BQ928" s="15" t="s">
        <v>133</v>
      </c>
      <c r="BR928" s="15"/>
      <c r="BS928" s="15"/>
      <c r="BT928" s="15"/>
      <c r="BU928" s="15"/>
      <c r="BV928" s="15"/>
      <c r="BW928" s="15"/>
      <c r="BX928" s="15"/>
      <c r="BY928" s="15"/>
      <c r="BZ928" s="15" t="s">
        <v>176</v>
      </c>
      <c r="CA928" s="15" t="s">
        <v>9105</v>
      </c>
      <c r="CB928" s="15"/>
      <c r="CC928" s="15"/>
      <c r="CD928" s="15"/>
      <c r="CE928" s="15"/>
      <c r="CF928" s="15" t="s">
        <v>123</v>
      </c>
      <c r="CG928" s="15" t="s">
        <v>123</v>
      </c>
      <c r="CH928" s="15"/>
      <c r="CI928" s="15"/>
      <c r="CJ928" s="15"/>
      <c r="CK928" s="15"/>
      <c r="CL928" s="15"/>
      <c r="CM928" s="15" t="s">
        <v>111</v>
      </c>
      <c r="CN928" s="15" t="s">
        <v>9106</v>
      </c>
      <c r="CO928" s="15" t="s">
        <v>9106</v>
      </c>
      <c r="CP928" s="15" t="s">
        <v>139</v>
      </c>
      <c r="CQ928" s="15" t="s">
        <v>180</v>
      </c>
      <c r="CR928" s="15" t="s">
        <v>122</v>
      </c>
      <c r="CS928" s="15"/>
      <c r="CT928" s="15" t="s">
        <v>198</v>
      </c>
      <c r="CU928" s="15"/>
      <c r="CV928" s="15" t="s">
        <v>144</v>
      </c>
      <c r="CW928" s="15"/>
      <c r="CX928" s="15"/>
      <c r="CY928" s="15"/>
      <c r="CZ928" s="15"/>
      <c r="DA928" s="15"/>
      <c r="DB928" s="15"/>
      <c r="DC928" s="15"/>
      <c r="DD928" s="15" t="s">
        <v>146</v>
      </c>
      <c r="DE928" s="15" t="s">
        <v>147</v>
      </c>
      <c r="DF928" s="15"/>
      <c r="DG928" s="15"/>
      <c r="DH928" s="15"/>
      <c r="DI928" s="15" t="s">
        <v>186</v>
      </c>
      <c r="DJ928" s="15" t="s">
        <v>186</v>
      </c>
      <c r="DK928" s="15"/>
      <c r="DL928" s="15" t="s">
        <v>150</v>
      </c>
      <c r="DM928" s="15" t="s">
        <v>269</v>
      </c>
      <c r="DN928" s="15"/>
      <c r="DO928" s="15" t="s">
        <v>151</v>
      </c>
      <c r="DP928" s="15" t="s">
        <v>152</v>
      </c>
      <c r="DQ928" s="15" t="s">
        <v>9167</v>
      </c>
      <c r="DR928" s="15" t="s">
        <v>271</v>
      </c>
      <c r="DS928" s="15" t="s">
        <v>272</v>
      </c>
      <c r="DT928" s="15"/>
      <c r="DU928" s="15" t="s">
        <v>190</v>
      </c>
      <c r="DV928" s="15"/>
      <c r="DW928" s="15" t="s">
        <v>157</v>
      </c>
      <c r="DX928" s="15"/>
      <c r="DY928" s="21"/>
    </row>
    <row r="929" spans="1:129" x14ac:dyDescent="0.3">
      <c r="A929" s="15" t="s">
        <v>103</v>
      </c>
      <c r="B929" s="28">
        <v>1298</v>
      </c>
      <c r="C929" s="15" t="s">
        <v>9184</v>
      </c>
      <c r="D929" s="15" t="s">
        <v>7283</v>
      </c>
      <c r="E929" s="15"/>
      <c r="F929" s="15" t="s">
        <v>9185</v>
      </c>
      <c r="G929" s="15">
        <v>-157.75469970703</v>
      </c>
      <c r="H929" s="15">
        <v>21.291900634766002</v>
      </c>
      <c r="I929" s="15" t="s">
        <v>107</v>
      </c>
      <c r="J929" s="15" t="s">
        <v>196</v>
      </c>
      <c r="K929" s="15" t="s">
        <v>109</v>
      </c>
      <c r="L929" s="15">
        <v>96821</v>
      </c>
      <c r="M929" s="15" t="s">
        <v>400</v>
      </c>
      <c r="N929" s="15" t="s">
        <v>124</v>
      </c>
      <c r="O929" s="15" t="s">
        <v>165</v>
      </c>
      <c r="P929" s="15"/>
      <c r="Q929" s="15" t="s">
        <v>223</v>
      </c>
      <c r="R929" s="15"/>
      <c r="S929" s="15"/>
      <c r="T929" s="15"/>
      <c r="U929" s="15"/>
      <c r="V929" s="15"/>
      <c r="W929" s="15"/>
      <c r="X929" s="15"/>
      <c r="Y929" s="15" t="s">
        <v>197</v>
      </c>
      <c r="Z929" s="15" t="s">
        <v>115</v>
      </c>
      <c r="AA929" s="15" t="s">
        <v>115</v>
      </c>
      <c r="AB929" s="15" t="s">
        <v>115</v>
      </c>
      <c r="AC929" s="15" t="s">
        <v>115</v>
      </c>
      <c r="AD929" s="15" t="s">
        <v>115</v>
      </c>
      <c r="AE929" s="15" t="s">
        <v>115</v>
      </c>
      <c r="AF929" s="15" t="s">
        <v>167</v>
      </c>
      <c r="AG929" s="15" t="s">
        <v>119</v>
      </c>
      <c r="AH929" s="15" t="s">
        <v>167</v>
      </c>
      <c r="AI929" s="15" t="s">
        <v>167</v>
      </c>
      <c r="AJ929" s="15" t="s">
        <v>118</v>
      </c>
      <c r="AK929" s="15" t="s">
        <v>120</v>
      </c>
      <c r="AL929" s="15" t="s">
        <v>122</v>
      </c>
      <c r="AM929" s="15" t="s">
        <v>128</v>
      </c>
      <c r="AN929" s="15" t="s">
        <v>128</v>
      </c>
      <c r="AO929" s="15" t="s">
        <v>128</v>
      </c>
      <c r="AP929" s="15" t="s">
        <v>124</v>
      </c>
      <c r="AQ929" s="15" t="s">
        <v>125</v>
      </c>
      <c r="AR929" s="15" t="s">
        <v>225</v>
      </c>
      <c r="AS929" s="15" t="s">
        <v>168</v>
      </c>
      <c r="AT929" s="15" t="s">
        <v>199</v>
      </c>
      <c r="AU929" s="15" t="s">
        <v>9114</v>
      </c>
      <c r="AV929" s="15"/>
      <c r="AW929" s="15"/>
      <c r="AX929" s="15" t="s">
        <v>9186</v>
      </c>
      <c r="AY929" s="15" t="s">
        <v>9187</v>
      </c>
      <c r="AZ929" s="15" t="s">
        <v>124</v>
      </c>
      <c r="BA929" s="15" t="s">
        <v>128</v>
      </c>
      <c r="BB929" s="15" t="s">
        <v>128</v>
      </c>
      <c r="BC929" s="15" t="s">
        <v>128</v>
      </c>
      <c r="BD929" s="15" t="s">
        <v>128</v>
      </c>
      <c r="BE929" s="15"/>
      <c r="BF929" s="15" t="s">
        <v>130</v>
      </c>
      <c r="BG929" s="15"/>
      <c r="BH929" s="15" t="s">
        <v>171</v>
      </c>
      <c r="BI929" s="15" t="s">
        <v>9102</v>
      </c>
      <c r="BJ929" s="15"/>
      <c r="BK929" s="15"/>
      <c r="BL929" s="15"/>
      <c r="BM929" s="15"/>
      <c r="BN929" s="15"/>
      <c r="BO929" s="15" t="s">
        <v>197</v>
      </c>
      <c r="BP929" s="15" t="s">
        <v>203</v>
      </c>
      <c r="BQ929" s="15" t="s">
        <v>203</v>
      </c>
      <c r="BR929" s="15" t="s">
        <v>9188</v>
      </c>
      <c r="BS929" s="15" t="s">
        <v>9189</v>
      </c>
      <c r="BT929" s="15"/>
      <c r="BU929" s="15"/>
      <c r="BV929" s="15" t="s">
        <v>9131</v>
      </c>
      <c r="BW929" s="15"/>
      <c r="BX929" s="15"/>
      <c r="BY929" s="15"/>
      <c r="BZ929" s="15"/>
      <c r="CA929" s="15"/>
      <c r="CB929" s="15"/>
      <c r="CC929" s="15" t="s">
        <v>9132</v>
      </c>
      <c r="CD929" s="15"/>
      <c r="CE929" s="15"/>
      <c r="CF929" s="15" t="s">
        <v>128</v>
      </c>
      <c r="CG929" s="15" t="s">
        <v>128</v>
      </c>
      <c r="CH929" s="15" t="s">
        <v>178</v>
      </c>
      <c r="CI929" s="15"/>
      <c r="CJ929" s="15"/>
      <c r="CK929" s="15" t="s">
        <v>231</v>
      </c>
      <c r="CL929" s="15"/>
      <c r="CM929" s="15"/>
      <c r="CN929" s="15" t="s">
        <v>232</v>
      </c>
      <c r="CO929" s="15" t="s">
        <v>300</v>
      </c>
      <c r="CP929" s="15" t="s">
        <v>301</v>
      </c>
      <c r="CQ929" s="15" t="s">
        <v>232</v>
      </c>
      <c r="CR929" s="15" t="s">
        <v>128</v>
      </c>
      <c r="CS929" s="15" t="s">
        <v>1070</v>
      </c>
      <c r="CT929" s="15" t="s">
        <v>303</v>
      </c>
      <c r="CU929" s="15" t="s">
        <v>9190</v>
      </c>
      <c r="CV929" s="15" t="s">
        <v>144</v>
      </c>
      <c r="CW929" s="15" t="s">
        <v>145</v>
      </c>
      <c r="CX929" s="15"/>
      <c r="CY929" s="15"/>
      <c r="CZ929" s="15"/>
      <c r="DA929" s="15" t="s">
        <v>239</v>
      </c>
      <c r="DB929" s="15" t="s">
        <v>240</v>
      </c>
      <c r="DC929" s="15" t="s">
        <v>184</v>
      </c>
      <c r="DD929" s="15" t="s">
        <v>146</v>
      </c>
      <c r="DE929" s="15" t="s">
        <v>147</v>
      </c>
      <c r="DF929" s="15"/>
      <c r="DG929" s="15"/>
      <c r="DH929" s="15"/>
      <c r="DI929" s="15" t="s">
        <v>305</v>
      </c>
      <c r="DJ929" s="15" t="s">
        <v>305</v>
      </c>
      <c r="DK929" s="15" t="s">
        <v>9191</v>
      </c>
      <c r="DL929" s="15" t="s">
        <v>150</v>
      </c>
      <c r="DM929" s="15" t="s">
        <v>269</v>
      </c>
      <c r="DN929" s="15"/>
      <c r="DO929" s="15"/>
      <c r="DP929" s="15"/>
      <c r="DQ929" s="15" t="s">
        <v>9154</v>
      </c>
      <c r="DR929" s="15" t="s">
        <v>980</v>
      </c>
      <c r="DS929" s="15"/>
      <c r="DT929" s="15" t="s">
        <v>9192</v>
      </c>
      <c r="DU929" s="15" t="s">
        <v>309</v>
      </c>
      <c r="DV929" s="15"/>
      <c r="DW929" s="15" t="s">
        <v>157</v>
      </c>
      <c r="DX929" s="15"/>
      <c r="DY929" s="21" t="s">
        <v>9193</v>
      </c>
    </row>
    <row r="930" spans="1:129" x14ac:dyDescent="0.3">
      <c r="A930" s="15" t="s">
        <v>103</v>
      </c>
      <c r="B930" s="28">
        <v>1299</v>
      </c>
      <c r="C930" s="15" t="s">
        <v>9194</v>
      </c>
      <c r="D930" s="15" t="s">
        <v>5226</v>
      </c>
      <c r="E930" s="15"/>
      <c r="F930" s="15" t="s">
        <v>9195</v>
      </c>
      <c r="G930" s="15">
        <v>-157.80279541016</v>
      </c>
      <c r="H930" s="15">
        <v>21.288999557495</v>
      </c>
      <c r="I930" s="15" t="s">
        <v>107</v>
      </c>
      <c r="J930" s="15" t="s">
        <v>196</v>
      </c>
      <c r="K930" s="15" t="s">
        <v>109</v>
      </c>
      <c r="L930" s="15">
        <v>96816</v>
      </c>
      <c r="M930" s="15" t="s">
        <v>110</v>
      </c>
      <c r="N930" s="15" t="s">
        <v>111</v>
      </c>
      <c r="O930" s="15" t="s">
        <v>165</v>
      </c>
      <c r="P930" s="15"/>
      <c r="Q930" s="15"/>
      <c r="R930" s="15"/>
      <c r="S930" s="15"/>
      <c r="T930" s="15"/>
      <c r="U930" s="15"/>
      <c r="V930" s="15" t="s">
        <v>261</v>
      </c>
      <c r="W930" s="15"/>
      <c r="X930" s="15"/>
      <c r="Y930" s="15" t="s">
        <v>115</v>
      </c>
      <c r="Z930" s="15" t="s">
        <v>116</v>
      </c>
      <c r="AA930" s="15" t="s">
        <v>116</v>
      </c>
      <c r="AB930" s="15" t="s">
        <v>115</v>
      </c>
      <c r="AC930" s="15" t="s">
        <v>116</v>
      </c>
      <c r="AD930" s="15" t="s">
        <v>116</v>
      </c>
      <c r="AE930" s="15" t="s">
        <v>198</v>
      </c>
      <c r="AF930" s="15" t="s">
        <v>118</v>
      </c>
      <c r="AG930" s="15" t="s">
        <v>118</v>
      </c>
      <c r="AH930" s="15" t="s">
        <v>118</v>
      </c>
      <c r="AI930" s="15" t="s">
        <v>118</v>
      </c>
      <c r="AJ930" s="15" t="s">
        <v>118</v>
      </c>
      <c r="AK930" s="15" t="s">
        <v>118</v>
      </c>
      <c r="AL930" s="15" t="s">
        <v>128</v>
      </c>
      <c r="AM930" s="15" t="s">
        <v>122</v>
      </c>
      <c r="AN930" s="15" t="s">
        <v>122</v>
      </c>
      <c r="AO930" s="15" t="s">
        <v>122</v>
      </c>
      <c r="AP930" s="15" t="s">
        <v>124</v>
      </c>
      <c r="AQ930" s="15"/>
      <c r="AR930" s="15"/>
      <c r="AS930" s="15" t="s">
        <v>168</v>
      </c>
      <c r="AT930" s="15"/>
      <c r="AU930" s="15"/>
      <c r="AV930" s="15"/>
      <c r="AW930" s="15"/>
      <c r="AX930" s="15" t="s">
        <v>9196</v>
      </c>
      <c r="AY930" s="15" t="s">
        <v>6033</v>
      </c>
      <c r="AZ930" s="15" t="s">
        <v>124</v>
      </c>
      <c r="BA930" s="15" t="s">
        <v>122</v>
      </c>
      <c r="BB930" s="15" t="s">
        <v>128</v>
      </c>
      <c r="BC930" s="15" t="s">
        <v>121</v>
      </c>
      <c r="BD930" s="15" t="s">
        <v>128</v>
      </c>
      <c r="BE930" s="15" t="s">
        <v>129</v>
      </c>
      <c r="BF930" s="15" t="s">
        <v>130</v>
      </c>
      <c r="BG930" s="15" t="s">
        <v>131</v>
      </c>
      <c r="BH930" s="15"/>
      <c r="BI930" s="15"/>
      <c r="BJ930" s="15"/>
      <c r="BK930" s="15"/>
      <c r="BL930" s="15"/>
      <c r="BM930" s="15"/>
      <c r="BN930" s="15"/>
      <c r="BO930" s="15" t="s">
        <v>197</v>
      </c>
      <c r="BP930" s="15" t="s">
        <v>203</v>
      </c>
      <c r="BQ930" s="15" t="s">
        <v>203</v>
      </c>
      <c r="BR930" s="15" t="s">
        <v>9197</v>
      </c>
      <c r="BS930" s="15" t="s">
        <v>9198</v>
      </c>
      <c r="BT930" s="15"/>
      <c r="BU930" s="15"/>
      <c r="BV930" s="15"/>
      <c r="BW930" s="15"/>
      <c r="BX930" s="15"/>
      <c r="BY930" s="15"/>
      <c r="BZ930" s="15" t="s">
        <v>176</v>
      </c>
      <c r="CA930" s="15"/>
      <c r="CB930" s="15" t="s">
        <v>9119</v>
      </c>
      <c r="CC930" s="15"/>
      <c r="CD930" s="15"/>
      <c r="CE930" s="15"/>
      <c r="CF930" s="15" t="s">
        <v>123</v>
      </c>
      <c r="CG930" s="15" t="s">
        <v>265</v>
      </c>
      <c r="CH930" s="15"/>
      <c r="CI930" s="15"/>
      <c r="CJ930" s="15"/>
      <c r="CK930" s="15"/>
      <c r="CL930" s="15"/>
      <c r="CM930" s="15" t="s">
        <v>111</v>
      </c>
      <c r="CN930" s="15" t="s">
        <v>138</v>
      </c>
      <c r="CO930" s="15" t="s">
        <v>266</v>
      </c>
      <c r="CP930" s="15" t="s">
        <v>266</v>
      </c>
      <c r="CQ930" s="15" t="s">
        <v>180</v>
      </c>
      <c r="CR930" s="15" t="s">
        <v>118</v>
      </c>
      <c r="CS930" s="15" t="s">
        <v>9199</v>
      </c>
      <c r="CT930" s="15" t="s">
        <v>142</v>
      </c>
      <c r="CU930" s="15" t="s">
        <v>9200</v>
      </c>
      <c r="CV930" s="15" t="s">
        <v>144</v>
      </c>
      <c r="CW930" s="15"/>
      <c r="CX930" s="15"/>
      <c r="CY930" s="15"/>
      <c r="CZ930" s="15"/>
      <c r="DA930" s="15"/>
      <c r="DB930" s="15"/>
      <c r="DC930" s="15"/>
      <c r="DD930" s="15"/>
      <c r="DE930" s="15"/>
      <c r="DF930" s="15"/>
      <c r="DG930" s="15"/>
      <c r="DH930" s="15"/>
      <c r="DI930" s="15" t="s">
        <v>185</v>
      </c>
      <c r="DJ930" s="15" t="s">
        <v>185</v>
      </c>
      <c r="DK930" s="15" t="s">
        <v>7556</v>
      </c>
      <c r="DL930" s="15" t="s">
        <v>150</v>
      </c>
      <c r="DM930" s="15"/>
      <c r="DN930" s="15"/>
      <c r="DO930" s="15" t="s">
        <v>151</v>
      </c>
      <c r="DP930" s="15" t="s">
        <v>152</v>
      </c>
      <c r="DQ930" s="15" t="s">
        <v>270</v>
      </c>
      <c r="DR930" s="15" t="s">
        <v>1229</v>
      </c>
      <c r="DS930" s="15"/>
      <c r="DT930" s="15" t="s">
        <v>9201</v>
      </c>
      <c r="DU930" s="15" t="s">
        <v>156</v>
      </c>
      <c r="DV930" s="15"/>
      <c r="DW930" s="15" t="s">
        <v>157</v>
      </c>
      <c r="DX930" s="15"/>
      <c r="DY930" s="21" t="s">
        <v>9202</v>
      </c>
    </row>
    <row r="931" spans="1:129" x14ac:dyDescent="0.3">
      <c r="A931" s="15" t="s">
        <v>103</v>
      </c>
      <c r="B931" s="28">
        <v>1301</v>
      </c>
      <c r="C931" s="15" t="s">
        <v>9203</v>
      </c>
      <c r="D931" s="15" t="s">
        <v>5226</v>
      </c>
      <c r="E931" s="15"/>
      <c r="F931" s="15" t="s">
        <v>9204</v>
      </c>
      <c r="G931" s="15">
        <v>-158.01930236816</v>
      </c>
      <c r="H931" s="15">
        <v>21.453500747681002</v>
      </c>
      <c r="I931" s="15" t="s">
        <v>107</v>
      </c>
      <c r="J931" s="15" t="s">
        <v>1300</v>
      </c>
      <c r="K931" s="15" t="s">
        <v>109</v>
      </c>
      <c r="L931" s="15">
        <v>96789</v>
      </c>
      <c r="M931" s="15" t="s">
        <v>516</v>
      </c>
      <c r="N931" s="15" t="s">
        <v>111</v>
      </c>
      <c r="O931" s="15" t="s">
        <v>165</v>
      </c>
      <c r="P931" s="15"/>
      <c r="Q931" s="15"/>
      <c r="R931" s="15"/>
      <c r="S931" s="15" t="s">
        <v>113</v>
      </c>
      <c r="T931" s="15"/>
      <c r="U931" s="15"/>
      <c r="V931" s="15"/>
      <c r="W931" s="15"/>
      <c r="X931" s="15"/>
      <c r="Y931" s="15" t="s">
        <v>115</v>
      </c>
      <c r="Z931" s="15" t="s">
        <v>115</v>
      </c>
      <c r="AA931" s="15" t="s">
        <v>166</v>
      </c>
      <c r="AB931" s="15" t="s">
        <v>198</v>
      </c>
      <c r="AC931" s="15" t="s">
        <v>334</v>
      </c>
      <c r="AD931" s="15" t="s">
        <v>117</v>
      </c>
      <c r="AE931" s="15" t="s">
        <v>117</v>
      </c>
      <c r="AF931" s="15" t="s">
        <v>120</v>
      </c>
      <c r="AG931" s="15" t="s">
        <v>120</v>
      </c>
      <c r="AH931" s="15" t="s">
        <v>118</v>
      </c>
      <c r="AI931" s="15" t="s">
        <v>118</v>
      </c>
      <c r="AJ931" s="15" t="s">
        <v>119</v>
      </c>
      <c r="AK931" s="15" t="s">
        <v>120</v>
      </c>
      <c r="AL931" s="15" t="s">
        <v>118</v>
      </c>
      <c r="AM931" s="15" t="s">
        <v>123</v>
      </c>
      <c r="AN931" s="15" t="s">
        <v>128</v>
      </c>
      <c r="AO931" s="15" t="s">
        <v>122</v>
      </c>
      <c r="AP931" s="15" t="s">
        <v>124</v>
      </c>
      <c r="AQ931" s="15" t="s">
        <v>125</v>
      </c>
      <c r="AR931" s="15" t="s">
        <v>225</v>
      </c>
      <c r="AS931" s="15" t="s">
        <v>168</v>
      </c>
      <c r="AT931" s="15" t="s">
        <v>199</v>
      </c>
      <c r="AU931" s="15" t="s">
        <v>9114</v>
      </c>
      <c r="AV931" s="15"/>
      <c r="AW931" s="15"/>
      <c r="AX931" s="15" t="s">
        <v>9205</v>
      </c>
      <c r="AY931" s="15" t="s">
        <v>9206</v>
      </c>
      <c r="AZ931" s="15" t="s">
        <v>124</v>
      </c>
      <c r="BA931" s="15" t="s">
        <v>122</v>
      </c>
      <c r="BB931" s="15" t="s">
        <v>128</v>
      </c>
      <c r="BC931" s="15" t="s">
        <v>122</v>
      </c>
      <c r="BD931" s="15" t="s">
        <v>128</v>
      </c>
      <c r="BE931" s="15" t="s">
        <v>129</v>
      </c>
      <c r="BF931" s="15"/>
      <c r="BG931" s="15"/>
      <c r="BH931" s="15" t="s">
        <v>171</v>
      </c>
      <c r="BI931" s="15" t="s">
        <v>9102</v>
      </c>
      <c r="BJ931" s="15"/>
      <c r="BK931" s="15"/>
      <c r="BL931" s="15"/>
      <c r="BM931" s="15"/>
      <c r="BN931" s="15"/>
      <c r="BO931" s="15" t="s">
        <v>115</v>
      </c>
      <c r="BP931" s="15" t="s">
        <v>203</v>
      </c>
      <c r="BQ931" s="15" t="s">
        <v>133</v>
      </c>
      <c r="BR931" s="15" t="s">
        <v>9207</v>
      </c>
      <c r="BS931" s="15" t="s">
        <v>9208</v>
      </c>
      <c r="BT931" s="15"/>
      <c r="BU931" s="15"/>
      <c r="BV931" s="15" t="s">
        <v>9131</v>
      </c>
      <c r="BW931" s="15"/>
      <c r="BX931" s="15"/>
      <c r="BY931" s="15"/>
      <c r="BZ931" s="15"/>
      <c r="CA931" s="15"/>
      <c r="CB931" s="15"/>
      <c r="CC931" s="15"/>
      <c r="CD931" s="15" t="s">
        <v>9209</v>
      </c>
      <c r="CE931" s="15"/>
      <c r="CF931" s="15" t="s">
        <v>128</v>
      </c>
      <c r="CG931" s="15" t="s">
        <v>128</v>
      </c>
      <c r="CH931" s="15"/>
      <c r="CI931" s="15" t="s">
        <v>282</v>
      </c>
      <c r="CJ931" s="15" t="s">
        <v>283</v>
      </c>
      <c r="CK931" s="15" t="s">
        <v>231</v>
      </c>
      <c r="CL931" s="15" t="s">
        <v>179</v>
      </c>
      <c r="CM931" s="15"/>
      <c r="CN931" s="15" t="s">
        <v>232</v>
      </c>
      <c r="CO931" s="15" t="s">
        <v>300</v>
      </c>
      <c r="CP931" s="15" t="s">
        <v>234</v>
      </c>
      <c r="CQ931" s="15" t="s">
        <v>232</v>
      </c>
      <c r="CR931" s="15" t="s">
        <v>128</v>
      </c>
      <c r="CS931" s="15" t="s">
        <v>9210</v>
      </c>
      <c r="CT931" s="15" t="s">
        <v>303</v>
      </c>
      <c r="CU931" s="15" t="s">
        <v>9211</v>
      </c>
      <c r="CV931" s="15" t="s">
        <v>144</v>
      </c>
      <c r="CW931" s="15" t="s">
        <v>145</v>
      </c>
      <c r="CX931" s="15"/>
      <c r="CY931" s="15"/>
      <c r="CZ931" s="15"/>
      <c r="DA931" s="15"/>
      <c r="DB931" s="15" t="s">
        <v>240</v>
      </c>
      <c r="DC931" s="15"/>
      <c r="DD931" s="15"/>
      <c r="DE931" s="15" t="s">
        <v>147</v>
      </c>
      <c r="DF931" s="15"/>
      <c r="DG931" s="15"/>
      <c r="DH931" s="15"/>
      <c r="DI931" s="15" t="s">
        <v>305</v>
      </c>
      <c r="DJ931" s="15" t="s">
        <v>241</v>
      </c>
      <c r="DK931" s="15" t="s">
        <v>9212</v>
      </c>
      <c r="DL931" s="15" t="s">
        <v>150</v>
      </c>
      <c r="DM931" s="15" t="s">
        <v>269</v>
      </c>
      <c r="DN931" s="15"/>
      <c r="DO931" s="15" t="s">
        <v>151</v>
      </c>
      <c r="DP931" s="15" t="s">
        <v>152</v>
      </c>
      <c r="DQ931" s="15" t="s">
        <v>153</v>
      </c>
      <c r="DR931" s="15" t="s">
        <v>244</v>
      </c>
      <c r="DS931" s="15"/>
      <c r="DT931" s="15" t="s">
        <v>908</v>
      </c>
      <c r="DU931" s="15" t="s">
        <v>156</v>
      </c>
      <c r="DV931" s="15"/>
      <c r="DW931" s="15" t="s">
        <v>532</v>
      </c>
      <c r="DX931" s="15"/>
      <c r="DY931" s="22" t="s">
        <v>9213</v>
      </c>
    </row>
    <row r="932" spans="1:129" x14ac:dyDescent="0.3">
      <c r="A932" s="15" t="s">
        <v>103</v>
      </c>
      <c r="B932" s="28">
        <v>1304</v>
      </c>
      <c r="C932" s="15" t="s">
        <v>9214</v>
      </c>
      <c r="D932" s="15" t="s">
        <v>6101</v>
      </c>
      <c r="E932" s="15"/>
      <c r="F932" s="15" t="s">
        <v>9215</v>
      </c>
      <c r="G932" s="15">
        <v>-158.01809692383</v>
      </c>
      <c r="H932" s="15">
        <v>21.332799911498999</v>
      </c>
      <c r="I932" s="15" t="s">
        <v>107</v>
      </c>
      <c r="J932" s="15" t="s">
        <v>221</v>
      </c>
      <c r="K932" s="15" t="s">
        <v>109</v>
      </c>
      <c r="L932" s="15">
        <v>96706</v>
      </c>
      <c r="M932" s="15" t="s">
        <v>110</v>
      </c>
      <c r="N932" s="15" t="s">
        <v>111</v>
      </c>
      <c r="O932" s="15" t="s">
        <v>165</v>
      </c>
      <c r="P932" s="15"/>
      <c r="Q932" s="15"/>
      <c r="R932" s="15"/>
      <c r="S932" s="15"/>
      <c r="T932" s="15"/>
      <c r="U932" s="15" t="s">
        <v>224</v>
      </c>
      <c r="V932" s="15"/>
      <c r="W932" s="15"/>
      <c r="X932" s="15"/>
      <c r="Y932" s="15" t="s">
        <v>115</v>
      </c>
      <c r="Z932" s="15" t="s">
        <v>117</v>
      </c>
      <c r="AA932" s="15" t="s">
        <v>116</v>
      </c>
      <c r="AB932" s="15" t="s">
        <v>115</v>
      </c>
      <c r="AC932" s="15" t="s">
        <v>117</v>
      </c>
      <c r="AD932" s="15" t="s">
        <v>117</v>
      </c>
      <c r="AE932" s="15" t="s">
        <v>117</v>
      </c>
      <c r="AF932" s="15" t="s">
        <v>167</v>
      </c>
      <c r="AG932" s="15" t="s">
        <v>120</v>
      </c>
      <c r="AH932" s="15" t="s">
        <v>118</v>
      </c>
      <c r="AI932" s="15" t="s">
        <v>118</v>
      </c>
      <c r="AJ932" s="15" t="s">
        <v>119</v>
      </c>
      <c r="AK932" s="15" t="s">
        <v>120</v>
      </c>
      <c r="AL932" s="15" t="s">
        <v>123</v>
      </c>
      <c r="AM932" s="15" t="s">
        <v>123</v>
      </c>
      <c r="AN932" s="15" t="s">
        <v>123</v>
      </c>
      <c r="AO932" s="15" t="s">
        <v>123</v>
      </c>
      <c r="AP932" s="15" t="s">
        <v>124</v>
      </c>
      <c r="AQ932" s="15"/>
      <c r="AR932" s="15"/>
      <c r="AS932" s="15" t="s">
        <v>168</v>
      </c>
      <c r="AT932" s="15"/>
      <c r="AU932" s="15"/>
      <c r="AV932" s="15"/>
      <c r="AW932" s="15"/>
      <c r="AX932" s="15" t="s">
        <v>9216</v>
      </c>
      <c r="AY932" s="15" t="s">
        <v>9217</v>
      </c>
      <c r="AZ932" s="15" t="s">
        <v>124</v>
      </c>
      <c r="BA932" s="15" t="s">
        <v>121</v>
      </c>
      <c r="BB932" s="15" t="s">
        <v>122</v>
      </c>
      <c r="BC932" s="15" t="s">
        <v>122</v>
      </c>
      <c r="BD932" s="15" t="s">
        <v>122</v>
      </c>
      <c r="BE932" s="15" t="s">
        <v>129</v>
      </c>
      <c r="BF932" s="15"/>
      <c r="BG932" s="15"/>
      <c r="BH932" s="15" t="s">
        <v>171</v>
      </c>
      <c r="BI932" s="15" t="s">
        <v>9102</v>
      </c>
      <c r="BJ932" s="15"/>
      <c r="BK932" s="15"/>
      <c r="BL932" s="15"/>
      <c r="BM932" s="15"/>
      <c r="BN932" s="15"/>
      <c r="BO932" s="15" t="s">
        <v>115</v>
      </c>
      <c r="BP932" s="15" t="s">
        <v>132</v>
      </c>
      <c r="BQ932" s="15" t="s">
        <v>172</v>
      </c>
      <c r="BR932" s="15" t="s">
        <v>9218</v>
      </c>
      <c r="BS932" s="15" t="s">
        <v>9219</v>
      </c>
      <c r="BT932" s="15"/>
      <c r="BU932" s="15"/>
      <c r="BV932" s="15" t="s">
        <v>9131</v>
      </c>
      <c r="BW932" s="15"/>
      <c r="BX932" s="15"/>
      <c r="BY932" s="15"/>
      <c r="BZ932" s="15"/>
      <c r="CA932" s="15" t="s">
        <v>9105</v>
      </c>
      <c r="CB932" s="15"/>
      <c r="CC932" s="15"/>
      <c r="CD932" s="15"/>
      <c r="CE932" s="15"/>
      <c r="CF932" s="15" t="s">
        <v>121</v>
      </c>
      <c r="CG932" s="15" t="s">
        <v>121</v>
      </c>
      <c r="CH932" s="15"/>
      <c r="CI932" s="15"/>
      <c r="CJ932" s="15"/>
      <c r="CK932" s="15" t="s">
        <v>231</v>
      </c>
      <c r="CL932" s="15" t="s">
        <v>179</v>
      </c>
      <c r="CM932" s="15"/>
      <c r="CN932" s="15" t="s">
        <v>138</v>
      </c>
      <c r="CO932" s="15" t="s">
        <v>232</v>
      </c>
      <c r="CP932" s="15" t="s">
        <v>234</v>
      </c>
      <c r="CQ932" s="15" t="s">
        <v>233</v>
      </c>
      <c r="CR932" s="15" t="s">
        <v>121</v>
      </c>
      <c r="CS932" s="15" t="s">
        <v>9220</v>
      </c>
      <c r="CT932" s="15" t="s">
        <v>303</v>
      </c>
      <c r="CU932" s="15" t="s">
        <v>9221</v>
      </c>
      <c r="CV932" s="15"/>
      <c r="CW932" s="15" t="s">
        <v>145</v>
      </c>
      <c r="CX932" s="15"/>
      <c r="CY932" s="15"/>
      <c r="CZ932" s="15"/>
      <c r="DA932" s="15"/>
      <c r="DB932" s="15"/>
      <c r="DC932" s="15"/>
      <c r="DD932" s="15"/>
      <c r="DE932" s="15"/>
      <c r="DF932" s="15"/>
      <c r="DG932" s="15"/>
      <c r="DH932" s="15"/>
      <c r="DI932" s="15" t="s">
        <v>185</v>
      </c>
      <c r="DJ932" s="15" t="s">
        <v>185</v>
      </c>
      <c r="DK932" s="15" t="s">
        <v>9222</v>
      </c>
      <c r="DL932" s="15" t="s">
        <v>150</v>
      </c>
      <c r="DM932" s="15"/>
      <c r="DN932" s="15"/>
      <c r="DO932" s="15"/>
      <c r="DP932" s="15"/>
      <c r="DQ932" s="15" t="s">
        <v>9223</v>
      </c>
      <c r="DR932" s="15" t="s">
        <v>436</v>
      </c>
      <c r="DS932" s="15"/>
      <c r="DT932" s="15" t="s">
        <v>9224</v>
      </c>
      <c r="DU932" s="15" t="s">
        <v>216</v>
      </c>
      <c r="DV932" s="15"/>
      <c r="DW932" s="15" t="s">
        <v>157</v>
      </c>
      <c r="DX932" s="15"/>
      <c r="DY932" s="21" t="s">
        <v>9225</v>
      </c>
    </row>
    <row r="933" spans="1:129" x14ac:dyDescent="0.3">
      <c r="A933" s="15" t="s">
        <v>103</v>
      </c>
      <c r="B933" s="28">
        <v>1306</v>
      </c>
      <c r="C933" s="15" t="s">
        <v>9226</v>
      </c>
      <c r="D933" s="15" t="s">
        <v>5226</v>
      </c>
      <c r="E933" s="15"/>
      <c r="F933" s="15" t="s">
        <v>9227</v>
      </c>
      <c r="G933" s="15">
        <v>-159.36929321289</v>
      </c>
      <c r="H933" s="15">
        <v>21.983699798583999</v>
      </c>
      <c r="I933" s="15" t="s">
        <v>107</v>
      </c>
      <c r="J933" s="15" t="s">
        <v>108</v>
      </c>
      <c r="K933" s="15" t="s">
        <v>109</v>
      </c>
      <c r="L933" s="15">
        <v>96766</v>
      </c>
      <c r="M933" s="15" t="s">
        <v>294</v>
      </c>
      <c r="N933" s="15" t="s">
        <v>124</v>
      </c>
      <c r="O933" s="15" t="s">
        <v>112</v>
      </c>
      <c r="P933" s="15"/>
      <c r="Q933" s="15"/>
      <c r="R933" s="15"/>
      <c r="S933" s="15"/>
      <c r="T933" s="15"/>
      <c r="U933" s="15" t="s">
        <v>224</v>
      </c>
      <c r="V933" s="15"/>
      <c r="W933" s="15"/>
      <c r="X933" s="15"/>
      <c r="Y933" s="15" t="s">
        <v>197</v>
      </c>
      <c r="Z933" s="15" t="s">
        <v>166</v>
      </c>
      <c r="AA933" s="15" t="s">
        <v>117</v>
      </c>
      <c r="AB933" s="15" t="s">
        <v>116</v>
      </c>
      <c r="AC933" s="15" t="s">
        <v>116</v>
      </c>
      <c r="AD933" s="15" t="s">
        <v>116</v>
      </c>
      <c r="AE933" s="15" t="s">
        <v>116</v>
      </c>
      <c r="AF933" s="15" t="s">
        <v>118</v>
      </c>
      <c r="AG933" s="15" t="s">
        <v>120</v>
      </c>
      <c r="AH933" s="15" t="s">
        <v>119</v>
      </c>
      <c r="AI933" s="15" t="s">
        <v>119</v>
      </c>
      <c r="AJ933" s="15" t="s">
        <v>119</v>
      </c>
      <c r="AK933" s="15" t="s">
        <v>120</v>
      </c>
      <c r="AL933" s="15" t="s">
        <v>123</v>
      </c>
      <c r="AM933" s="15" t="s">
        <v>123</v>
      </c>
      <c r="AN933" s="15" t="s">
        <v>123</v>
      </c>
      <c r="AO933" s="15" t="s">
        <v>121</v>
      </c>
      <c r="AP933" s="15" t="s">
        <v>124</v>
      </c>
      <c r="AQ933" s="15" t="s">
        <v>125</v>
      </c>
      <c r="AR933" s="15"/>
      <c r="AS933" s="15"/>
      <c r="AT933" s="15"/>
      <c r="AU933" s="15"/>
      <c r="AV933" s="15"/>
      <c r="AW933" s="15"/>
      <c r="AX933" s="15" t="s">
        <v>9228</v>
      </c>
      <c r="AY933" s="15" t="s">
        <v>2741</v>
      </c>
      <c r="AZ933" s="15" t="s">
        <v>124</v>
      </c>
      <c r="BA933" s="15" t="s">
        <v>128</v>
      </c>
      <c r="BB933" s="15" t="s">
        <v>128</v>
      </c>
      <c r="BC933" s="15" t="s">
        <v>128</v>
      </c>
      <c r="BD933" s="15" t="s">
        <v>128</v>
      </c>
      <c r="BE933" s="15"/>
      <c r="BF933" s="15"/>
      <c r="BG933" s="15" t="s">
        <v>131</v>
      </c>
      <c r="BH933" s="15"/>
      <c r="BI933" s="15"/>
      <c r="BJ933" s="15"/>
      <c r="BK933" s="15"/>
      <c r="BL933" s="15"/>
      <c r="BM933" s="15"/>
      <c r="BN933" s="15"/>
      <c r="BO933" s="15" t="s">
        <v>116</v>
      </c>
      <c r="BP933" s="15" t="s">
        <v>173</v>
      </c>
      <c r="BQ933" s="15" t="s">
        <v>173</v>
      </c>
      <c r="BR933" s="15" t="s">
        <v>9229</v>
      </c>
      <c r="BS933" s="15" t="s">
        <v>9230</v>
      </c>
      <c r="BT933" s="15"/>
      <c r="BU933" s="15"/>
      <c r="BV933" s="15" t="s">
        <v>9131</v>
      </c>
      <c r="BW933" s="15"/>
      <c r="BX933" s="15"/>
      <c r="BY933" s="15"/>
      <c r="BZ933" s="15"/>
      <c r="CA933" s="15"/>
      <c r="CB933" s="15"/>
      <c r="CC933" s="15" t="s">
        <v>9132</v>
      </c>
      <c r="CD933" s="15"/>
      <c r="CE933" s="15"/>
      <c r="CF933" s="15" t="s">
        <v>128</v>
      </c>
      <c r="CG933" s="15" t="s">
        <v>128</v>
      </c>
      <c r="CH933" s="15" t="s">
        <v>178</v>
      </c>
      <c r="CI933" s="15"/>
      <c r="CJ933" s="15"/>
      <c r="CK933" s="15"/>
      <c r="CL933" s="15"/>
      <c r="CM933" s="15"/>
      <c r="CN933" s="15" t="s">
        <v>300</v>
      </c>
      <c r="CO933" s="15" t="s">
        <v>232</v>
      </c>
      <c r="CP933" s="15" t="s">
        <v>234</v>
      </c>
      <c r="CQ933" s="15" t="s">
        <v>140</v>
      </c>
      <c r="CR933" s="15" t="s">
        <v>122</v>
      </c>
      <c r="CS933" s="15" t="s">
        <v>9231</v>
      </c>
      <c r="CT933" s="15" t="s">
        <v>303</v>
      </c>
      <c r="CU933" s="15" t="s">
        <v>9232</v>
      </c>
      <c r="CV933" s="15" t="s">
        <v>144</v>
      </c>
      <c r="CW933" s="15" t="s">
        <v>145</v>
      </c>
      <c r="CX933" s="15" t="s">
        <v>211</v>
      </c>
      <c r="CY933" s="15" t="s">
        <v>237</v>
      </c>
      <c r="CZ933" s="15" t="s">
        <v>238</v>
      </c>
      <c r="DA933" s="15" t="s">
        <v>239</v>
      </c>
      <c r="DB933" s="15" t="s">
        <v>240</v>
      </c>
      <c r="DC933" s="15" t="s">
        <v>184</v>
      </c>
      <c r="DD933" s="15" t="s">
        <v>146</v>
      </c>
      <c r="DE933" s="15" t="s">
        <v>147</v>
      </c>
      <c r="DF933" s="15"/>
      <c r="DG933" s="15"/>
      <c r="DH933" s="15"/>
      <c r="DI933" s="15" t="s">
        <v>305</v>
      </c>
      <c r="DJ933" s="15" t="s">
        <v>305</v>
      </c>
      <c r="DK933" s="15" t="s">
        <v>9233</v>
      </c>
      <c r="DL933" s="15" t="s">
        <v>150</v>
      </c>
      <c r="DM933" s="15"/>
      <c r="DN933" s="15"/>
      <c r="DO933" s="15"/>
      <c r="DP933" s="15"/>
      <c r="DQ933" s="15" t="s">
        <v>9154</v>
      </c>
      <c r="DR933" s="15" t="s">
        <v>509</v>
      </c>
      <c r="DS933" s="15"/>
      <c r="DT933" s="15" t="s">
        <v>9234</v>
      </c>
      <c r="DU933" s="15" t="s">
        <v>156</v>
      </c>
      <c r="DV933" s="15"/>
      <c r="DW933" s="15" t="s">
        <v>246</v>
      </c>
      <c r="DX933" s="15"/>
      <c r="DY933" s="21" t="s">
        <v>9235</v>
      </c>
    </row>
    <row r="934" spans="1:129" x14ac:dyDescent="0.3">
      <c r="A934" s="15" t="s">
        <v>103</v>
      </c>
      <c r="B934" s="28">
        <v>1309</v>
      </c>
      <c r="C934" s="15" t="s">
        <v>9236</v>
      </c>
      <c r="D934" s="15" t="s">
        <v>5226</v>
      </c>
      <c r="E934" s="15"/>
      <c r="F934" s="15" t="s">
        <v>9237</v>
      </c>
      <c r="G934" s="15">
        <v>-155.97979736328</v>
      </c>
      <c r="H934" s="15">
        <v>19.653099060058999</v>
      </c>
      <c r="I934" s="15" t="s">
        <v>107</v>
      </c>
      <c r="J934" s="15" t="s">
        <v>1270</v>
      </c>
      <c r="K934" s="15" t="s">
        <v>109</v>
      </c>
      <c r="L934" s="15">
        <v>96740</v>
      </c>
      <c r="M934" s="15" t="s">
        <v>110</v>
      </c>
      <c r="N934" s="15" t="s">
        <v>111</v>
      </c>
      <c r="O934" s="15" t="s">
        <v>366</v>
      </c>
      <c r="P934" s="15"/>
      <c r="Q934" s="15"/>
      <c r="R934" s="15"/>
      <c r="S934" s="15"/>
      <c r="T934" s="15"/>
      <c r="U934" s="15" t="s">
        <v>224</v>
      </c>
      <c r="V934" s="15"/>
      <c r="W934" s="15"/>
      <c r="X934" s="15"/>
      <c r="Y934" s="15" t="s">
        <v>198</v>
      </c>
      <c r="Z934" s="15" t="s">
        <v>117</v>
      </c>
      <c r="AA934" s="15" t="s">
        <v>198</v>
      </c>
      <c r="AB934" s="15" t="s">
        <v>198</v>
      </c>
      <c r="AC934" s="15" t="s">
        <v>115</v>
      </c>
      <c r="AD934" s="15" t="s">
        <v>115</v>
      </c>
      <c r="AE934" s="15" t="s">
        <v>116</v>
      </c>
      <c r="AF934" s="15" t="s">
        <v>120</v>
      </c>
      <c r="AG934" s="15" t="s">
        <v>120</v>
      </c>
      <c r="AH934" s="15" t="s">
        <v>119</v>
      </c>
      <c r="AI934" s="15" t="s">
        <v>119</v>
      </c>
      <c r="AJ934" s="15" t="s">
        <v>118</v>
      </c>
      <c r="AK934" s="15" t="s">
        <v>334</v>
      </c>
      <c r="AL934" s="15" t="s">
        <v>123</v>
      </c>
      <c r="AM934" s="15" t="s">
        <v>118</v>
      </c>
      <c r="AN934" s="15" t="s">
        <v>121</v>
      </c>
      <c r="AO934" s="15" t="s">
        <v>122</v>
      </c>
      <c r="AP934" s="15" t="s">
        <v>124</v>
      </c>
      <c r="AQ934" s="15" t="s">
        <v>125</v>
      </c>
      <c r="AR934" s="15" t="s">
        <v>225</v>
      </c>
      <c r="AS934" s="15"/>
      <c r="AT934" s="15"/>
      <c r="AU934" s="15"/>
      <c r="AV934" s="15"/>
      <c r="AW934" s="15"/>
      <c r="AX934" s="15"/>
      <c r="AY934" s="15"/>
      <c r="AZ934" s="15" t="s">
        <v>124</v>
      </c>
      <c r="BA934" s="15" t="s">
        <v>128</v>
      </c>
      <c r="BB934" s="15" t="s">
        <v>122</v>
      </c>
      <c r="BC934" s="15" t="s">
        <v>123</v>
      </c>
      <c r="BD934" s="15" t="s">
        <v>128</v>
      </c>
      <c r="BE934" s="15" t="s">
        <v>129</v>
      </c>
      <c r="BF934" s="15" t="s">
        <v>130</v>
      </c>
      <c r="BG934" s="15" t="s">
        <v>131</v>
      </c>
      <c r="BH934" s="15"/>
      <c r="BI934" s="15"/>
      <c r="BJ934" s="15"/>
      <c r="BK934" s="15"/>
      <c r="BL934" s="15"/>
      <c r="BM934" s="15"/>
      <c r="BN934" s="15"/>
      <c r="BO934" s="15" t="s">
        <v>197</v>
      </c>
      <c r="BP934" s="15" t="s">
        <v>132</v>
      </c>
      <c r="BQ934" s="15" t="s">
        <v>133</v>
      </c>
      <c r="BR934" s="15"/>
      <c r="BS934" s="15" t="s">
        <v>3262</v>
      </c>
      <c r="BT934" s="15"/>
      <c r="BU934" s="15"/>
      <c r="BV934" s="15" t="s">
        <v>9131</v>
      </c>
      <c r="BW934" s="15"/>
      <c r="BX934" s="15"/>
      <c r="BY934" s="15"/>
      <c r="BZ934" s="15"/>
      <c r="CA934" s="15" t="s">
        <v>9105</v>
      </c>
      <c r="CB934" s="15"/>
      <c r="CC934" s="15"/>
      <c r="CD934" s="15"/>
      <c r="CE934" s="15"/>
      <c r="CF934" s="15" t="s">
        <v>128</v>
      </c>
      <c r="CG934" s="15" t="s">
        <v>122</v>
      </c>
      <c r="CH934" s="15"/>
      <c r="CI934" s="15"/>
      <c r="CJ934" s="15"/>
      <c r="CK934" s="15" t="s">
        <v>231</v>
      </c>
      <c r="CL934" s="15" t="s">
        <v>179</v>
      </c>
      <c r="CM934" s="15"/>
      <c r="CN934" s="15" t="s">
        <v>138</v>
      </c>
      <c r="CO934" s="15" t="s">
        <v>138</v>
      </c>
      <c r="CP934" s="15" t="s">
        <v>180</v>
      </c>
      <c r="CQ934" s="15" t="s">
        <v>140</v>
      </c>
      <c r="CR934" s="15" t="s">
        <v>122</v>
      </c>
      <c r="CS934" s="15"/>
      <c r="CT934" s="15" t="s">
        <v>303</v>
      </c>
      <c r="CU934" s="15"/>
      <c r="CV934" s="15"/>
      <c r="CW934" s="15" t="s">
        <v>145</v>
      </c>
      <c r="CX934" s="15" t="s">
        <v>211</v>
      </c>
      <c r="CY934" s="15"/>
      <c r="CZ934" s="15"/>
      <c r="DA934" s="15"/>
      <c r="DB934" s="15"/>
      <c r="DC934" s="15"/>
      <c r="DD934" s="15" t="s">
        <v>146</v>
      </c>
      <c r="DE934" s="15" t="s">
        <v>147</v>
      </c>
      <c r="DF934" s="15"/>
      <c r="DG934" s="15"/>
      <c r="DH934" s="15"/>
      <c r="DI934" s="15" t="s">
        <v>186</v>
      </c>
      <c r="DJ934" s="15" t="s">
        <v>305</v>
      </c>
      <c r="DK934" s="15"/>
      <c r="DL934" s="15"/>
      <c r="DM934" s="15"/>
      <c r="DN934" s="15"/>
      <c r="DO934" s="15"/>
      <c r="DP934" s="15" t="s">
        <v>152</v>
      </c>
      <c r="DQ934" s="15" t="s">
        <v>343</v>
      </c>
      <c r="DR934" s="15" t="s">
        <v>382</v>
      </c>
      <c r="DS934" s="15"/>
      <c r="DT934" s="15"/>
      <c r="DU934" s="15" t="s">
        <v>156</v>
      </c>
      <c r="DV934" s="15"/>
      <c r="DW934" s="15" t="s">
        <v>157</v>
      </c>
      <c r="DX934" s="15"/>
      <c r="DY934" s="21" t="s">
        <v>9238</v>
      </c>
    </row>
    <row r="935" spans="1:129" x14ac:dyDescent="0.3">
      <c r="A935" s="15" t="s">
        <v>103</v>
      </c>
      <c r="B935" s="28">
        <v>1311</v>
      </c>
      <c r="C935" s="15" t="s">
        <v>9239</v>
      </c>
      <c r="D935" s="15" t="s">
        <v>9240</v>
      </c>
      <c r="E935" s="15"/>
      <c r="F935" s="15" t="s">
        <v>9241</v>
      </c>
      <c r="G935" s="15">
        <v>-155.09280395508</v>
      </c>
      <c r="H935" s="15">
        <v>19.70599937439</v>
      </c>
      <c r="I935" s="15" t="s">
        <v>107</v>
      </c>
      <c r="J935" s="15" t="s">
        <v>1805</v>
      </c>
      <c r="K935" s="15" t="s">
        <v>109</v>
      </c>
      <c r="L935" s="15">
        <v>96720</v>
      </c>
      <c r="M935" s="15" t="s">
        <v>294</v>
      </c>
      <c r="N935" s="15" t="s">
        <v>124</v>
      </c>
      <c r="O935" s="15" t="s">
        <v>366</v>
      </c>
      <c r="P935" s="15" t="s">
        <v>222</v>
      </c>
      <c r="Q935" s="15"/>
      <c r="R935" s="15"/>
      <c r="S935" s="15"/>
      <c r="T935" s="15"/>
      <c r="U935" s="15"/>
      <c r="V935" s="15"/>
      <c r="W935" s="15"/>
      <c r="X935" s="15"/>
      <c r="Y935" s="15" t="s">
        <v>116</v>
      </c>
      <c r="Z935" s="15" t="s">
        <v>117</v>
      </c>
      <c r="AA935" s="15" t="s">
        <v>197</v>
      </c>
      <c r="AB935" s="15" t="s">
        <v>117</v>
      </c>
      <c r="AC935" s="15" t="s">
        <v>198</v>
      </c>
      <c r="AD935" s="15" t="s">
        <v>115</v>
      </c>
      <c r="AE935" s="15" t="s">
        <v>115</v>
      </c>
      <c r="AF935" s="15" t="s">
        <v>118</v>
      </c>
      <c r="AG935" s="15" t="s">
        <v>119</v>
      </c>
      <c r="AH935" s="15" t="s">
        <v>118</v>
      </c>
      <c r="AI935" s="15" t="s">
        <v>118</v>
      </c>
      <c r="AJ935" s="15" t="s">
        <v>198</v>
      </c>
      <c r="AK935" s="15" t="s">
        <v>118</v>
      </c>
      <c r="AL935" s="15" t="s">
        <v>123</v>
      </c>
      <c r="AM935" s="15" t="s">
        <v>123</v>
      </c>
      <c r="AN935" s="15" t="s">
        <v>123</v>
      </c>
      <c r="AO935" s="15" t="s">
        <v>118</v>
      </c>
      <c r="AP935" s="15" t="s">
        <v>124</v>
      </c>
      <c r="AQ935" s="15" t="s">
        <v>125</v>
      </c>
      <c r="AR935" s="15"/>
      <c r="AS935" s="15" t="s">
        <v>168</v>
      </c>
      <c r="AT935" s="15"/>
      <c r="AU935" s="15"/>
      <c r="AV935" s="15"/>
      <c r="AW935" s="15"/>
      <c r="AX935" s="15"/>
      <c r="AY935" s="15"/>
      <c r="AZ935" s="15" t="s">
        <v>124</v>
      </c>
      <c r="BA935" s="15" t="s">
        <v>122</v>
      </c>
      <c r="BB935" s="15" t="s">
        <v>122</v>
      </c>
      <c r="BC935" s="15" t="s">
        <v>122</v>
      </c>
      <c r="BD935" s="15" t="s">
        <v>128</v>
      </c>
      <c r="BE935" s="15" t="s">
        <v>129</v>
      </c>
      <c r="BF935" s="15" t="s">
        <v>130</v>
      </c>
      <c r="BG935" s="15" t="s">
        <v>131</v>
      </c>
      <c r="BH935" s="15"/>
      <c r="BI935" s="15"/>
      <c r="BJ935" s="15"/>
      <c r="BK935" s="15"/>
      <c r="BL935" s="15"/>
      <c r="BM935" s="15"/>
      <c r="BN935" s="15"/>
      <c r="BO935" s="15" t="s">
        <v>115</v>
      </c>
      <c r="BP935" s="15" t="s">
        <v>132</v>
      </c>
      <c r="BQ935" s="15" t="s">
        <v>133</v>
      </c>
      <c r="BR935" s="15"/>
      <c r="BS935" s="15"/>
      <c r="BT935" s="15"/>
      <c r="BU935" s="15"/>
      <c r="BV935" s="15" t="s">
        <v>9131</v>
      </c>
      <c r="BW935" s="15"/>
      <c r="BX935" s="15"/>
      <c r="BY935" s="15"/>
      <c r="BZ935" s="15"/>
      <c r="CA935" s="15" t="s">
        <v>9105</v>
      </c>
      <c r="CB935" s="15"/>
      <c r="CC935" s="15"/>
      <c r="CD935" s="15"/>
      <c r="CE935" s="15"/>
      <c r="CF935" s="15" t="s">
        <v>123</v>
      </c>
      <c r="CG935" s="15" t="s">
        <v>121</v>
      </c>
      <c r="CH935" s="15"/>
      <c r="CI935" s="15"/>
      <c r="CJ935" s="15"/>
      <c r="CK935" s="15" t="s">
        <v>231</v>
      </c>
      <c r="CL935" s="15" t="s">
        <v>179</v>
      </c>
      <c r="CM935" s="15"/>
      <c r="CN935" s="15" t="s">
        <v>300</v>
      </c>
      <c r="CO935" s="15" t="s">
        <v>232</v>
      </c>
      <c r="CP935" s="15" t="s">
        <v>139</v>
      </c>
      <c r="CQ935" s="15" t="s">
        <v>140</v>
      </c>
      <c r="CR935" s="15" t="s">
        <v>121</v>
      </c>
      <c r="CS935" s="15"/>
      <c r="CT935" s="15" t="s">
        <v>142</v>
      </c>
      <c r="CU935" s="15"/>
      <c r="CV935" s="15"/>
      <c r="CW935" s="15" t="s">
        <v>145</v>
      </c>
      <c r="CX935" s="15"/>
      <c r="CY935" s="15"/>
      <c r="CZ935" s="15"/>
      <c r="DA935" s="15"/>
      <c r="DB935" s="15"/>
      <c r="DC935" s="15"/>
      <c r="DD935" s="15" t="s">
        <v>146</v>
      </c>
      <c r="DE935" s="15" t="s">
        <v>147</v>
      </c>
      <c r="DF935" s="15"/>
      <c r="DG935" s="15"/>
      <c r="DH935" s="15"/>
      <c r="DI935" s="15" t="s">
        <v>305</v>
      </c>
      <c r="DJ935" s="15" t="s">
        <v>305</v>
      </c>
      <c r="DK935" s="15"/>
      <c r="DL935" s="15" t="s">
        <v>150</v>
      </c>
      <c r="DM935" s="15" t="s">
        <v>269</v>
      </c>
      <c r="DN935" s="15"/>
      <c r="DO935" s="15" t="s">
        <v>151</v>
      </c>
      <c r="DP935" s="15" t="s">
        <v>152</v>
      </c>
      <c r="DQ935" s="15" t="s">
        <v>9242</v>
      </c>
      <c r="DR935" s="15" t="s">
        <v>436</v>
      </c>
      <c r="DS935" s="15"/>
      <c r="DT935" s="15" t="s">
        <v>9243</v>
      </c>
      <c r="DU935" s="15" t="s">
        <v>156</v>
      </c>
      <c r="DV935" s="15"/>
      <c r="DW935" s="15" t="s">
        <v>157</v>
      </c>
      <c r="DX935" s="15"/>
      <c r="DY935" s="21" t="s">
        <v>9244</v>
      </c>
    </row>
    <row r="936" spans="1:129" x14ac:dyDescent="0.3">
      <c r="A936" s="15" t="s">
        <v>103</v>
      </c>
      <c r="B936" s="28">
        <v>1314</v>
      </c>
      <c r="C936" s="15" t="s">
        <v>9245</v>
      </c>
      <c r="D936" s="15" t="s">
        <v>9246</v>
      </c>
      <c r="E936" s="15"/>
      <c r="F936" s="15" t="s">
        <v>9247</v>
      </c>
      <c r="G936" s="15">
        <v>-158.01930236816</v>
      </c>
      <c r="H936" s="15">
        <v>21.453500747681002</v>
      </c>
      <c r="I936" s="15" t="s">
        <v>107</v>
      </c>
      <c r="J936" s="15" t="s">
        <v>1300</v>
      </c>
      <c r="K936" s="15" t="s">
        <v>109</v>
      </c>
      <c r="L936" s="15">
        <v>96789</v>
      </c>
      <c r="M936" s="15" t="s">
        <v>400</v>
      </c>
      <c r="N936" s="15" t="s">
        <v>124</v>
      </c>
      <c r="O936" s="15" t="s">
        <v>165</v>
      </c>
      <c r="P936" s="15"/>
      <c r="Q936" s="15"/>
      <c r="R936" s="15"/>
      <c r="S936" s="15"/>
      <c r="T936" s="15"/>
      <c r="U936" s="15" t="s">
        <v>224</v>
      </c>
      <c r="V936" s="15"/>
      <c r="W936" s="15"/>
      <c r="X936" s="15"/>
      <c r="Y936" s="15" t="s">
        <v>115</v>
      </c>
      <c r="Z936" s="15" t="s">
        <v>197</v>
      </c>
      <c r="AA936" s="15" t="s">
        <v>115</v>
      </c>
      <c r="AB936" s="15" t="s">
        <v>197</v>
      </c>
      <c r="AC936" s="15" t="s">
        <v>115</v>
      </c>
      <c r="AD936" s="15" t="s">
        <v>197</v>
      </c>
      <c r="AE936" s="15" t="s">
        <v>197</v>
      </c>
      <c r="AF936" s="15" t="s">
        <v>118</v>
      </c>
      <c r="AG936" s="15" t="s">
        <v>167</v>
      </c>
      <c r="AH936" s="15" t="s">
        <v>119</v>
      </c>
      <c r="AI936" s="15" t="s">
        <v>119</v>
      </c>
      <c r="AJ936" s="15" t="s">
        <v>118</v>
      </c>
      <c r="AK936" s="15" t="s">
        <v>119</v>
      </c>
      <c r="AL936" s="15" t="s">
        <v>121</v>
      </c>
      <c r="AM936" s="15" t="s">
        <v>128</v>
      </c>
      <c r="AN936" s="15" t="s">
        <v>128</v>
      </c>
      <c r="AO936" s="15" t="s">
        <v>128</v>
      </c>
      <c r="AP936" s="15" t="s">
        <v>124</v>
      </c>
      <c r="AQ936" s="15" t="s">
        <v>125</v>
      </c>
      <c r="AR936" s="15" t="s">
        <v>225</v>
      </c>
      <c r="AS936" s="15" t="s">
        <v>168</v>
      </c>
      <c r="AT936" s="15"/>
      <c r="AU936" s="15" t="s">
        <v>9114</v>
      </c>
      <c r="AV936" s="15"/>
      <c r="AW936" s="15"/>
      <c r="AX936" s="15" t="s">
        <v>9248</v>
      </c>
      <c r="AY936" s="15" t="s">
        <v>9249</v>
      </c>
      <c r="AZ936" s="15" t="s">
        <v>124</v>
      </c>
      <c r="BA936" s="15" t="s">
        <v>128</v>
      </c>
      <c r="BB936" s="15" t="s">
        <v>128</v>
      </c>
      <c r="BC936" s="15" t="s">
        <v>128</v>
      </c>
      <c r="BD936" s="15" t="s">
        <v>128</v>
      </c>
      <c r="BE936" s="15" t="s">
        <v>129</v>
      </c>
      <c r="BF936" s="15" t="s">
        <v>130</v>
      </c>
      <c r="BG936" s="15" t="s">
        <v>131</v>
      </c>
      <c r="BH936" s="15"/>
      <c r="BI936" s="15"/>
      <c r="BJ936" s="15"/>
      <c r="BK936" s="15"/>
      <c r="BL936" s="15"/>
      <c r="BM936" s="15"/>
      <c r="BN936" s="15"/>
      <c r="BO936" s="15" t="s">
        <v>197</v>
      </c>
      <c r="BP936" s="15" t="s">
        <v>203</v>
      </c>
      <c r="BQ936" s="15" t="s">
        <v>133</v>
      </c>
      <c r="BR936" s="15"/>
      <c r="BS936" s="15"/>
      <c r="BT936" s="15"/>
      <c r="BU936" s="15"/>
      <c r="BV936" s="15" t="s">
        <v>9131</v>
      </c>
      <c r="BW936" s="15"/>
      <c r="BX936" s="15"/>
      <c r="BY936" s="15"/>
      <c r="BZ936" s="15"/>
      <c r="CA936" s="15"/>
      <c r="CB936" s="15"/>
      <c r="CC936" s="15" t="s">
        <v>9132</v>
      </c>
      <c r="CD936" s="15"/>
      <c r="CE936" s="15"/>
      <c r="CF936" s="15" t="s">
        <v>128</v>
      </c>
      <c r="CG936" s="15" t="s">
        <v>128</v>
      </c>
      <c r="CH936" s="15" t="s">
        <v>178</v>
      </c>
      <c r="CI936" s="15" t="s">
        <v>282</v>
      </c>
      <c r="CJ936" s="15"/>
      <c r="CK936" s="15"/>
      <c r="CL936" s="15"/>
      <c r="CM936" s="15"/>
      <c r="CN936" s="15" t="s">
        <v>232</v>
      </c>
      <c r="CO936" s="15" t="s">
        <v>232</v>
      </c>
      <c r="CP936" s="15" t="s">
        <v>301</v>
      </c>
      <c r="CQ936" s="15" t="s">
        <v>140</v>
      </c>
      <c r="CR936" s="15" t="s">
        <v>128</v>
      </c>
      <c r="CS936" s="15"/>
      <c r="CT936" s="15" t="s">
        <v>303</v>
      </c>
      <c r="CU936" s="15"/>
      <c r="CV936" s="15" t="s">
        <v>144</v>
      </c>
      <c r="CW936" s="15" t="s">
        <v>145</v>
      </c>
      <c r="CX936" s="15" t="s">
        <v>211</v>
      </c>
      <c r="CY936" s="15"/>
      <c r="CZ936" s="15" t="s">
        <v>238</v>
      </c>
      <c r="DA936" s="15"/>
      <c r="DB936" s="15"/>
      <c r="DC936" s="15"/>
      <c r="DD936" s="15"/>
      <c r="DE936" s="15"/>
      <c r="DF936" s="15"/>
      <c r="DG936" s="15"/>
      <c r="DH936" s="15"/>
      <c r="DI936" s="15" t="s">
        <v>148</v>
      </c>
      <c r="DJ936" s="15" t="s">
        <v>305</v>
      </c>
      <c r="DK936" s="15"/>
      <c r="DL936" s="15"/>
      <c r="DM936" s="15" t="s">
        <v>269</v>
      </c>
      <c r="DN936" s="15"/>
      <c r="DO936" s="15"/>
      <c r="DP936" s="15"/>
      <c r="DQ936" s="15" t="s">
        <v>343</v>
      </c>
      <c r="DR936" s="15" t="s">
        <v>382</v>
      </c>
      <c r="DS936" s="15"/>
      <c r="DT936" s="15" t="s">
        <v>9062</v>
      </c>
      <c r="DU936" s="15" t="s">
        <v>791</v>
      </c>
      <c r="DV936" s="15" t="s">
        <v>9250</v>
      </c>
      <c r="DW936" s="15" t="s">
        <v>157</v>
      </c>
      <c r="DX936" s="15"/>
      <c r="DY936" s="21"/>
    </row>
    <row r="937" spans="1:129" x14ac:dyDescent="0.3">
      <c r="A937" s="15" t="s">
        <v>103</v>
      </c>
      <c r="B937" s="28">
        <v>1317</v>
      </c>
      <c r="C937" s="15" t="s">
        <v>9251</v>
      </c>
      <c r="D937" s="15" t="s">
        <v>5283</v>
      </c>
      <c r="E937" s="15"/>
      <c r="F937" s="15" t="s">
        <v>9252</v>
      </c>
      <c r="G937" s="15">
        <v>-156.67720031738</v>
      </c>
      <c r="H937" s="15">
        <v>20.917400360106999</v>
      </c>
      <c r="I937" s="15" t="s">
        <v>107</v>
      </c>
      <c r="J937" s="15" t="s">
        <v>1156</v>
      </c>
      <c r="K937" s="15" t="s">
        <v>109</v>
      </c>
      <c r="L937" s="15">
        <v>96761</v>
      </c>
      <c r="M937" s="15" t="s">
        <v>400</v>
      </c>
      <c r="N937" s="15" t="s">
        <v>111</v>
      </c>
      <c r="O937" s="15" t="s">
        <v>340</v>
      </c>
      <c r="P937" s="15"/>
      <c r="Q937" s="15"/>
      <c r="R937" s="15"/>
      <c r="S937" s="15"/>
      <c r="T937" s="15"/>
      <c r="U937" s="15"/>
      <c r="V937" s="15" t="s">
        <v>261</v>
      </c>
      <c r="W937" s="15"/>
      <c r="X937" s="15"/>
      <c r="Y937" s="15" t="s">
        <v>334</v>
      </c>
      <c r="Z937" s="15" t="s">
        <v>334</v>
      </c>
      <c r="AA937" s="15" t="s">
        <v>115</v>
      </c>
      <c r="AB937" s="15" t="s">
        <v>116</v>
      </c>
      <c r="AC937" s="15" t="s">
        <v>334</v>
      </c>
      <c r="AD937" s="15" t="s">
        <v>115</v>
      </c>
      <c r="AE937" s="15" t="s">
        <v>334</v>
      </c>
      <c r="AF937" s="15" t="s">
        <v>167</v>
      </c>
      <c r="AG937" s="15" t="s">
        <v>167</v>
      </c>
      <c r="AH937" s="15" t="s">
        <v>118</v>
      </c>
      <c r="AI937" s="15" t="s">
        <v>118</v>
      </c>
      <c r="AJ937" s="15" t="s">
        <v>119</v>
      </c>
      <c r="AK937" s="15" t="s">
        <v>118</v>
      </c>
      <c r="AL937" s="15" t="s">
        <v>123</v>
      </c>
      <c r="AM937" s="15" t="s">
        <v>123</v>
      </c>
      <c r="AN937" s="15" t="s">
        <v>121</v>
      </c>
      <c r="AO937" s="15" t="s">
        <v>122</v>
      </c>
      <c r="AP937" s="15" t="s">
        <v>124</v>
      </c>
      <c r="AQ937" s="15" t="s">
        <v>125</v>
      </c>
      <c r="AR937" s="15"/>
      <c r="AS937" s="15"/>
      <c r="AT937" s="15" t="s">
        <v>199</v>
      </c>
      <c r="AU937" s="15"/>
      <c r="AV937" s="15"/>
      <c r="AW937" s="15"/>
      <c r="AX937" s="15" t="s">
        <v>9253</v>
      </c>
      <c r="AY937" s="15" t="s">
        <v>9254</v>
      </c>
      <c r="AZ937" s="15" t="s">
        <v>124</v>
      </c>
      <c r="BA937" s="15" t="s">
        <v>123</v>
      </c>
      <c r="BB937" s="15" t="s">
        <v>121</v>
      </c>
      <c r="BC937" s="15" t="s">
        <v>123</v>
      </c>
      <c r="BD937" s="15" t="s">
        <v>128</v>
      </c>
      <c r="BE937" s="15" t="s">
        <v>129</v>
      </c>
      <c r="BF937" s="15"/>
      <c r="BG937" s="15" t="s">
        <v>131</v>
      </c>
      <c r="BH937" s="15"/>
      <c r="BI937" s="15"/>
      <c r="BJ937" s="15" t="s">
        <v>202</v>
      </c>
      <c r="BK937" s="15"/>
      <c r="BL937" s="15"/>
      <c r="BM937" s="15"/>
      <c r="BN937" s="15"/>
      <c r="BO937" s="15" t="s">
        <v>115</v>
      </c>
      <c r="BP937" s="15" t="s">
        <v>133</v>
      </c>
      <c r="BQ937" s="15" t="s">
        <v>132</v>
      </c>
      <c r="BR937" s="15" t="s">
        <v>9255</v>
      </c>
      <c r="BS937" s="15" t="s">
        <v>9256</v>
      </c>
      <c r="BT937" s="15"/>
      <c r="BU937" s="15"/>
      <c r="BV937" s="15"/>
      <c r="BW937" s="15"/>
      <c r="BX937" s="15"/>
      <c r="BY937" s="15"/>
      <c r="BZ937" s="15" t="s">
        <v>176</v>
      </c>
      <c r="CA937" s="15" t="s">
        <v>9105</v>
      </c>
      <c r="CB937" s="15"/>
      <c r="CC937" s="15"/>
      <c r="CD937" s="15"/>
      <c r="CE937" s="15"/>
      <c r="CF937" s="15" t="s">
        <v>123</v>
      </c>
      <c r="CG937" s="15" t="s">
        <v>123</v>
      </c>
      <c r="CH937" s="15"/>
      <c r="CI937" s="15"/>
      <c r="CJ937" s="15"/>
      <c r="CK937" s="15"/>
      <c r="CL937" s="15" t="s">
        <v>179</v>
      </c>
      <c r="CM937" s="15"/>
      <c r="CN937" s="15" t="s">
        <v>138</v>
      </c>
      <c r="CO937" s="15" t="s">
        <v>138</v>
      </c>
      <c r="CP937" s="15" t="s">
        <v>180</v>
      </c>
      <c r="CQ937" s="15" t="s">
        <v>180</v>
      </c>
      <c r="CR937" s="15" t="s">
        <v>123</v>
      </c>
      <c r="CS937" s="16" t="s">
        <v>9257</v>
      </c>
      <c r="CT937" s="15" t="s">
        <v>268</v>
      </c>
      <c r="CU937" s="15"/>
      <c r="CV937" s="15" t="s">
        <v>144</v>
      </c>
      <c r="CW937" s="15" t="s">
        <v>145</v>
      </c>
      <c r="CX937" s="15"/>
      <c r="CY937" s="15"/>
      <c r="CZ937" s="15"/>
      <c r="DA937" s="15"/>
      <c r="DB937" s="15"/>
      <c r="DC937" s="15"/>
      <c r="DD937" s="15"/>
      <c r="DE937" s="15" t="s">
        <v>147</v>
      </c>
      <c r="DF937" s="15"/>
      <c r="DG937" s="15"/>
      <c r="DH937" s="15"/>
      <c r="DI937" s="15" t="s">
        <v>185</v>
      </c>
      <c r="DJ937" s="15" t="s">
        <v>185</v>
      </c>
      <c r="DK937" s="15" t="s">
        <v>9258</v>
      </c>
      <c r="DL937" s="15" t="s">
        <v>150</v>
      </c>
      <c r="DM937" s="15" t="s">
        <v>269</v>
      </c>
      <c r="DN937" s="15"/>
      <c r="DO937" s="15" t="s">
        <v>151</v>
      </c>
      <c r="DP937" s="15" t="s">
        <v>152</v>
      </c>
      <c r="DQ937" s="15" t="s">
        <v>9223</v>
      </c>
      <c r="DR937" s="15" t="s">
        <v>188</v>
      </c>
      <c r="DS937" s="15"/>
      <c r="DT937" s="15" t="s">
        <v>4210</v>
      </c>
      <c r="DU937" s="15" t="s">
        <v>156</v>
      </c>
      <c r="DV937" s="15"/>
      <c r="DW937" s="15" t="s">
        <v>157</v>
      </c>
      <c r="DX937" s="15"/>
      <c r="DY937" s="21" t="s">
        <v>9259</v>
      </c>
    </row>
    <row r="938" spans="1:129" x14ac:dyDescent="0.3">
      <c r="A938" s="15" t="s">
        <v>103</v>
      </c>
      <c r="B938" s="28">
        <v>1318</v>
      </c>
      <c r="C938" s="15" t="s">
        <v>9260</v>
      </c>
      <c r="D938" s="15" t="s">
        <v>9261</v>
      </c>
      <c r="E938" s="15"/>
      <c r="F938" s="15" t="s">
        <v>9262</v>
      </c>
      <c r="G938" s="15">
        <v>-159.4866027832</v>
      </c>
      <c r="H938" s="15">
        <v>22.219200134276999</v>
      </c>
      <c r="I938" s="15" t="s">
        <v>107</v>
      </c>
      <c r="J938" s="15" t="s">
        <v>9263</v>
      </c>
      <c r="K938" s="15" t="s">
        <v>109</v>
      </c>
      <c r="L938" s="15">
        <v>96722</v>
      </c>
      <c r="M938" s="15" t="s">
        <v>294</v>
      </c>
      <c r="N938" s="15" t="s">
        <v>124</v>
      </c>
      <c r="O938" s="15" t="s">
        <v>112</v>
      </c>
      <c r="P938" s="15"/>
      <c r="Q938" s="15"/>
      <c r="R938" s="15"/>
      <c r="S938" s="15"/>
      <c r="T938" s="15"/>
      <c r="U938" s="15"/>
      <c r="V938" s="15" t="s">
        <v>261</v>
      </c>
      <c r="W938" s="15"/>
      <c r="X938" s="15"/>
      <c r="Y938" s="15" t="s">
        <v>116</v>
      </c>
      <c r="Z938" s="15" t="s">
        <v>116</v>
      </c>
      <c r="AA938" s="15" t="s">
        <v>116</v>
      </c>
      <c r="AB938" s="15" t="s">
        <v>116</v>
      </c>
      <c r="AC938" s="15" t="s">
        <v>334</v>
      </c>
      <c r="AD938" s="15" t="s">
        <v>198</v>
      </c>
      <c r="AE938" s="15" t="s">
        <v>166</v>
      </c>
      <c r="AF938" s="15" t="s">
        <v>120</v>
      </c>
      <c r="AG938" s="15" t="s">
        <v>120</v>
      </c>
      <c r="AH938" s="15" t="s">
        <v>120</v>
      </c>
      <c r="AI938" s="15" t="s">
        <v>120</v>
      </c>
      <c r="AJ938" s="15" t="s">
        <v>118</v>
      </c>
      <c r="AK938" s="15" t="s">
        <v>120</v>
      </c>
      <c r="AL938" s="15" t="s">
        <v>121</v>
      </c>
      <c r="AM938" s="15" t="s">
        <v>128</v>
      </c>
      <c r="AN938" s="15" t="s">
        <v>128</v>
      </c>
      <c r="AO938" s="15" t="s">
        <v>123</v>
      </c>
      <c r="AP938" s="15" t="s">
        <v>198</v>
      </c>
      <c r="AQ938" s="15" t="s">
        <v>125</v>
      </c>
      <c r="AR938" s="15"/>
      <c r="AS938" s="15"/>
      <c r="AT938" s="15"/>
      <c r="AU938" s="15" t="s">
        <v>9114</v>
      </c>
      <c r="AV938" s="15"/>
      <c r="AW938" s="15"/>
      <c r="AX938" s="15" t="s">
        <v>9264</v>
      </c>
      <c r="AY938" s="15" t="s">
        <v>9265</v>
      </c>
      <c r="AZ938" s="15" t="s">
        <v>124</v>
      </c>
      <c r="BA938" s="15" t="s">
        <v>128</v>
      </c>
      <c r="BB938" s="15" t="s">
        <v>128</v>
      </c>
      <c r="BC938" s="15" t="s">
        <v>128</v>
      </c>
      <c r="BD938" s="15" t="s">
        <v>128</v>
      </c>
      <c r="BE938" s="15" t="s">
        <v>129</v>
      </c>
      <c r="BF938" s="15"/>
      <c r="BG938" s="15"/>
      <c r="BH938" s="15"/>
      <c r="BI938" s="15" t="s">
        <v>9102</v>
      </c>
      <c r="BJ938" s="15" t="s">
        <v>202</v>
      </c>
      <c r="BK938" s="15"/>
      <c r="BL938" s="15"/>
      <c r="BM938" s="15"/>
      <c r="BN938" s="15"/>
      <c r="BO938" s="15" t="s">
        <v>116</v>
      </c>
      <c r="BP938" s="15" t="s">
        <v>172</v>
      </c>
      <c r="BQ938" s="15" t="s">
        <v>173</v>
      </c>
      <c r="BR938" s="15" t="s">
        <v>9266</v>
      </c>
      <c r="BS938" s="15" t="s">
        <v>9267</v>
      </c>
      <c r="BT938" s="15" t="s">
        <v>9149</v>
      </c>
      <c r="BU938" s="15"/>
      <c r="BV938" s="15" t="s">
        <v>9131</v>
      </c>
      <c r="BW938" s="15"/>
      <c r="BX938" s="15"/>
      <c r="BY938" s="15"/>
      <c r="BZ938" s="15"/>
      <c r="CA938" s="15"/>
      <c r="CB938" s="15" t="s">
        <v>9119</v>
      </c>
      <c r="CC938" s="15" t="s">
        <v>9132</v>
      </c>
      <c r="CD938" s="15"/>
      <c r="CE938" s="15"/>
      <c r="CF938" s="15" t="s">
        <v>128</v>
      </c>
      <c r="CG938" s="15" t="s">
        <v>128</v>
      </c>
      <c r="CH938" s="15" t="s">
        <v>178</v>
      </c>
      <c r="CI938" s="15" t="s">
        <v>282</v>
      </c>
      <c r="CJ938" s="15" t="s">
        <v>283</v>
      </c>
      <c r="CK938" s="15" t="s">
        <v>231</v>
      </c>
      <c r="CL938" s="15" t="s">
        <v>179</v>
      </c>
      <c r="CM938" s="15"/>
      <c r="CN938" s="15" t="s">
        <v>300</v>
      </c>
      <c r="CO938" s="15" t="s">
        <v>300</v>
      </c>
      <c r="CP938" s="15" t="s">
        <v>301</v>
      </c>
      <c r="CQ938" s="15" t="s">
        <v>140</v>
      </c>
      <c r="CR938" s="15" t="s">
        <v>128</v>
      </c>
      <c r="CS938" s="15" t="s">
        <v>9268</v>
      </c>
      <c r="CT938" s="15" t="s">
        <v>182</v>
      </c>
      <c r="CU938" s="15" t="s">
        <v>9269</v>
      </c>
      <c r="CV938" s="15"/>
      <c r="CW938" s="15"/>
      <c r="CX938" s="15" t="s">
        <v>211</v>
      </c>
      <c r="CY938" s="15"/>
      <c r="CZ938" s="15"/>
      <c r="DA938" s="15"/>
      <c r="DB938" s="15"/>
      <c r="DC938" s="15"/>
      <c r="DD938" s="15"/>
      <c r="DE938" s="15"/>
      <c r="DF938" s="15"/>
      <c r="DG938" s="15"/>
      <c r="DH938" s="15"/>
      <c r="DI938" s="15" t="s">
        <v>305</v>
      </c>
      <c r="DJ938" s="15" t="s">
        <v>305</v>
      </c>
      <c r="DK938" s="15" t="s">
        <v>9270</v>
      </c>
      <c r="DL938" s="15"/>
      <c r="DM938" s="15"/>
      <c r="DN938" s="15"/>
      <c r="DO938" s="15"/>
      <c r="DP938" s="15" t="s">
        <v>152</v>
      </c>
      <c r="DQ938" s="15" t="s">
        <v>153</v>
      </c>
      <c r="DR938" s="15" t="s">
        <v>450</v>
      </c>
      <c r="DS938" s="15"/>
      <c r="DT938" s="15" t="s">
        <v>1572</v>
      </c>
      <c r="DU938" s="15" t="s">
        <v>309</v>
      </c>
      <c r="DV938" s="15"/>
      <c r="DW938" s="15" t="s">
        <v>1813</v>
      </c>
      <c r="DX938" s="15" t="s">
        <v>9271</v>
      </c>
      <c r="DY938" s="21" t="s">
        <v>9272</v>
      </c>
    </row>
    <row r="939" spans="1:129" x14ac:dyDescent="0.3">
      <c r="A939" s="15" t="s">
        <v>103</v>
      </c>
      <c r="B939" s="28">
        <v>1319</v>
      </c>
      <c r="C939" s="15" t="s">
        <v>9273</v>
      </c>
      <c r="D939" s="15" t="s">
        <v>6574</v>
      </c>
      <c r="E939" s="15"/>
      <c r="F939" s="15" t="s">
        <v>9274</v>
      </c>
      <c r="G939" s="15">
        <v>-158.01809692383</v>
      </c>
      <c r="H939" s="15">
        <v>21.332799911498999</v>
      </c>
      <c r="I939" s="15" t="s">
        <v>107</v>
      </c>
      <c r="J939" s="15" t="s">
        <v>221</v>
      </c>
      <c r="K939" s="15" t="s">
        <v>109</v>
      </c>
      <c r="L939" s="15">
        <v>96706</v>
      </c>
      <c r="M939" s="15" t="s">
        <v>516</v>
      </c>
      <c r="N939" s="15" t="s">
        <v>124</v>
      </c>
      <c r="O939" s="15" t="s">
        <v>165</v>
      </c>
      <c r="P939" s="15"/>
      <c r="Q939" s="15"/>
      <c r="R939" s="15"/>
      <c r="S939" s="15"/>
      <c r="T939" s="15"/>
      <c r="U939" s="15"/>
      <c r="V939" s="15" t="s">
        <v>261</v>
      </c>
      <c r="W939" s="15"/>
      <c r="X939" s="15"/>
      <c r="Y939" s="15" t="s">
        <v>115</v>
      </c>
      <c r="Z939" s="15" t="s">
        <v>117</v>
      </c>
      <c r="AA939" s="15" t="s">
        <v>334</v>
      </c>
      <c r="AB939" s="15" t="s">
        <v>334</v>
      </c>
      <c r="AC939" s="15" t="s">
        <v>334</v>
      </c>
      <c r="AD939" s="15" t="s">
        <v>334</v>
      </c>
      <c r="AE939" s="15" t="s">
        <v>334</v>
      </c>
      <c r="AF939" s="15" t="s">
        <v>167</v>
      </c>
      <c r="AG939" s="15" t="s">
        <v>167</v>
      </c>
      <c r="AH939" s="15" t="s">
        <v>167</v>
      </c>
      <c r="AI939" s="15" t="s">
        <v>167</v>
      </c>
      <c r="AJ939" s="15" t="s">
        <v>119</v>
      </c>
      <c r="AK939" s="15" t="s">
        <v>120</v>
      </c>
      <c r="AL939" s="15" t="s">
        <v>123</v>
      </c>
      <c r="AM939" s="15" t="s">
        <v>123</v>
      </c>
      <c r="AN939" s="15" t="s">
        <v>123</v>
      </c>
      <c r="AO939" s="15" t="s">
        <v>122</v>
      </c>
      <c r="AP939" s="15" t="s">
        <v>124</v>
      </c>
      <c r="AQ939" s="15" t="s">
        <v>125</v>
      </c>
      <c r="AR939" s="15"/>
      <c r="AS939" s="15" t="s">
        <v>168</v>
      </c>
      <c r="AT939" s="15"/>
      <c r="AU939" s="15" t="s">
        <v>9114</v>
      </c>
      <c r="AV939" s="15"/>
      <c r="AW939" s="15"/>
      <c r="AX939" s="15" t="s">
        <v>334</v>
      </c>
      <c r="AY939" s="15" t="s">
        <v>9275</v>
      </c>
      <c r="AZ939" s="15" t="s">
        <v>124</v>
      </c>
      <c r="BA939" s="15" t="s">
        <v>128</v>
      </c>
      <c r="BB939" s="15" t="s">
        <v>128</v>
      </c>
      <c r="BC939" s="15" t="s">
        <v>122</v>
      </c>
      <c r="BD939" s="15" t="s">
        <v>128</v>
      </c>
      <c r="BE939" s="15"/>
      <c r="BF939" s="15" t="s">
        <v>130</v>
      </c>
      <c r="BG939" s="15" t="s">
        <v>131</v>
      </c>
      <c r="BH939" s="15"/>
      <c r="BI939" s="15" t="s">
        <v>9102</v>
      </c>
      <c r="BJ939" s="15"/>
      <c r="BK939" s="15"/>
      <c r="BL939" s="15"/>
      <c r="BM939" s="15"/>
      <c r="BN939" s="15"/>
      <c r="BO939" s="15" t="s">
        <v>117</v>
      </c>
      <c r="BP939" s="15" t="s">
        <v>203</v>
      </c>
      <c r="BQ939" s="15" t="s">
        <v>203</v>
      </c>
      <c r="BR939" s="15" t="s">
        <v>9276</v>
      </c>
      <c r="BS939" s="15" t="s">
        <v>9277</v>
      </c>
      <c r="BT939" s="15"/>
      <c r="BU939" s="15"/>
      <c r="BV939" s="15" t="s">
        <v>9131</v>
      </c>
      <c r="BW939" s="15"/>
      <c r="BX939" s="15"/>
      <c r="BY939" s="15"/>
      <c r="BZ939" s="15" t="s">
        <v>176</v>
      </c>
      <c r="CA939" s="15"/>
      <c r="CB939" s="15" t="s">
        <v>9119</v>
      </c>
      <c r="CC939" s="15"/>
      <c r="CD939" s="15"/>
      <c r="CE939" s="15"/>
      <c r="CF939" s="15" t="s">
        <v>128</v>
      </c>
      <c r="CG939" s="15" t="s">
        <v>128</v>
      </c>
      <c r="CH939" s="15" t="s">
        <v>178</v>
      </c>
      <c r="CI939" s="15"/>
      <c r="CJ939" s="15"/>
      <c r="CK939" s="15"/>
      <c r="CL939" s="15" t="s">
        <v>179</v>
      </c>
      <c r="CM939" s="15"/>
      <c r="CN939" s="15" t="s">
        <v>138</v>
      </c>
      <c r="CO939" s="15" t="s">
        <v>233</v>
      </c>
      <c r="CP939" s="15" t="s">
        <v>180</v>
      </c>
      <c r="CQ939" s="15" t="s">
        <v>180</v>
      </c>
      <c r="CR939" s="15" t="s">
        <v>121</v>
      </c>
      <c r="CS939" s="15" t="s">
        <v>9278</v>
      </c>
      <c r="CT939" s="15" t="s">
        <v>142</v>
      </c>
      <c r="CU939" s="15" t="s">
        <v>9279</v>
      </c>
      <c r="CV939" s="15" t="s">
        <v>144</v>
      </c>
      <c r="CW939" s="15" t="s">
        <v>145</v>
      </c>
      <c r="CX939" s="15" t="s">
        <v>211</v>
      </c>
      <c r="CY939" s="15"/>
      <c r="CZ939" s="15" t="s">
        <v>238</v>
      </c>
      <c r="DA939" s="15" t="s">
        <v>239</v>
      </c>
      <c r="DB939" s="15"/>
      <c r="DC939" s="15"/>
      <c r="DD939" s="15"/>
      <c r="DE939" s="15" t="s">
        <v>147</v>
      </c>
      <c r="DF939" s="15"/>
      <c r="DG939" s="15"/>
      <c r="DH939" s="15"/>
      <c r="DI939" s="15" t="s">
        <v>305</v>
      </c>
      <c r="DJ939" s="15" t="s">
        <v>305</v>
      </c>
      <c r="DK939" s="15" t="s">
        <v>9280</v>
      </c>
      <c r="DL939" s="15" t="s">
        <v>150</v>
      </c>
      <c r="DM939" s="15"/>
      <c r="DN939" s="15"/>
      <c r="DO939" s="15"/>
      <c r="DP939" s="15"/>
      <c r="DQ939" s="15" t="s">
        <v>9136</v>
      </c>
      <c r="DR939" s="15" t="s">
        <v>271</v>
      </c>
      <c r="DS939" s="15" t="s">
        <v>4195</v>
      </c>
      <c r="DT939" s="15" t="s">
        <v>9281</v>
      </c>
      <c r="DU939" s="15" t="s">
        <v>156</v>
      </c>
      <c r="DV939" s="15"/>
      <c r="DW939" s="15" t="s">
        <v>343</v>
      </c>
      <c r="DX939" s="15"/>
      <c r="DY939" s="21" t="s">
        <v>9282</v>
      </c>
    </row>
    <row r="940" spans="1:129" x14ac:dyDescent="0.3">
      <c r="A940" s="15" t="s">
        <v>103</v>
      </c>
      <c r="B940" s="28">
        <v>1321</v>
      </c>
      <c r="C940" s="15" t="s">
        <v>9283</v>
      </c>
      <c r="D940" s="15" t="s">
        <v>5886</v>
      </c>
      <c r="E940" s="15"/>
      <c r="F940" s="15" t="s">
        <v>9284</v>
      </c>
      <c r="G940" s="15">
        <v>-157.85249328613</v>
      </c>
      <c r="H940" s="15">
        <v>21.319499969481999</v>
      </c>
      <c r="I940" s="15" t="s">
        <v>107</v>
      </c>
      <c r="J940" s="15" t="s">
        <v>196</v>
      </c>
      <c r="K940" s="15" t="s">
        <v>109</v>
      </c>
      <c r="L940" s="15">
        <v>96813</v>
      </c>
      <c r="M940" s="15" t="s">
        <v>110</v>
      </c>
      <c r="N940" s="15" t="s">
        <v>124</v>
      </c>
      <c r="O940" s="15" t="s">
        <v>165</v>
      </c>
      <c r="P940" s="15"/>
      <c r="Q940" s="15"/>
      <c r="R940" s="15"/>
      <c r="S940" s="15" t="s">
        <v>113</v>
      </c>
      <c r="T940" s="15"/>
      <c r="U940" s="15"/>
      <c r="V940" s="15"/>
      <c r="W940" s="15" t="s">
        <v>271</v>
      </c>
      <c r="X940" s="15" t="s">
        <v>9285</v>
      </c>
      <c r="Y940" s="15" t="s">
        <v>117</v>
      </c>
      <c r="Z940" s="15" t="s">
        <v>117</v>
      </c>
      <c r="AA940" s="15" t="s">
        <v>117</v>
      </c>
      <c r="AB940" s="15" t="s">
        <v>117</v>
      </c>
      <c r="AC940" s="15" t="s">
        <v>198</v>
      </c>
      <c r="AD940" s="15" t="s">
        <v>117</v>
      </c>
      <c r="AE940" s="15" t="s">
        <v>117</v>
      </c>
      <c r="AF940" s="15" t="s">
        <v>119</v>
      </c>
      <c r="AG940" s="15" t="s">
        <v>118</v>
      </c>
      <c r="AH940" s="15" t="s">
        <v>118</v>
      </c>
      <c r="AI940" s="15" t="s">
        <v>119</v>
      </c>
      <c r="AJ940" s="15" t="s">
        <v>119</v>
      </c>
      <c r="AK940" s="15" t="s">
        <v>120</v>
      </c>
      <c r="AL940" s="15" t="s">
        <v>118</v>
      </c>
      <c r="AM940" s="15" t="s">
        <v>121</v>
      </c>
      <c r="AN940" s="15" t="s">
        <v>122</v>
      </c>
      <c r="AO940" s="15" t="s">
        <v>122</v>
      </c>
      <c r="AP940" s="15" t="s">
        <v>124</v>
      </c>
      <c r="AQ940" s="15"/>
      <c r="AR940" s="15"/>
      <c r="AS940" s="15"/>
      <c r="AT940" s="15" t="s">
        <v>199</v>
      </c>
      <c r="AU940" s="15"/>
      <c r="AV940" s="15"/>
      <c r="AW940" s="15"/>
      <c r="AX940" s="15" t="s">
        <v>9286</v>
      </c>
      <c r="AY940" s="15" t="s">
        <v>9287</v>
      </c>
      <c r="AZ940" s="15" t="s">
        <v>124</v>
      </c>
      <c r="BA940" s="15" t="s">
        <v>122</v>
      </c>
      <c r="BB940" s="15" t="s">
        <v>128</v>
      </c>
      <c r="BC940" s="15" t="s">
        <v>128</v>
      </c>
      <c r="BD940" s="15" t="s">
        <v>122</v>
      </c>
      <c r="BE940" s="15"/>
      <c r="BF940" s="15" t="s">
        <v>130</v>
      </c>
      <c r="BG940" s="15"/>
      <c r="BH940" s="15" t="s">
        <v>171</v>
      </c>
      <c r="BI940" s="15" t="s">
        <v>9102</v>
      </c>
      <c r="BJ940" s="15"/>
      <c r="BK940" s="15"/>
      <c r="BL940" s="15"/>
      <c r="BM940" s="15"/>
      <c r="BN940" s="15"/>
      <c r="BO940" s="15" t="s">
        <v>115</v>
      </c>
      <c r="BP940" s="15" t="s">
        <v>203</v>
      </c>
      <c r="BQ940" s="15" t="s">
        <v>133</v>
      </c>
      <c r="BR940" s="15" t="s">
        <v>9288</v>
      </c>
      <c r="BS940" s="15" t="s">
        <v>9289</v>
      </c>
      <c r="BT940" s="15"/>
      <c r="BU940" s="15"/>
      <c r="BV940" s="15" t="s">
        <v>9131</v>
      </c>
      <c r="BW940" s="15"/>
      <c r="BX940" s="15"/>
      <c r="BY940" s="15"/>
      <c r="BZ940" s="15"/>
      <c r="CA940" s="15"/>
      <c r="CB940" s="15"/>
      <c r="CC940" s="15" t="s">
        <v>9132</v>
      </c>
      <c r="CD940" s="15"/>
      <c r="CE940" s="15"/>
      <c r="CF940" s="15" t="s">
        <v>128</v>
      </c>
      <c r="CG940" s="15" t="s">
        <v>128</v>
      </c>
      <c r="CH940" s="15" t="s">
        <v>178</v>
      </c>
      <c r="CI940" s="15" t="s">
        <v>282</v>
      </c>
      <c r="CJ940" s="15"/>
      <c r="CK940" s="15"/>
      <c r="CL940" s="15"/>
      <c r="CM940" s="15"/>
      <c r="CN940" s="15" t="s">
        <v>233</v>
      </c>
      <c r="CO940" s="15" t="s">
        <v>233</v>
      </c>
      <c r="CP940" s="15" t="s">
        <v>139</v>
      </c>
      <c r="CQ940" s="15" t="s">
        <v>233</v>
      </c>
      <c r="CR940" s="15" t="s">
        <v>128</v>
      </c>
      <c r="CS940" s="15" t="s">
        <v>9290</v>
      </c>
      <c r="CT940" s="15" t="s">
        <v>182</v>
      </c>
      <c r="CU940" s="15" t="s">
        <v>9291</v>
      </c>
      <c r="CV940" s="15" t="s">
        <v>144</v>
      </c>
      <c r="CW940" s="15" t="s">
        <v>145</v>
      </c>
      <c r="CX940" s="15"/>
      <c r="CY940" s="15"/>
      <c r="CZ940" s="15"/>
      <c r="DA940" s="15"/>
      <c r="DB940" s="15"/>
      <c r="DC940" s="15"/>
      <c r="DD940" s="15" t="s">
        <v>146</v>
      </c>
      <c r="DE940" s="15" t="s">
        <v>147</v>
      </c>
      <c r="DF940" s="15"/>
      <c r="DG940" s="15"/>
      <c r="DH940" s="15"/>
      <c r="DI940" s="15" t="s">
        <v>148</v>
      </c>
      <c r="DJ940" s="15" t="s">
        <v>148</v>
      </c>
      <c r="DK940" s="15" t="s">
        <v>9292</v>
      </c>
      <c r="DL940" s="15" t="s">
        <v>150</v>
      </c>
      <c r="DM940" s="15" t="s">
        <v>269</v>
      </c>
      <c r="DN940" s="15"/>
      <c r="DO940" s="15" t="s">
        <v>151</v>
      </c>
      <c r="DP940" s="15" t="s">
        <v>152</v>
      </c>
      <c r="DQ940" s="15" t="s">
        <v>9136</v>
      </c>
      <c r="DR940" s="15" t="s">
        <v>980</v>
      </c>
      <c r="DS940" s="15"/>
      <c r="DT940" s="15" t="s">
        <v>9293</v>
      </c>
      <c r="DU940" s="15" t="s">
        <v>216</v>
      </c>
      <c r="DV940" s="15"/>
      <c r="DW940" s="15" t="s">
        <v>157</v>
      </c>
      <c r="DX940" s="15"/>
      <c r="DY940" s="21" t="s">
        <v>9294</v>
      </c>
    </row>
    <row r="941" spans="1:129" x14ac:dyDescent="0.3">
      <c r="A941" s="15" t="s">
        <v>103</v>
      </c>
      <c r="B941" s="28">
        <v>1323</v>
      </c>
      <c r="C941" s="15" t="s">
        <v>9295</v>
      </c>
      <c r="D941" s="15" t="s">
        <v>5226</v>
      </c>
      <c r="E941" s="15"/>
      <c r="F941" s="15" t="s">
        <v>9296</v>
      </c>
      <c r="G941" s="15">
        <v>-158.01809692383</v>
      </c>
      <c r="H941" s="15">
        <v>21.332799911498999</v>
      </c>
      <c r="I941" s="15" t="s">
        <v>107</v>
      </c>
      <c r="J941" s="15" t="s">
        <v>221</v>
      </c>
      <c r="K941" s="15" t="s">
        <v>109</v>
      </c>
      <c r="L941" s="15">
        <v>96706</v>
      </c>
      <c r="M941" s="15" t="s">
        <v>400</v>
      </c>
      <c r="N941" s="15" t="s">
        <v>111</v>
      </c>
      <c r="O941" s="15" t="s">
        <v>165</v>
      </c>
      <c r="P941" s="15" t="s">
        <v>222</v>
      </c>
      <c r="Q941" s="15"/>
      <c r="R941" s="15"/>
      <c r="S941" s="15"/>
      <c r="T941" s="15"/>
      <c r="U941" s="15"/>
      <c r="V941" s="15"/>
      <c r="W941" s="15"/>
      <c r="X941" s="15"/>
      <c r="Y941" s="15" t="s">
        <v>115</v>
      </c>
      <c r="Z941" s="15" t="s">
        <v>115</v>
      </c>
      <c r="AA941" s="15" t="s">
        <v>117</v>
      </c>
      <c r="AB941" s="15" t="s">
        <v>117</v>
      </c>
      <c r="AC941" s="15" t="s">
        <v>116</v>
      </c>
      <c r="AD941" s="15" t="s">
        <v>116</v>
      </c>
      <c r="AE941" s="15" t="s">
        <v>116</v>
      </c>
      <c r="AF941" s="15" t="s">
        <v>119</v>
      </c>
      <c r="AG941" s="15" t="s">
        <v>119</v>
      </c>
      <c r="AH941" s="15" t="s">
        <v>119</v>
      </c>
      <c r="AI941" s="15" t="s">
        <v>119</v>
      </c>
      <c r="AJ941" s="15" t="s">
        <v>119</v>
      </c>
      <c r="AK941" s="15" t="s">
        <v>119</v>
      </c>
      <c r="AL941" s="15" t="s">
        <v>121</v>
      </c>
      <c r="AM941" s="15" t="s">
        <v>121</v>
      </c>
      <c r="AN941" s="15" t="s">
        <v>121</v>
      </c>
      <c r="AO941" s="15" t="s">
        <v>121</v>
      </c>
      <c r="AP941" s="15" t="s">
        <v>124</v>
      </c>
      <c r="AQ941" s="15" t="s">
        <v>125</v>
      </c>
      <c r="AR941" s="15"/>
      <c r="AS941" s="15" t="s">
        <v>168</v>
      </c>
      <c r="AT941" s="15" t="s">
        <v>199</v>
      </c>
      <c r="AU941" s="15" t="s">
        <v>9114</v>
      </c>
      <c r="AV941" s="15"/>
      <c r="AW941" s="15"/>
      <c r="AX941" s="15" t="s">
        <v>9297</v>
      </c>
      <c r="AY941" s="15" t="s">
        <v>9298</v>
      </c>
      <c r="AZ941" s="15" t="s">
        <v>124</v>
      </c>
      <c r="BA941" s="15" t="s">
        <v>128</v>
      </c>
      <c r="BB941" s="15" t="s">
        <v>128</v>
      </c>
      <c r="BC941" s="15" t="s">
        <v>128</v>
      </c>
      <c r="BD941" s="15" t="s">
        <v>128</v>
      </c>
      <c r="BE941" s="15" t="s">
        <v>129</v>
      </c>
      <c r="BF941" s="15" t="s">
        <v>130</v>
      </c>
      <c r="BG941" s="15" t="s">
        <v>131</v>
      </c>
      <c r="BH941" s="15"/>
      <c r="BI941" s="15"/>
      <c r="BJ941" s="15"/>
      <c r="BK941" s="15"/>
      <c r="BL941" s="15"/>
      <c r="BM941" s="15"/>
      <c r="BN941" s="15"/>
      <c r="BO941" s="15" t="s">
        <v>115</v>
      </c>
      <c r="BP941" s="15" t="s">
        <v>132</v>
      </c>
      <c r="BQ941" s="15" t="s">
        <v>132</v>
      </c>
      <c r="BR941" s="15" t="s">
        <v>9299</v>
      </c>
      <c r="BS941" s="15" t="s">
        <v>757</v>
      </c>
      <c r="BT941" s="15"/>
      <c r="BU941" s="15"/>
      <c r="BV941" s="15" t="s">
        <v>9131</v>
      </c>
      <c r="BW941" s="15"/>
      <c r="BX941" s="15"/>
      <c r="BY941" s="15"/>
      <c r="BZ941" s="15"/>
      <c r="CA941" s="15"/>
      <c r="CB941" s="15"/>
      <c r="CC941" s="15" t="s">
        <v>9132</v>
      </c>
      <c r="CD941" s="15"/>
      <c r="CE941" s="15"/>
      <c r="CF941" s="15" t="s">
        <v>128</v>
      </c>
      <c r="CG941" s="15" t="s">
        <v>128</v>
      </c>
      <c r="CH941" s="15"/>
      <c r="CI941" s="15" t="s">
        <v>282</v>
      </c>
      <c r="CJ941" s="15"/>
      <c r="CK941" s="15"/>
      <c r="CL941" s="15"/>
      <c r="CM941" s="15"/>
      <c r="CN941" s="15" t="s">
        <v>300</v>
      </c>
      <c r="CO941" s="15" t="s">
        <v>138</v>
      </c>
      <c r="CP941" s="15" t="s">
        <v>139</v>
      </c>
      <c r="CQ941" s="15" t="s">
        <v>180</v>
      </c>
      <c r="CR941" s="15" t="s">
        <v>128</v>
      </c>
      <c r="CS941" s="15" t="s">
        <v>845</v>
      </c>
      <c r="CT941" s="15" t="s">
        <v>303</v>
      </c>
      <c r="CU941" s="15" t="s">
        <v>334</v>
      </c>
      <c r="CV941" s="15" t="s">
        <v>144</v>
      </c>
      <c r="CW941" s="15" t="s">
        <v>145</v>
      </c>
      <c r="CX941" s="15" t="s">
        <v>211</v>
      </c>
      <c r="CY941" s="15" t="s">
        <v>237</v>
      </c>
      <c r="CZ941" s="15" t="s">
        <v>238</v>
      </c>
      <c r="DA941" s="15" t="s">
        <v>239</v>
      </c>
      <c r="DB941" s="15" t="s">
        <v>240</v>
      </c>
      <c r="DC941" s="15" t="s">
        <v>184</v>
      </c>
      <c r="DD941" s="15" t="s">
        <v>146</v>
      </c>
      <c r="DE941" s="15" t="s">
        <v>147</v>
      </c>
      <c r="DF941" s="15"/>
      <c r="DG941" s="15"/>
      <c r="DH941" s="15"/>
      <c r="DI941" s="15" t="s">
        <v>305</v>
      </c>
      <c r="DJ941" s="15" t="s">
        <v>305</v>
      </c>
      <c r="DK941" s="15" t="s">
        <v>1446</v>
      </c>
      <c r="DL941" s="15"/>
      <c r="DM941" s="15"/>
      <c r="DN941" s="15"/>
      <c r="DO941" s="15"/>
      <c r="DP941" s="15" t="s">
        <v>152</v>
      </c>
      <c r="DQ941" s="15" t="s">
        <v>9223</v>
      </c>
      <c r="DR941" s="15" t="s">
        <v>288</v>
      </c>
      <c r="DS941" s="15"/>
      <c r="DT941" s="15" t="s">
        <v>9300</v>
      </c>
      <c r="DU941" s="15" t="s">
        <v>156</v>
      </c>
      <c r="DV941" s="15"/>
      <c r="DW941" s="15" t="s">
        <v>157</v>
      </c>
      <c r="DX941" s="15"/>
      <c r="DY941" s="21"/>
    </row>
    <row r="942" spans="1:129" x14ac:dyDescent="0.3">
      <c r="A942" s="15" t="s">
        <v>103</v>
      </c>
      <c r="B942" s="28">
        <v>1324</v>
      </c>
      <c r="C942" s="15" t="s">
        <v>9301</v>
      </c>
      <c r="D942" s="15" t="s">
        <v>5226</v>
      </c>
      <c r="E942" s="15"/>
      <c r="F942" s="15" t="s">
        <v>9302</v>
      </c>
      <c r="G942" s="15">
        <v>-157.87249755859</v>
      </c>
      <c r="H942" s="15">
        <v>21.351299285888999</v>
      </c>
      <c r="I942" s="15" t="s">
        <v>107</v>
      </c>
      <c r="J942" s="15" t="s">
        <v>196</v>
      </c>
      <c r="K942" s="15" t="s">
        <v>109</v>
      </c>
      <c r="L942" s="15">
        <v>96819</v>
      </c>
      <c r="M942" s="15" t="s">
        <v>110</v>
      </c>
      <c r="N942" s="15" t="s">
        <v>111</v>
      </c>
      <c r="O942" s="15" t="s">
        <v>165</v>
      </c>
      <c r="P942" s="15"/>
      <c r="Q942" s="15"/>
      <c r="R942" s="15"/>
      <c r="S942" s="15"/>
      <c r="T942" s="15"/>
      <c r="U942" s="15"/>
      <c r="V942" s="15" t="s">
        <v>261</v>
      </c>
      <c r="W942" s="15"/>
      <c r="X942" s="15"/>
      <c r="Y942" s="15" t="s">
        <v>334</v>
      </c>
      <c r="Z942" s="15" t="s">
        <v>115</v>
      </c>
      <c r="AA942" s="15" t="s">
        <v>115</v>
      </c>
      <c r="AB942" s="15" t="s">
        <v>115</v>
      </c>
      <c r="AC942" s="15" t="s">
        <v>198</v>
      </c>
      <c r="AD942" s="15" t="s">
        <v>115</v>
      </c>
      <c r="AE942" s="15" t="s">
        <v>198</v>
      </c>
      <c r="AF942" s="15" t="s">
        <v>118</v>
      </c>
      <c r="AG942" s="15" t="s">
        <v>119</v>
      </c>
      <c r="AH942" s="15" t="s">
        <v>119</v>
      </c>
      <c r="AI942" s="15" t="s">
        <v>118</v>
      </c>
      <c r="AJ942" s="15" t="s">
        <v>118</v>
      </c>
      <c r="AK942" s="15" t="s">
        <v>334</v>
      </c>
      <c r="AL942" s="15" t="s">
        <v>123</v>
      </c>
      <c r="AM942" s="15" t="s">
        <v>118</v>
      </c>
      <c r="AN942" s="15" t="s">
        <v>121</v>
      </c>
      <c r="AO942" s="15" t="s">
        <v>122</v>
      </c>
      <c r="AP942" s="15" t="s">
        <v>124</v>
      </c>
      <c r="AQ942" s="15"/>
      <c r="AR942" s="15"/>
      <c r="AS942" s="15"/>
      <c r="AT942" s="15" t="s">
        <v>199</v>
      </c>
      <c r="AU942" s="15"/>
      <c r="AV942" s="15"/>
      <c r="AW942" s="15"/>
      <c r="AX942" s="15" t="s">
        <v>9303</v>
      </c>
      <c r="AY942" s="15" t="s">
        <v>9304</v>
      </c>
      <c r="AZ942" s="15" t="s">
        <v>124</v>
      </c>
      <c r="BA942" s="15" t="s">
        <v>122</v>
      </c>
      <c r="BB942" s="15" t="s">
        <v>121</v>
      </c>
      <c r="BC942" s="15" t="s">
        <v>121</v>
      </c>
      <c r="BD942" s="15" t="s">
        <v>122</v>
      </c>
      <c r="BE942" s="15" t="s">
        <v>129</v>
      </c>
      <c r="BF942" s="15"/>
      <c r="BG942" s="15" t="s">
        <v>131</v>
      </c>
      <c r="BH942" s="15" t="s">
        <v>171</v>
      </c>
      <c r="BI942" s="15"/>
      <c r="BJ942" s="15"/>
      <c r="BK942" s="15"/>
      <c r="BL942" s="15"/>
      <c r="BM942" s="15"/>
      <c r="BN942" s="15"/>
      <c r="BO942" s="15" t="s">
        <v>115</v>
      </c>
      <c r="BP942" s="15" t="s">
        <v>132</v>
      </c>
      <c r="BQ942" s="15" t="s">
        <v>132</v>
      </c>
      <c r="BR942" s="15" t="s">
        <v>9305</v>
      </c>
      <c r="BS942" s="15" t="s">
        <v>9306</v>
      </c>
      <c r="BT942" s="15"/>
      <c r="BU942" s="15"/>
      <c r="BV942" s="15"/>
      <c r="BW942" s="15"/>
      <c r="BX942" s="15"/>
      <c r="BY942" s="15"/>
      <c r="BZ942" s="15" t="s">
        <v>176</v>
      </c>
      <c r="CA942" s="15" t="s">
        <v>9105</v>
      </c>
      <c r="CB942" s="15"/>
      <c r="CC942" s="15"/>
      <c r="CD942" s="15"/>
      <c r="CE942" s="15"/>
      <c r="CF942" s="15" t="s">
        <v>198</v>
      </c>
      <c r="CG942" s="15" t="s">
        <v>123</v>
      </c>
      <c r="CH942" s="15"/>
      <c r="CI942" s="15"/>
      <c r="CJ942" s="15"/>
      <c r="CK942" s="15"/>
      <c r="CL942" s="15"/>
      <c r="CM942" s="15" t="s">
        <v>111</v>
      </c>
      <c r="CN942" s="15" t="s">
        <v>266</v>
      </c>
      <c r="CO942" s="15" t="s">
        <v>266</v>
      </c>
      <c r="CP942" s="15" t="s">
        <v>139</v>
      </c>
      <c r="CQ942" s="15" t="s">
        <v>266</v>
      </c>
      <c r="CR942" s="15" t="s">
        <v>198</v>
      </c>
      <c r="CS942" s="16" t="s">
        <v>9307</v>
      </c>
      <c r="CT942" s="15" t="s">
        <v>198</v>
      </c>
      <c r="CU942" s="15"/>
      <c r="CV942" s="15"/>
      <c r="CW942" s="15"/>
      <c r="CX942" s="15" t="s">
        <v>211</v>
      </c>
      <c r="CY942" s="15"/>
      <c r="CZ942" s="15" t="s">
        <v>238</v>
      </c>
      <c r="DA942" s="15"/>
      <c r="DB942" s="15"/>
      <c r="DC942" s="15"/>
      <c r="DD942" s="15"/>
      <c r="DE942" s="15" t="s">
        <v>147</v>
      </c>
      <c r="DF942" s="15"/>
      <c r="DG942" s="15"/>
      <c r="DH942" s="15"/>
      <c r="DI942" s="15" t="s">
        <v>185</v>
      </c>
      <c r="DJ942" s="15" t="s">
        <v>185</v>
      </c>
      <c r="DK942" s="15" t="s">
        <v>9308</v>
      </c>
      <c r="DL942" s="15"/>
      <c r="DM942" s="15" t="s">
        <v>269</v>
      </c>
      <c r="DN942" s="15"/>
      <c r="DO942" s="15"/>
      <c r="DP942" s="15"/>
      <c r="DQ942" s="15" t="s">
        <v>343</v>
      </c>
      <c r="DR942" s="15" t="s">
        <v>343</v>
      </c>
      <c r="DS942" s="15"/>
      <c r="DT942" s="15" t="s">
        <v>272</v>
      </c>
      <c r="DU942" s="15" t="s">
        <v>190</v>
      </c>
      <c r="DV942" s="15"/>
      <c r="DW942" s="15" t="s">
        <v>157</v>
      </c>
      <c r="DX942" s="15"/>
      <c r="DY942" s="21" t="s">
        <v>9309</v>
      </c>
    </row>
    <row r="943" spans="1:129" x14ac:dyDescent="0.3">
      <c r="A943" s="15" t="s">
        <v>103</v>
      </c>
      <c r="B943" s="28">
        <v>1325</v>
      </c>
      <c r="C943" s="15" t="s">
        <v>9310</v>
      </c>
      <c r="D943" s="15" t="s">
        <v>9311</v>
      </c>
      <c r="E943" s="15"/>
      <c r="F943" s="15" t="s">
        <v>9312</v>
      </c>
      <c r="G943" s="15">
        <v>-156.50900268555</v>
      </c>
      <c r="H943" s="15">
        <v>20.895900726318001</v>
      </c>
      <c r="I943" s="15" t="s">
        <v>107</v>
      </c>
      <c r="J943" s="15" t="s">
        <v>455</v>
      </c>
      <c r="K943" s="15" t="s">
        <v>109</v>
      </c>
      <c r="L943" s="15">
        <v>96793</v>
      </c>
      <c r="M943" s="15" t="s">
        <v>400</v>
      </c>
      <c r="N943" s="15" t="s">
        <v>111</v>
      </c>
      <c r="O943" s="15" t="s">
        <v>340</v>
      </c>
      <c r="P943" s="15"/>
      <c r="Q943" s="15"/>
      <c r="R943" s="15"/>
      <c r="S943" s="15" t="s">
        <v>113</v>
      </c>
      <c r="T943" s="15"/>
      <c r="U943" s="15"/>
      <c r="V943" s="15"/>
      <c r="W943" s="15"/>
      <c r="X943" s="15"/>
      <c r="Y943" s="15" t="s">
        <v>117</v>
      </c>
      <c r="Z943" s="15" t="s">
        <v>115</v>
      </c>
      <c r="AA943" s="15" t="s">
        <v>197</v>
      </c>
      <c r="AB943" s="15" t="s">
        <v>116</v>
      </c>
      <c r="AC943" s="15" t="s">
        <v>116</v>
      </c>
      <c r="AD943" s="15" t="s">
        <v>115</v>
      </c>
      <c r="AE943" s="15" t="s">
        <v>115</v>
      </c>
      <c r="AF943" s="15" t="s">
        <v>119</v>
      </c>
      <c r="AG943" s="15" t="s">
        <v>167</v>
      </c>
      <c r="AH943" s="15" t="s">
        <v>118</v>
      </c>
      <c r="AI943" s="15" t="s">
        <v>119</v>
      </c>
      <c r="AJ943" s="15" t="s">
        <v>119</v>
      </c>
      <c r="AK943" s="15" t="s">
        <v>120</v>
      </c>
      <c r="AL943" s="15" t="s">
        <v>121</v>
      </c>
      <c r="AM943" s="15" t="s">
        <v>122</v>
      </c>
      <c r="AN943" s="15" t="s">
        <v>121</v>
      </c>
      <c r="AO943" s="15" t="s">
        <v>121</v>
      </c>
      <c r="AP943" s="15" t="s">
        <v>124</v>
      </c>
      <c r="AQ943" s="15" t="s">
        <v>125</v>
      </c>
      <c r="AR943" s="15"/>
      <c r="AS943" s="15" t="s">
        <v>168</v>
      </c>
      <c r="AT943" s="15"/>
      <c r="AU943" s="15"/>
      <c r="AV943" s="15"/>
      <c r="AW943" s="15"/>
      <c r="AX943" s="15" t="s">
        <v>9313</v>
      </c>
      <c r="AY943" s="15" t="s">
        <v>9314</v>
      </c>
      <c r="AZ943" s="15" t="s">
        <v>124</v>
      </c>
      <c r="BA943" s="15" t="s">
        <v>128</v>
      </c>
      <c r="BB943" s="15" t="s">
        <v>122</v>
      </c>
      <c r="BC943" s="15" t="s">
        <v>122</v>
      </c>
      <c r="BD943" s="15" t="s">
        <v>128</v>
      </c>
      <c r="BE943" s="15" t="s">
        <v>129</v>
      </c>
      <c r="BF943" s="15"/>
      <c r="BG943" s="15" t="s">
        <v>131</v>
      </c>
      <c r="BH943" s="15"/>
      <c r="BI943" s="15" t="s">
        <v>9102</v>
      </c>
      <c r="BJ943" s="15"/>
      <c r="BK943" s="15"/>
      <c r="BL943" s="15"/>
      <c r="BM943" s="15"/>
      <c r="BN943" s="15"/>
      <c r="BO943" s="15" t="s">
        <v>197</v>
      </c>
      <c r="BP943" s="15" t="s">
        <v>132</v>
      </c>
      <c r="BQ943" s="15" t="s">
        <v>133</v>
      </c>
      <c r="BR943" s="15" t="s">
        <v>9315</v>
      </c>
      <c r="BS943" s="15" t="s">
        <v>9316</v>
      </c>
      <c r="BT943" s="15"/>
      <c r="BU943" s="15"/>
      <c r="BV943" s="15"/>
      <c r="BW943" s="15"/>
      <c r="BX943" s="15"/>
      <c r="BY943" s="15"/>
      <c r="BZ943" s="15" t="s">
        <v>176</v>
      </c>
      <c r="CA943" s="15" t="s">
        <v>9105</v>
      </c>
      <c r="CB943" s="15"/>
      <c r="CC943" s="15"/>
      <c r="CD943" s="15"/>
      <c r="CE943" s="15"/>
      <c r="CF943" s="15" t="s">
        <v>121</v>
      </c>
      <c r="CG943" s="15" t="s">
        <v>121</v>
      </c>
      <c r="CH943" s="15"/>
      <c r="CI943" s="15" t="s">
        <v>282</v>
      </c>
      <c r="CJ943" s="15"/>
      <c r="CK943" s="15" t="s">
        <v>231</v>
      </c>
      <c r="CL943" s="15" t="s">
        <v>179</v>
      </c>
      <c r="CM943" s="15"/>
      <c r="CN943" s="15" t="s">
        <v>233</v>
      </c>
      <c r="CO943" s="15" t="s">
        <v>233</v>
      </c>
      <c r="CP943" s="15" t="s">
        <v>234</v>
      </c>
      <c r="CQ943" s="15" t="s">
        <v>140</v>
      </c>
      <c r="CR943" s="15" t="s">
        <v>121</v>
      </c>
      <c r="CS943" s="15" t="s">
        <v>9317</v>
      </c>
      <c r="CT943" s="15" t="s">
        <v>142</v>
      </c>
      <c r="CU943" s="15"/>
      <c r="CV943" s="15" t="s">
        <v>144</v>
      </c>
      <c r="CW943" s="15" t="s">
        <v>145</v>
      </c>
      <c r="CX943" s="15"/>
      <c r="CY943" s="15"/>
      <c r="CZ943" s="15"/>
      <c r="DA943" s="15" t="s">
        <v>239</v>
      </c>
      <c r="DB943" s="15"/>
      <c r="DC943" s="15"/>
      <c r="DD943" s="15" t="s">
        <v>146</v>
      </c>
      <c r="DE943" s="15" t="s">
        <v>147</v>
      </c>
      <c r="DF943" s="15"/>
      <c r="DG943" s="15"/>
      <c r="DH943" s="15"/>
      <c r="DI943" s="15"/>
      <c r="DJ943" s="15"/>
      <c r="DK943" s="15" t="s">
        <v>9318</v>
      </c>
      <c r="DL943" s="15" t="s">
        <v>150</v>
      </c>
      <c r="DM943" s="15"/>
      <c r="DN943" s="15"/>
      <c r="DO943" s="15"/>
      <c r="DP943" s="15"/>
      <c r="DQ943" s="15" t="s">
        <v>343</v>
      </c>
      <c r="DR943" s="15" t="s">
        <v>214</v>
      </c>
      <c r="DS943" s="15"/>
      <c r="DT943" s="15" t="s">
        <v>1059</v>
      </c>
      <c r="DU943" s="15" t="s">
        <v>216</v>
      </c>
      <c r="DV943" s="15"/>
      <c r="DW943" s="15" t="s">
        <v>157</v>
      </c>
      <c r="DX943" s="15"/>
      <c r="DY943" s="21" t="s">
        <v>9319</v>
      </c>
    </row>
    <row r="944" spans="1:129" x14ac:dyDescent="0.3">
      <c r="A944" s="15" t="s">
        <v>103</v>
      </c>
      <c r="B944" s="28">
        <v>1327</v>
      </c>
      <c r="C944" s="15" t="s">
        <v>9320</v>
      </c>
      <c r="D944" s="15" t="s">
        <v>9321</v>
      </c>
      <c r="E944" s="15"/>
      <c r="F944" s="15" t="s">
        <v>9322</v>
      </c>
      <c r="G944" s="15">
        <v>-155.97979736328</v>
      </c>
      <c r="H944" s="15">
        <v>19.653099060058999</v>
      </c>
      <c r="I944" s="15" t="s">
        <v>107</v>
      </c>
      <c r="J944" s="15" t="s">
        <v>1270</v>
      </c>
      <c r="K944" s="15" t="s">
        <v>109</v>
      </c>
      <c r="L944" s="15">
        <v>96740</v>
      </c>
      <c r="M944" s="15" t="s">
        <v>516</v>
      </c>
      <c r="N944" s="15" t="s">
        <v>111</v>
      </c>
      <c r="O944" s="15" t="s">
        <v>366</v>
      </c>
      <c r="P944" s="15"/>
      <c r="Q944" s="15"/>
      <c r="R944" s="15"/>
      <c r="S944" s="15"/>
      <c r="T944" s="15"/>
      <c r="U944" s="15" t="s">
        <v>224</v>
      </c>
      <c r="V944" s="15"/>
      <c r="W944" s="15"/>
      <c r="X944" s="15"/>
      <c r="Y944" s="15" t="s">
        <v>198</v>
      </c>
      <c r="Z944" s="15" t="s">
        <v>198</v>
      </c>
      <c r="AA944" s="15" t="s">
        <v>198</v>
      </c>
      <c r="AB944" s="15" t="s">
        <v>198</v>
      </c>
      <c r="AC944" s="15" t="s">
        <v>198</v>
      </c>
      <c r="AD944" s="15" t="s">
        <v>115</v>
      </c>
      <c r="AE944" s="15" t="s">
        <v>198</v>
      </c>
      <c r="AF944" s="15" t="s">
        <v>334</v>
      </c>
      <c r="AG944" s="15" t="s">
        <v>334</v>
      </c>
      <c r="AH944" s="15" t="s">
        <v>334</v>
      </c>
      <c r="AI944" s="15" t="s">
        <v>334</v>
      </c>
      <c r="AJ944" s="15" t="s">
        <v>334</v>
      </c>
      <c r="AK944" s="15" t="s">
        <v>334</v>
      </c>
      <c r="AL944" s="15" t="s">
        <v>118</v>
      </c>
      <c r="AM944" s="15" t="s">
        <v>198</v>
      </c>
      <c r="AN944" s="15" t="s">
        <v>123</v>
      </c>
      <c r="AO944" s="15" t="s">
        <v>123</v>
      </c>
      <c r="AP944" s="15" t="s">
        <v>124</v>
      </c>
      <c r="AQ944" s="15"/>
      <c r="AR944" s="15"/>
      <c r="AS944" s="15" t="s">
        <v>168</v>
      </c>
      <c r="AT944" s="15"/>
      <c r="AU944" s="15"/>
      <c r="AV944" s="15"/>
      <c r="AW944" s="15"/>
      <c r="AX944" s="15" t="s">
        <v>9323</v>
      </c>
      <c r="AY944" s="15" t="s">
        <v>9324</v>
      </c>
      <c r="AZ944" s="15" t="s">
        <v>111</v>
      </c>
      <c r="BA944" s="15" t="s">
        <v>118</v>
      </c>
      <c r="BB944" s="15" t="s">
        <v>128</v>
      </c>
      <c r="BC944" s="15" t="s">
        <v>122</v>
      </c>
      <c r="BD944" s="15" t="s">
        <v>128</v>
      </c>
      <c r="BE944" s="15"/>
      <c r="BF944" s="15"/>
      <c r="BG944" s="15" t="s">
        <v>131</v>
      </c>
      <c r="BH944" s="15" t="s">
        <v>171</v>
      </c>
      <c r="BI944" s="15" t="s">
        <v>9102</v>
      </c>
      <c r="BJ944" s="15"/>
      <c r="BK944" s="15"/>
      <c r="BL944" s="15"/>
      <c r="BM944" s="15"/>
      <c r="BN944" s="15"/>
      <c r="BO944" s="15" t="s">
        <v>116</v>
      </c>
      <c r="BP944" s="15" t="s">
        <v>133</v>
      </c>
      <c r="BQ944" s="15" t="s">
        <v>172</v>
      </c>
      <c r="BR944" s="15" t="s">
        <v>9325</v>
      </c>
      <c r="BS944" s="15" t="s">
        <v>9326</v>
      </c>
      <c r="BT944" s="15"/>
      <c r="BU944" s="15"/>
      <c r="BV944" s="15" t="s">
        <v>9131</v>
      </c>
      <c r="BW944" s="15"/>
      <c r="BX944" s="15"/>
      <c r="BY944" s="15"/>
      <c r="BZ944" s="15"/>
      <c r="CA944" s="15"/>
      <c r="CB944" s="15"/>
      <c r="CC944" s="15" t="s">
        <v>9132</v>
      </c>
      <c r="CD944" s="15"/>
      <c r="CE944" s="15"/>
      <c r="CF944" s="15" t="s">
        <v>128</v>
      </c>
      <c r="CG944" s="15" t="s">
        <v>128</v>
      </c>
      <c r="CH944" s="15"/>
      <c r="CI944" s="15"/>
      <c r="CJ944" s="15" t="s">
        <v>283</v>
      </c>
      <c r="CK944" s="15"/>
      <c r="CL944" s="15" t="s">
        <v>179</v>
      </c>
      <c r="CM944" s="15"/>
      <c r="CN944" s="15" t="s">
        <v>138</v>
      </c>
      <c r="CO944" s="15" t="s">
        <v>138</v>
      </c>
      <c r="CP944" s="15" t="s">
        <v>266</v>
      </c>
      <c r="CQ944" s="15" t="s">
        <v>140</v>
      </c>
      <c r="CR944" s="15" t="s">
        <v>122</v>
      </c>
      <c r="CS944" s="15" t="s">
        <v>9327</v>
      </c>
      <c r="CT944" s="15" t="s">
        <v>198</v>
      </c>
      <c r="CU944" s="15"/>
      <c r="CV944" s="15"/>
      <c r="CW944" s="15"/>
      <c r="CX944" s="15" t="s">
        <v>211</v>
      </c>
      <c r="CY944" s="15"/>
      <c r="CZ944" s="15"/>
      <c r="DA944" s="15"/>
      <c r="DB944" s="15"/>
      <c r="DC944" s="15"/>
      <c r="DD944" s="15" t="s">
        <v>146</v>
      </c>
      <c r="DE944" s="15" t="s">
        <v>147</v>
      </c>
      <c r="DF944" s="15"/>
      <c r="DG944" s="15"/>
      <c r="DH944" s="15"/>
      <c r="DI944" s="15" t="s">
        <v>148</v>
      </c>
      <c r="DJ944" s="15" t="s">
        <v>148</v>
      </c>
      <c r="DK944" s="15" t="s">
        <v>9328</v>
      </c>
      <c r="DL944" s="15" t="s">
        <v>150</v>
      </c>
      <c r="DM944" s="15"/>
      <c r="DN944" s="15"/>
      <c r="DO944" s="15"/>
      <c r="DP944" s="15"/>
      <c r="DQ944" s="15" t="s">
        <v>9329</v>
      </c>
      <c r="DR944" s="15" t="s">
        <v>463</v>
      </c>
      <c r="DS944" s="15"/>
      <c r="DT944" s="15" t="s">
        <v>9330</v>
      </c>
      <c r="DU944" s="15" t="s">
        <v>190</v>
      </c>
      <c r="DV944" s="15"/>
      <c r="DW944" s="15" t="s">
        <v>157</v>
      </c>
      <c r="DX944" s="15"/>
      <c r="DY944" s="21" t="s">
        <v>9331</v>
      </c>
    </row>
    <row r="945" spans="1:129" s="18" customFormat="1" x14ac:dyDescent="0.3">
      <c r="A945" s="15" t="s">
        <v>103</v>
      </c>
      <c r="B945" s="28">
        <v>1328</v>
      </c>
      <c r="C945" s="15" t="s">
        <v>9332</v>
      </c>
      <c r="D945" s="15" t="s">
        <v>5226</v>
      </c>
      <c r="E945" s="15"/>
      <c r="F945" s="15" t="s">
        <v>9333</v>
      </c>
      <c r="G945" s="15">
        <v>-157.81379699707</v>
      </c>
      <c r="H945" s="15">
        <v>21.425399780273001</v>
      </c>
      <c r="I945" s="15" t="s">
        <v>107</v>
      </c>
      <c r="J945" s="15" t="s">
        <v>687</v>
      </c>
      <c r="K945" s="15" t="s">
        <v>109</v>
      </c>
      <c r="L945" s="15">
        <v>96744</v>
      </c>
      <c r="M945" s="15" t="s">
        <v>516</v>
      </c>
      <c r="N945" s="15" t="s">
        <v>111</v>
      </c>
      <c r="O945" s="15" t="s">
        <v>165</v>
      </c>
      <c r="P945" s="15"/>
      <c r="Q945" s="15"/>
      <c r="R945" s="15"/>
      <c r="S945" s="15"/>
      <c r="T945" s="15"/>
      <c r="U945" s="15" t="s">
        <v>224</v>
      </c>
      <c r="V945" s="15"/>
      <c r="W945" s="15"/>
      <c r="X945" s="15"/>
      <c r="Y945" s="15" t="s">
        <v>334</v>
      </c>
      <c r="Z945" s="15" t="s">
        <v>334</v>
      </c>
      <c r="AA945" s="15" t="s">
        <v>334</v>
      </c>
      <c r="AB945" s="15" t="s">
        <v>334</v>
      </c>
      <c r="AC945" s="15" t="s">
        <v>334</v>
      </c>
      <c r="AD945" s="15" t="s">
        <v>116</v>
      </c>
      <c r="AE945" s="15" t="s">
        <v>115</v>
      </c>
      <c r="AF945" s="15" t="s">
        <v>118</v>
      </c>
      <c r="AG945" s="15" t="s">
        <v>119</v>
      </c>
      <c r="AH945" s="15" t="s">
        <v>118</v>
      </c>
      <c r="AI945" s="15" t="s">
        <v>119</v>
      </c>
      <c r="AJ945" s="15" t="s">
        <v>118</v>
      </c>
      <c r="AK945" s="15" t="s">
        <v>167</v>
      </c>
      <c r="AL945" s="15" t="s">
        <v>123</v>
      </c>
      <c r="AM945" s="15" t="s">
        <v>118</v>
      </c>
      <c r="AN945" s="15" t="s">
        <v>121</v>
      </c>
      <c r="AO945" s="15" t="s">
        <v>121</v>
      </c>
      <c r="AP945" s="15" t="s">
        <v>124</v>
      </c>
      <c r="AQ945" s="15" t="s">
        <v>125</v>
      </c>
      <c r="AR945" s="15"/>
      <c r="AS945" s="15" t="s">
        <v>168</v>
      </c>
      <c r="AT945" s="15"/>
      <c r="AU945" s="15" t="s">
        <v>9114</v>
      </c>
      <c r="AV945" s="15"/>
      <c r="AW945" s="15"/>
      <c r="AX945" s="15" t="s">
        <v>9334</v>
      </c>
      <c r="AY945" s="15" t="s">
        <v>9335</v>
      </c>
      <c r="AZ945" s="15" t="s">
        <v>124</v>
      </c>
      <c r="BA945" s="15" t="s">
        <v>122</v>
      </c>
      <c r="BB945" s="15" t="s">
        <v>128</v>
      </c>
      <c r="BC945" s="15" t="s">
        <v>123</v>
      </c>
      <c r="BD945" s="15" t="s">
        <v>128</v>
      </c>
      <c r="BE945" s="15"/>
      <c r="BF945" s="15" t="s">
        <v>130</v>
      </c>
      <c r="BG945" s="15"/>
      <c r="BH945" s="15" t="s">
        <v>171</v>
      </c>
      <c r="BI945" s="15" t="s">
        <v>9102</v>
      </c>
      <c r="BJ945" s="15"/>
      <c r="BK945" s="15"/>
      <c r="BL945" s="15"/>
      <c r="BM945" s="15"/>
      <c r="BN945" s="15"/>
      <c r="BO945" s="15" t="s">
        <v>115</v>
      </c>
      <c r="BP945" s="15" t="s">
        <v>203</v>
      </c>
      <c r="BQ945" s="15" t="s">
        <v>132</v>
      </c>
      <c r="BR945" s="15" t="s">
        <v>9336</v>
      </c>
      <c r="BS945" s="15" t="s">
        <v>9337</v>
      </c>
      <c r="BT945" s="15"/>
      <c r="BU945" s="15"/>
      <c r="BV945" s="15" t="s">
        <v>9131</v>
      </c>
      <c r="BW945" s="15"/>
      <c r="BX945" s="15"/>
      <c r="BY945" s="15"/>
      <c r="BZ945" s="15"/>
      <c r="CA945" s="15"/>
      <c r="CB945" s="15" t="s">
        <v>9119</v>
      </c>
      <c r="CC945" s="15"/>
      <c r="CD945" s="15"/>
      <c r="CE945" s="15"/>
      <c r="CF945" s="15" t="s">
        <v>128</v>
      </c>
      <c r="CG945" s="15" t="s">
        <v>122</v>
      </c>
      <c r="CH945" s="15"/>
      <c r="CI945" s="15" t="s">
        <v>282</v>
      </c>
      <c r="CJ945" s="15" t="s">
        <v>283</v>
      </c>
      <c r="CK945" s="15" t="s">
        <v>231</v>
      </c>
      <c r="CL945" s="15" t="s">
        <v>179</v>
      </c>
      <c r="CM945" s="15"/>
      <c r="CN945" s="15" t="s">
        <v>233</v>
      </c>
      <c r="CO945" s="15" t="s">
        <v>138</v>
      </c>
      <c r="CP945" s="15" t="s">
        <v>234</v>
      </c>
      <c r="CQ945" s="15" t="s">
        <v>140</v>
      </c>
      <c r="CR945" s="15" t="s">
        <v>122</v>
      </c>
      <c r="CS945" s="15" t="s">
        <v>9338</v>
      </c>
      <c r="CT945" s="15" t="s">
        <v>182</v>
      </c>
      <c r="CU945" s="15" t="s">
        <v>9339</v>
      </c>
      <c r="CV945" s="15"/>
      <c r="CW945" s="15" t="s">
        <v>145</v>
      </c>
      <c r="CX945" s="15"/>
      <c r="CY945" s="15"/>
      <c r="CZ945" s="15"/>
      <c r="DA945" s="15"/>
      <c r="DB945" s="15"/>
      <c r="DC945" s="15"/>
      <c r="DD945" s="15"/>
      <c r="DE945" s="15"/>
      <c r="DF945" s="15"/>
      <c r="DG945" s="15"/>
      <c r="DH945" s="15"/>
      <c r="DI945" s="15" t="s">
        <v>148</v>
      </c>
      <c r="DJ945" s="15" t="s">
        <v>148</v>
      </c>
      <c r="DK945" s="15" t="s">
        <v>9340</v>
      </c>
      <c r="DL945" s="15" t="s">
        <v>150</v>
      </c>
      <c r="DM945" s="15"/>
      <c r="DN945" s="15"/>
      <c r="DO945" s="15" t="s">
        <v>151</v>
      </c>
      <c r="DP945" s="15" t="s">
        <v>152</v>
      </c>
      <c r="DQ945" s="15" t="s">
        <v>9242</v>
      </c>
      <c r="DR945" s="15" t="s">
        <v>436</v>
      </c>
      <c r="DS945" s="15"/>
      <c r="DT945" s="15" t="s">
        <v>6444</v>
      </c>
      <c r="DU945" s="15" t="s">
        <v>216</v>
      </c>
      <c r="DV945" s="15"/>
      <c r="DW945" s="15" t="s">
        <v>157</v>
      </c>
      <c r="DX945" s="15"/>
      <c r="DY945" s="22" t="s">
        <v>9341</v>
      </c>
    </row>
    <row r="946" spans="1:129" x14ac:dyDescent="0.3">
      <c r="A946" s="15" t="s">
        <v>103</v>
      </c>
      <c r="B946" s="28">
        <v>1329</v>
      </c>
      <c r="C946" s="15" t="s">
        <v>9342</v>
      </c>
      <c r="D946" s="15" t="s">
        <v>9343</v>
      </c>
      <c r="E946" s="15"/>
      <c r="F946" s="15" t="s">
        <v>9344</v>
      </c>
      <c r="G946" s="15">
        <v>-157.97030639648</v>
      </c>
      <c r="H946" s="15">
        <v>21.408000946045</v>
      </c>
      <c r="I946" s="15" t="s">
        <v>107</v>
      </c>
      <c r="J946" s="15" t="s">
        <v>700</v>
      </c>
      <c r="K946" s="15" t="s">
        <v>109</v>
      </c>
      <c r="L946" s="15">
        <v>96782</v>
      </c>
      <c r="M946" s="15" t="s">
        <v>110</v>
      </c>
      <c r="N946" s="15" t="s">
        <v>124</v>
      </c>
      <c r="O946" s="15" t="s">
        <v>165</v>
      </c>
      <c r="P946" s="15" t="s">
        <v>222</v>
      </c>
      <c r="Q946" s="15"/>
      <c r="R946" s="15"/>
      <c r="S946" s="15" t="s">
        <v>113</v>
      </c>
      <c r="T946" s="15"/>
      <c r="U946" s="15"/>
      <c r="V946" s="15"/>
      <c r="W946" s="15"/>
      <c r="X946" s="15"/>
      <c r="Y946" s="15" t="s">
        <v>115</v>
      </c>
      <c r="Z946" s="15" t="s">
        <v>117</v>
      </c>
      <c r="AA946" s="15" t="s">
        <v>116</v>
      </c>
      <c r="AB946" s="15" t="s">
        <v>166</v>
      </c>
      <c r="AC946" s="15" t="s">
        <v>116</v>
      </c>
      <c r="AD946" s="15" t="s">
        <v>116</v>
      </c>
      <c r="AE946" s="15" t="s">
        <v>116</v>
      </c>
      <c r="AF946" s="15" t="s">
        <v>118</v>
      </c>
      <c r="AG946" s="15" t="s">
        <v>118</v>
      </c>
      <c r="AH946" s="15" t="s">
        <v>118</v>
      </c>
      <c r="AI946" s="15" t="s">
        <v>119</v>
      </c>
      <c r="AJ946" s="15" t="s">
        <v>118</v>
      </c>
      <c r="AK946" s="15" t="s">
        <v>118</v>
      </c>
      <c r="AL946" s="15" t="s">
        <v>123</v>
      </c>
      <c r="AM946" s="15" t="s">
        <v>121</v>
      </c>
      <c r="AN946" s="15" t="s">
        <v>128</v>
      </c>
      <c r="AO946" s="15" t="s">
        <v>122</v>
      </c>
      <c r="AP946" s="15" t="s">
        <v>124</v>
      </c>
      <c r="AQ946" s="15" t="s">
        <v>125</v>
      </c>
      <c r="AR946" s="15"/>
      <c r="AS946" s="15"/>
      <c r="AT946" s="15" t="s">
        <v>199</v>
      </c>
      <c r="AU946" s="15"/>
      <c r="AV946" s="15"/>
      <c r="AW946" s="15"/>
      <c r="AX946" s="15" t="s">
        <v>9345</v>
      </c>
      <c r="AY946" s="15" t="s">
        <v>9346</v>
      </c>
      <c r="AZ946" s="15" t="s">
        <v>124</v>
      </c>
      <c r="BA946" s="15" t="s">
        <v>128</v>
      </c>
      <c r="BB946" s="15" t="s">
        <v>128</v>
      </c>
      <c r="BC946" s="15" t="s">
        <v>128</v>
      </c>
      <c r="BD946" s="15" t="s">
        <v>128</v>
      </c>
      <c r="BE946" s="15" t="s">
        <v>129</v>
      </c>
      <c r="BF946" s="15"/>
      <c r="BG946" s="15"/>
      <c r="BH946" s="15"/>
      <c r="BI946" s="15" t="s">
        <v>9102</v>
      </c>
      <c r="BJ946" s="15"/>
      <c r="BK946" s="15" t="s">
        <v>369</v>
      </c>
      <c r="BL946" s="15"/>
      <c r="BM946" s="15"/>
      <c r="BN946" s="15"/>
      <c r="BO946" s="15" t="s">
        <v>115</v>
      </c>
      <c r="BP946" s="15" t="s">
        <v>132</v>
      </c>
      <c r="BQ946" s="15" t="s">
        <v>172</v>
      </c>
      <c r="BR946" s="15" t="s">
        <v>9347</v>
      </c>
      <c r="BS946" s="15" t="s">
        <v>9348</v>
      </c>
      <c r="BT946" s="15"/>
      <c r="BU946" s="15"/>
      <c r="BV946" s="15" t="s">
        <v>9131</v>
      </c>
      <c r="BW946" s="15"/>
      <c r="BX946" s="15"/>
      <c r="BY946" s="15"/>
      <c r="BZ946" s="15"/>
      <c r="CA946" s="15"/>
      <c r="CB946" s="15" t="s">
        <v>9119</v>
      </c>
      <c r="CC946" s="15"/>
      <c r="CD946" s="15"/>
      <c r="CE946" s="15"/>
      <c r="CF946" s="15" t="s">
        <v>122</v>
      </c>
      <c r="CG946" s="15" t="s">
        <v>128</v>
      </c>
      <c r="CH946" s="15" t="s">
        <v>178</v>
      </c>
      <c r="CI946" s="15" t="s">
        <v>282</v>
      </c>
      <c r="CJ946" s="15"/>
      <c r="CK946" s="15"/>
      <c r="CL946" s="15" t="s">
        <v>179</v>
      </c>
      <c r="CM946" s="15"/>
      <c r="CN946" s="15" t="s">
        <v>138</v>
      </c>
      <c r="CO946" s="15" t="s">
        <v>138</v>
      </c>
      <c r="CP946" s="15" t="s">
        <v>234</v>
      </c>
      <c r="CQ946" s="15" t="s">
        <v>180</v>
      </c>
      <c r="CR946" s="15" t="s">
        <v>128</v>
      </c>
      <c r="CS946" s="15" t="s">
        <v>9349</v>
      </c>
      <c r="CT946" s="15" t="s">
        <v>303</v>
      </c>
      <c r="CU946" s="15" t="s">
        <v>9350</v>
      </c>
      <c r="CV946" s="15" t="s">
        <v>144</v>
      </c>
      <c r="CW946" s="15" t="s">
        <v>145</v>
      </c>
      <c r="CX946" s="15"/>
      <c r="CY946" s="15"/>
      <c r="CZ946" s="15"/>
      <c r="DA946" s="15" t="s">
        <v>239</v>
      </c>
      <c r="DB946" s="15"/>
      <c r="DC946" s="15"/>
      <c r="DD946" s="15"/>
      <c r="DE946" s="15" t="s">
        <v>147</v>
      </c>
      <c r="DF946" s="15"/>
      <c r="DG946" s="15"/>
      <c r="DH946" s="15"/>
      <c r="DI946" s="15" t="s">
        <v>185</v>
      </c>
      <c r="DJ946" s="15" t="s">
        <v>185</v>
      </c>
      <c r="DK946" s="15" t="s">
        <v>9351</v>
      </c>
      <c r="DL946" s="15" t="s">
        <v>150</v>
      </c>
      <c r="DM946" s="15"/>
      <c r="DN946" s="15"/>
      <c r="DO946" s="15"/>
      <c r="DP946" s="15"/>
      <c r="DQ946" s="15" t="s">
        <v>9136</v>
      </c>
      <c r="DR946" s="15" t="s">
        <v>271</v>
      </c>
      <c r="DS946" s="15" t="s">
        <v>9352</v>
      </c>
      <c r="DT946" s="15" t="s">
        <v>9353</v>
      </c>
      <c r="DU946" s="15" t="s">
        <v>156</v>
      </c>
      <c r="DV946" s="15"/>
      <c r="DW946" s="15" t="s">
        <v>157</v>
      </c>
      <c r="DX946" s="15"/>
      <c r="DY946" s="21" t="s">
        <v>9354</v>
      </c>
    </row>
    <row r="947" spans="1:129" x14ac:dyDescent="0.3">
      <c r="A947" s="15" t="s">
        <v>103</v>
      </c>
      <c r="B947" s="28">
        <v>1331</v>
      </c>
      <c r="C947" s="15" t="s">
        <v>9355</v>
      </c>
      <c r="D947" s="15" t="s">
        <v>5840</v>
      </c>
      <c r="E947" s="15"/>
      <c r="F947" s="15" t="s">
        <v>9356</v>
      </c>
      <c r="G947" s="15">
        <v>-157.69619750977</v>
      </c>
      <c r="H947" s="15">
        <v>21.298400878906001</v>
      </c>
      <c r="I947" s="15" t="s">
        <v>107</v>
      </c>
      <c r="J947" s="15" t="s">
        <v>196</v>
      </c>
      <c r="K947" s="15" t="s">
        <v>109</v>
      </c>
      <c r="L947" s="15">
        <v>96825</v>
      </c>
      <c r="M947" s="15" t="s">
        <v>110</v>
      </c>
      <c r="N947" s="15" t="s">
        <v>111</v>
      </c>
      <c r="O947" s="15" t="s">
        <v>165</v>
      </c>
      <c r="P947" s="15"/>
      <c r="Q947" s="15" t="s">
        <v>223</v>
      </c>
      <c r="R947" s="15"/>
      <c r="S947" s="15" t="s">
        <v>113</v>
      </c>
      <c r="T947" s="15"/>
      <c r="U947" s="15" t="s">
        <v>224</v>
      </c>
      <c r="V947" s="15"/>
      <c r="W947" s="15"/>
      <c r="X947" s="15"/>
      <c r="Y947" s="15" t="s">
        <v>334</v>
      </c>
      <c r="Z947" s="15" t="s">
        <v>116</v>
      </c>
      <c r="AA947" s="15" t="s">
        <v>116</v>
      </c>
      <c r="AB947" s="15"/>
      <c r="AC947" s="15" t="s">
        <v>115</v>
      </c>
      <c r="AD947" s="15" t="s">
        <v>115</v>
      </c>
      <c r="AE947" s="15" t="s">
        <v>334</v>
      </c>
      <c r="AF947" s="15" t="s">
        <v>118</v>
      </c>
      <c r="AG947" s="15" t="s">
        <v>118</v>
      </c>
      <c r="AH947" s="15" t="s">
        <v>118</v>
      </c>
      <c r="AI947" s="15" t="s">
        <v>167</v>
      </c>
      <c r="AJ947" s="15" t="s">
        <v>118</v>
      </c>
      <c r="AK947" s="15" t="s">
        <v>120</v>
      </c>
      <c r="AL947" s="15" t="s">
        <v>122</v>
      </c>
      <c r="AM947" s="15" t="s">
        <v>121</v>
      </c>
      <c r="AN947" s="15" t="s">
        <v>121</v>
      </c>
      <c r="AO947" s="15" t="s">
        <v>128</v>
      </c>
      <c r="AP947" s="15" t="s">
        <v>124</v>
      </c>
      <c r="AQ947" s="15" t="s">
        <v>125</v>
      </c>
      <c r="AR947" s="15" t="s">
        <v>225</v>
      </c>
      <c r="AS947" s="15"/>
      <c r="AT947" s="15"/>
      <c r="AU947" s="15" t="s">
        <v>9114</v>
      </c>
      <c r="AV947" s="15"/>
      <c r="AW947" s="15"/>
      <c r="AX947" s="15" t="s">
        <v>9357</v>
      </c>
      <c r="AY947" s="15" t="s">
        <v>9358</v>
      </c>
      <c r="AZ947" s="15" t="s">
        <v>124</v>
      </c>
      <c r="BA947" s="15" t="s">
        <v>128</v>
      </c>
      <c r="BB947" s="15" t="s">
        <v>128</v>
      </c>
      <c r="BC947" s="15" t="s">
        <v>122</v>
      </c>
      <c r="BD947" s="15" t="s">
        <v>122</v>
      </c>
      <c r="BE947" s="15"/>
      <c r="BF947" s="15" t="s">
        <v>130</v>
      </c>
      <c r="BG947" s="15" t="s">
        <v>131</v>
      </c>
      <c r="BH947" s="15" t="s">
        <v>171</v>
      </c>
      <c r="BI947" s="15"/>
      <c r="BJ947" s="15"/>
      <c r="BK947" s="15"/>
      <c r="BL947" s="15"/>
      <c r="BM947" s="15"/>
      <c r="BN947" s="15"/>
      <c r="BO947" s="15" t="s">
        <v>197</v>
      </c>
      <c r="BP947" s="15" t="s">
        <v>133</v>
      </c>
      <c r="BQ947" s="15" t="s">
        <v>133</v>
      </c>
      <c r="BR947" s="15" t="s">
        <v>9359</v>
      </c>
      <c r="BS947" s="15" t="s">
        <v>9360</v>
      </c>
      <c r="BT947" s="15"/>
      <c r="BU947" s="15"/>
      <c r="BV947" s="15"/>
      <c r="BW947" s="15"/>
      <c r="BX947" s="15"/>
      <c r="BY947" s="15"/>
      <c r="BZ947" s="15" t="s">
        <v>176</v>
      </c>
      <c r="CA947" s="15" t="s">
        <v>9105</v>
      </c>
      <c r="CB947" s="15"/>
      <c r="CC947" s="15"/>
      <c r="CD947" s="15"/>
      <c r="CE947" s="15"/>
      <c r="CF947" s="15" t="s">
        <v>121</v>
      </c>
      <c r="CG947" s="15" t="s">
        <v>121</v>
      </c>
      <c r="CH947" s="15"/>
      <c r="CI947" s="15" t="s">
        <v>282</v>
      </c>
      <c r="CJ947" s="15"/>
      <c r="CK947" s="15" t="s">
        <v>231</v>
      </c>
      <c r="CL947" s="15" t="s">
        <v>179</v>
      </c>
      <c r="CM947" s="15"/>
      <c r="CN947" s="15" t="s">
        <v>233</v>
      </c>
      <c r="CO947" s="15" t="s">
        <v>138</v>
      </c>
      <c r="CP947" s="15" t="s">
        <v>234</v>
      </c>
      <c r="CQ947" s="15" t="s">
        <v>140</v>
      </c>
      <c r="CR947" s="15" t="s">
        <v>121</v>
      </c>
      <c r="CS947" s="15" t="s">
        <v>9361</v>
      </c>
      <c r="CT947" s="15" t="s">
        <v>182</v>
      </c>
      <c r="CU947" s="15" t="s">
        <v>9362</v>
      </c>
      <c r="CV947" s="15" t="s">
        <v>144</v>
      </c>
      <c r="CW947" s="15" t="s">
        <v>145</v>
      </c>
      <c r="CX947" s="15"/>
      <c r="CY947" s="15"/>
      <c r="CZ947" s="15"/>
      <c r="DA947" s="15"/>
      <c r="DB947" s="15"/>
      <c r="DC947" s="15"/>
      <c r="DD947" s="15" t="s">
        <v>146</v>
      </c>
      <c r="DE947" s="15" t="s">
        <v>147</v>
      </c>
      <c r="DF947" s="15"/>
      <c r="DG947" s="15"/>
      <c r="DH947" s="15"/>
      <c r="DI947" s="15" t="s">
        <v>185</v>
      </c>
      <c r="DJ947" s="15" t="s">
        <v>185</v>
      </c>
      <c r="DK947" s="15" t="s">
        <v>9363</v>
      </c>
      <c r="DL947" s="15" t="s">
        <v>150</v>
      </c>
      <c r="DM947" s="15"/>
      <c r="DN947" s="15"/>
      <c r="DO947" s="15"/>
      <c r="DP947" s="15" t="s">
        <v>152</v>
      </c>
      <c r="DQ947" s="15" t="s">
        <v>9136</v>
      </c>
      <c r="DR947" s="15" t="s">
        <v>271</v>
      </c>
      <c r="DS947" s="15" t="s">
        <v>272</v>
      </c>
      <c r="DT947" s="15"/>
      <c r="DU947" s="15" t="s">
        <v>156</v>
      </c>
      <c r="DV947" s="15"/>
      <c r="DW947" s="15" t="s">
        <v>157</v>
      </c>
      <c r="DX947" s="15"/>
      <c r="DY947" s="21" t="s">
        <v>9364</v>
      </c>
    </row>
    <row r="948" spans="1:129" x14ac:dyDescent="0.3">
      <c r="A948" s="15" t="s">
        <v>103</v>
      </c>
      <c r="B948" s="28">
        <v>1332</v>
      </c>
      <c r="C948" s="15" t="s">
        <v>9365</v>
      </c>
      <c r="D948" s="15" t="s">
        <v>6112</v>
      </c>
      <c r="E948" s="15"/>
      <c r="F948" s="15" t="s">
        <v>9366</v>
      </c>
      <c r="G948" s="15">
        <v>-158.01930236816</v>
      </c>
      <c r="H948" s="15">
        <v>21.453500747681002</v>
      </c>
      <c r="I948" s="15" t="s">
        <v>107</v>
      </c>
      <c r="J948" s="15" t="s">
        <v>1300</v>
      </c>
      <c r="K948" s="15" t="s">
        <v>109</v>
      </c>
      <c r="L948" s="15">
        <v>96789</v>
      </c>
      <c r="M948" s="15" t="s">
        <v>400</v>
      </c>
      <c r="N948" s="15" t="s">
        <v>111</v>
      </c>
      <c r="O948" s="15" t="s">
        <v>165</v>
      </c>
      <c r="P948" s="15"/>
      <c r="Q948" s="15"/>
      <c r="R948" s="15"/>
      <c r="S948" s="15" t="s">
        <v>113</v>
      </c>
      <c r="T948" s="15"/>
      <c r="U948" s="15"/>
      <c r="V948" s="15"/>
      <c r="W948" s="15"/>
      <c r="X948" s="15"/>
      <c r="Y948" s="15" t="s">
        <v>198</v>
      </c>
      <c r="Z948" s="15" t="s">
        <v>117</v>
      </c>
      <c r="AA948" s="15" t="s">
        <v>198</v>
      </c>
      <c r="AB948" s="15" t="s">
        <v>166</v>
      </c>
      <c r="AC948" s="15" t="s">
        <v>198</v>
      </c>
      <c r="AD948" s="15" t="s">
        <v>115</v>
      </c>
      <c r="AE948" s="15" t="s">
        <v>334</v>
      </c>
      <c r="AF948" s="15" t="s">
        <v>118</v>
      </c>
      <c r="AG948" s="15" t="s">
        <v>119</v>
      </c>
      <c r="AH948" s="15" t="s">
        <v>118</v>
      </c>
      <c r="AI948" s="15" t="s">
        <v>119</v>
      </c>
      <c r="AJ948" s="15" t="s">
        <v>119</v>
      </c>
      <c r="AK948" s="15" t="s">
        <v>120</v>
      </c>
      <c r="AL948" s="15" t="s">
        <v>118</v>
      </c>
      <c r="AM948" s="15" t="s">
        <v>118</v>
      </c>
      <c r="AN948" s="15" t="s">
        <v>123</v>
      </c>
      <c r="AO948" s="15" t="s">
        <v>128</v>
      </c>
      <c r="AP948" s="15" t="s">
        <v>124</v>
      </c>
      <c r="AQ948" s="15" t="s">
        <v>125</v>
      </c>
      <c r="AR948" s="15" t="s">
        <v>225</v>
      </c>
      <c r="AS948" s="15" t="s">
        <v>168</v>
      </c>
      <c r="AT948" s="15"/>
      <c r="AU948" s="15"/>
      <c r="AV948" s="15"/>
      <c r="AW948" s="15"/>
      <c r="AX948" s="16" t="s">
        <v>9367</v>
      </c>
      <c r="AY948" s="15" t="s">
        <v>6171</v>
      </c>
      <c r="AZ948" s="15" t="s">
        <v>343</v>
      </c>
      <c r="BA948" s="15" t="s">
        <v>118</v>
      </c>
      <c r="BB948" s="15" t="s">
        <v>122</v>
      </c>
      <c r="BC948" s="15" t="s">
        <v>121</v>
      </c>
      <c r="BD948" s="15" t="s">
        <v>128</v>
      </c>
      <c r="BE948" s="15" t="s">
        <v>129</v>
      </c>
      <c r="BF948" s="15"/>
      <c r="BG948" s="15" t="s">
        <v>131</v>
      </c>
      <c r="BH948" s="15" t="s">
        <v>171</v>
      </c>
      <c r="BI948" s="15"/>
      <c r="BJ948" s="15"/>
      <c r="BK948" s="15"/>
      <c r="BL948" s="15"/>
      <c r="BM948" s="15"/>
      <c r="BN948" s="15"/>
      <c r="BO948" s="15" t="s">
        <v>115</v>
      </c>
      <c r="BP948" s="15" t="s">
        <v>133</v>
      </c>
      <c r="BQ948" s="15" t="s">
        <v>172</v>
      </c>
      <c r="BR948" s="15" t="s">
        <v>9368</v>
      </c>
      <c r="BS948" s="15" t="s">
        <v>9369</v>
      </c>
      <c r="BT948" s="15"/>
      <c r="BU948" s="15"/>
      <c r="BV948" s="15"/>
      <c r="BW948" s="15"/>
      <c r="BX948" s="15"/>
      <c r="BY948" s="15"/>
      <c r="BZ948" s="15" t="s">
        <v>176</v>
      </c>
      <c r="CA948" s="15"/>
      <c r="CB948" s="15"/>
      <c r="CC948" s="15" t="s">
        <v>9132</v>
      </c>
      <c r="CD948" s="15"/>
      <c r="CE948" s="15"/>
      <c r="CF948" s="15" t="s">
        <v>122</v>
      </c>
      <c r="CG948" s="15" t="s">
        <v>123</v>
      </c>
      <c r="CH948" s="15"/>
      <c r="CI948" s="15"/>
      <c r="CJ948" s="15"/>
      <c r="CK948" s="15" t="s">
        <v>231</v>
      </c>
      <c r="CL948" s="15" t="s">
        <v>179</v>
      </c>
      <c r="CM948" s="15"/>
      <c r="CN948" s="15" t="s">
        <v>9106</v>
      </c>
      <c r="CO948" s="15" t="s">
        <v>233</v>
      </c>
      <c r="CP948" s="15" t="s">
        <v>180</v>
      </c>
      <c r="CQ948" s="15" t="s">
        <v>233</v>
      </c>
      <c r="CR948" s="15" t="s">
        <v>118</v>
      </c>
      <c r="CS948" s="15" t="s">
        <v>9370</v>
      </c>
      <c r="CT948" s="15" t="s">
        <v>182</v>
      </c>
      <c r="CU948" s="15" t="s">
        <v>6171</v>
      </c>
      <c r="CV948" s="15" t="s">
        <v>144</v>
      </c>
      <c r="CW948" s="15" t="s">
        <v>145</v>
      </c>
      <c r="CX948" s="15" t="s">
        <v>211</v>
      </c>
      <c r="CY948" s="15"/>
      <c r="CZ948" s="15" t="s">
        <v>238</v>
      </c>
      <c r="DA948" s="15" t="s">
        <v>239</v>
      </c>
      <c r="DB948" s="15" t="s">
        <v>240</v>
      </c>
      <c r="DC948" s="15"/>
      <c r="DD948" s="15"/>
      <c r="DE948" s="15"/>
      <c r="DF948" s="15"/>
      <c r="DG948" s="15"/>
      <c r="DH948" s="15"/>
      <c r="DI948" s="15" t="s">
        <v>148</v>
      </c>
      <c r="DJ948" s="15" t="s">
        <v>305</v>
      </c>
      <c r="DK948" s="15" t="s">
        <v>9371</v>
      </c>
      <c r="DL948" s="15"/>
      <c r="DM948" s="15"/>
      <c r="DN948" s="15" t="s">
        <v>243</v>
      </c>
      <c r="DO948" s="15"/>
      <c r="DP948" s="15" t="s">
        <v>152</v>
      </c>
      <c r="DQ948" s="15" t="s">
        <v>9154</v>
      </c>
      <c r="DR948" s="15" t="s">
        <v>214</v>
      </c>
      <c r="DS948" s="15"/>
      <c r="DT948" s="15" t="s">
        <v>3670</v>
      </c>
      <c r="DU948" s="15" t="s">
        <v>156</v>
      </c>
      <c r="DV948" s="15"/>
      <c r="DW948" s="15" t="s">
        <v>157</v>
      </c>
      <c r="DX948" s="15"/>
      <c r="DY948" s="21" t="s">
        <v>9372</v>
      </c>
    </row>
    <row r="949" spans="1:129" x14ac:dyDescent="0.3">
      <c r="A949" s="15" t="s">
        <v>103</v>
      </c>
      <c r="B949" s="28">
        <v>1335</v>
      </c>
      <c r="C949" s="15" t="s">
        <v>9373</v>
      </c>
      <c r="D949" s="15" t="s">
        <v>9158</v>
      </c>
      <c r="E949" s="15"/>
      <c r="F949" s="15" t="s">
        <v>9374</v>
      </c>
      <c r="G949" s="15">
        <v>-157.80279541016</v>
      </c>
      <c r="H949" s="15">
        <v>21.288999557495</v>
      </c>
      <c r="I949" s="15" t="s">
        <v>107</v>
      </c>
      <c r="J949" s="15" t="s">
        <v>196</v>
      </c>
      <c r="K949" s="15" t="s">
        <v>109</v>
      </c>
      <c r="L949" s="15">
        <v>96816</v>
      </c>
      <c r="M949" s="15" t="s">
        <v>516</v>
      </c>
      <c r="N949" s="15" t="s">
        <v>111</v>
      </c>
      <c r="O949" s="15" t="s">
        <v>165</v>
      </c>
      <c r="P949" s="15" t="s">
        <v>222</v>
      </c>
      <c r="Q949" s="15" t="s">
        <v>223</v>
      </c>
      <c r="R949" s="15"/>
      <c r="S949" s="15" t="s">
        <v>113</v>
      </c>
      <c r="T949" s="15" t="s">
        <v>114</v>
      </c>
      <c r="U949" s="15" t="s">
        <v>224</v>
      </c>
      <c r="V949" s="15"/>
      <c r="W949" s="15"/>
      <c r="X949" s="15"/>
      <c r="Y949" s="15" t="s">
        <v>117</v>
      </c>
      <c r="Z949" s="15" t="s">
        <v>117</v>
      </c>
      <c r="AA949" s="15" t="s">
        <v>117</v>
      </c>
      <c r="AB949" s="15" t="s">
        <v>117</v>
      </c>
      <c r="AC949" s="15" t="s">
        <v>115</v>
      </c>
      <c r="AD949" s="15" t="s">
        <v>166</v>
      </c>
      <c r="AE949" s="15" t="s">
        <v>115</v>
      </c>
      <c r="AF949" s="15" t="s">
        <v>119</v>
      </c>
      <c r="AG949" s="15" t="s">
        <v>119</v>
      </c>
      <c r="AH949" s="15" t="s">
        <v>119</v>
      </c>
      <c r="AI949" s="15" t="s">
        <v>120</v>
      </c>
      <c r="AJ949" s="15" t="s">
        <v>334</v>
      </c>
      <c r="AK949" s="15" t="s">
        <v>119</v>
      </c>
      <c r="AL949" s="15" t="s">
        <v>121</v>
      </c>
      <c r="AM949" s="15" t="s">
        <v>121</v>
      </c>
      <c r="AN949" s="15" t="s">
        <v>122</v>
      </c>
      <c r="AO949" s="15" t="s">
        <v>123</v>
      </c>
      <c r="AP949" s="15" t="s">
        <v>124</v>
      </c>
      <c r="AQ949" s="15" t="s">
        <v>125</v>
      </c>
      <c r="AR949" s="15"/>
      <c r="AS949" s="15"/>
      <c r="AT949" s="15" t="s">
        <v>199</v>
      </c>
      <c r="AU949" s="15" t="s">
        <v>9114</v>
      </c>
      <c r="AV949" s="15"/>
      <c r="AW949" s="15"/>
      <c r="AX949" s="15" t="s">
        <v>9375</v>
      </c>
      <c r="AY949" s="15" t="s">
        <v>9376</v>
      </c>
      <c r="AZ949" s="15" t="s">
        <v>124</v>
      </c>
      <c r="BA949" s="15" t="s">
        <v>122</v>
      </c>
      <c r="BB949" s="15" t="s">
        <v>122</v>
      </c>
      <c r="BC949" s="15" t="s">
        <v>121</v>
      </c>
      <c r="BD949" s="15" t="s">
        <v>128</v>
      </c>
      <c r="BE949" s="15" t="s">
        <v>129</v>
      </c>
      <c r="BF949" s="15"/>
      <c r="BG949" s="15" t="s">
        <v>131</v>
      </c>
      <c r="BH949" s="15" t="s">
        <v>171</v>
      </c>
      <c r="BI949" s="15"/>
      <c r="BJ949" s="15"/>
      <c r="BK949" s="15"/>
      <c r="BL949" s="15"/>
      <c r="BM949" s="15"/>
      <c r="BN949" s="15"/>
      <c r="BO949" s="15" t="s">
        <v>115</v>
      </c>
      <c r="BP949" s="15" t="s">
        <v>172</v>
      </c>
      <c r="BQ949" s="15" t="s">
        <v>173</v>
      </c>
      <c r="BR949" s="15" t="s">
        <v>9377</v>
      </c>
      <c r="BS949" s="15" t="s">
        <v>9378</v>
      </c>
      <c r="BT949" s="15"/>
      <c r="BU949" s="15"/>
      <c r="BV949" s="15"/>
      <c r="BW949" s="15"/>
      <c r="BX949" s="15"/>
      <c r="BY949" s="15"/>
      <c r="BZ949" s="15" t="s">
        <v>176</v>
      </c>
      <c r="CA949" s="15"/>
      <c r="CB949" s="15" t="s">
        <v>9119</v>
      </c>
      <c r="CC949" s="15" t="s">
        <v>9132</v>
      </c>
      <c r="CD949" s="15"/>
      <c r="CE949" s="15"/>
      <c r="CF949" s="15" t="s">
        <v>121</v>
      </c>
      <c r="CG949" s="15" t="s">
        <v>122</v>
      </c>
      <c r="CH949" s="15"/>
      <c r="CI949" s="15"/>
      <c r="CJ949" s="15"/>
      <c r="CK949" s="15"/>
      <c r="CL949" s="15" t="s">
        <v>179</v>
      </c>
      <c r="CM949" s="15"/>
      <c r="CN949" s="15" t="s">
        <v>138</v>
      </c>
      <c r="CO949" s="15" t="s">
        <v>138</v>
      </c>
      <c r="CP949" s="15" t="s">
        <v>139</v>
      </c>
      <c r="CQ949" s="15" t="s">
        <v>140</v>
      </c>
      <c r="CR949" s="15" t="s">
        <v>128</v>
      </c>
      <c r="CS949" s="15" t="s">
        <v>9379</v>
      </c>
      <c r="CT949" s="15" t="s">
        <v>182</v>
      </c>
      <c r="CU949" s="15" t="s">
        <v>9380</v>
      </c>
      <c r="CV949" s="15"/>
      <c r="CW949" s="15"/>
      <c r="CX949" s="15" t="s">
        <v>211</v>
      </c>
      <c r="CY949" s="15"/>
      <c r="CZ949" s="15"/>
      <c r="DA949" s="15"/>
      <c r="DB949" s="15"/>
      <c r="DC949" s="15"/>
      <c r="DD949" s="15"/>
      <c r="DE949" s="15" t="s">
        <v>147</v>
      </c>
      <c r="DF949" s="15"/>
      <c r="DG949" s="15"/>
      <c r="DH949" s="15"/>
      <c r="DI949" s="15" t="s">
        <v>185</v>
      </c>
      <c r="DJ949" s="15" t="s">
        <v>185</v>
      </c>
      <c r="DK949" s="15" t="s">
        <v>9381</v>
      </c>
      <c r="DL949" s="15" t="s">
        <v>150</v>
      </c>
      <c r="DM949" s="15" t="s">
        <v>269</v>
      </c>
      <c r="DN949" s="15"/>
      <c r="DO949" s="15" t="s">
        <v>151</v>
      </c>
      <c r="DP949" s="15" t="s">
        <v>152</v>
      </c>
      <c r="DQ949" s="15" t="s">
        <v>9167</v>
      </c>
      <c r="DR949" s="15" t="s">
        <v>188</v>
      </c>
      <c r="DS949" s="15"/>
      <c r="DT949" s="15" t="s">
        <v>2519</v>
      </c>
      <c r="DU949" s="15" t="s">
        <v>190</v>
      </c>
      <c r="DV949" s="15"/>
      <c r="DW949" s="15" t="s">
        <v>157</v>
      </c>
      <c r="DX949" s="15"/>
      <c r="DY949" s="21" t="s">
        <v>9382</v>
      </c>
    </row>
    <row r="950" spans="1:129" x14ac:dyDescent="0.3">
      <c r="A950" s="15" t="s">
        <v>103</v>
      </c>
      <c r="B950" s="28">
        <v>1336</v>
      </c>
      <c r="C950" s="15" t="s">
        <v>9383</v>
      </c>
      <c r="D950" s="15" t="s">
        <v>5226</v>
      </c>
      <c r="E950" s="15"/>
      <c r="F950" s="15" t="s">
        <v>9384</v>
      </c>
      <c r="G950" s="15">
        <v>-157.73959350586</v>
      </c>
      <c r="H950" s="15">
        <v>21.408199310303001</v>
      </c>
      <c r="I950" s="15" t="s">
        <v>107</v>
      </c>
      <c r="J950" s="15" t="s">
        <v>388</v>
      </c>
      <c r="K950" s="15" t="s">
        <v>109</v>
      </c>
      <c r="L950" s="15">
        <v>96734</v>
      </c>
      <c r="M950" s="15" t="s">
        <v>110</v>
      </c>
      <c r="N950" s="15" t="s">
        <v>111</v>
      </c>
      <c r="O950" s="15" t="s">
        <v>165</v>
      </c>
      <c r="P950" s="15"/>
      <c r="Q950" s="15"/>
      <c r="R950" s="15"/>
      <c r="S950" s="15"/>
      <c r="T950" s="15"/>
      <c r="U950" s="15" t="s">
        <v>224</v>
      </c>
      <c r="V950" s="15"/>
      <c r="W950" s="15"/>
      <c r="X950" s="15"/>
      <c r="Y950" s="15" t="s">
        <v>116</v>
      </c>
      <c r="Z950" s="15" t="s">
        <v>117</v>
      </c>
      <c r="AA950" s="15" t="s">
        <v>117</v>
      </c>
      <c r="AB950" s="15" t="s">
        <v>117</v>
      </c>
      <c r="AC950" s="15" t="s">
        <v>117</v>
      </c>
      <c r="AD950" s="15" t="s">
        <v>117</v>
      </c>
      <c r="AE950" s="15" t="s">
        <v>117</v>
      </c>
      <c r="AF950" s="15" t="s">
        <v>118</v>
      </c>
      <c r="AG950" s="15" t="s">
        <v>118</v>
      </c>
      <c r="AH950" s="15" t="s">
        <v>118</v>
      </c>
      <c r="AI950" s="15"/>
      <c r="AJ950" s="15"/>
      <c r="AK950" s="15" t="s">
        <v>118</v>
      </c>
      <c r="AL950" s="15" t="s">
        <v>118</v>
      </c>
      <c r="AM950" s="15" t="s">
        <v>118</v>
      </c>
      <c r="AN950" s="15" t="s">
        <v>118</v>
      </c>
      <c r="AO950" s="15" t="s">
        <v>122</v>
      </c>
      <c r="AP950" s="15" t="s">
        <v>124</v>
      </c>
      <c r="AQ950" s="15" t="s">
        <v>125</v>
      </c>
      <c r="AR950" s="15"/>
      <c r="AS950" s="15" t="s">
        <v>168</v>
      </c>
      <c r="AT950" s="15"/>
      <c r="AU950" s="15"/>
      <c r="AV950" s="15"/>
      <c r="AW950" s="15"/>
      <c r="AX950" s="15" t="s">
        <v>9385</v>
      </c>
      <c r="AY950" s="16" t="s">
        <v>9386</v>
      </c>
      <c r="AZ950" s="15" t="s">
        <v>124</v>
      </c>
      <c r="BA950" s="15" t="s">
        <v>121</v>
      </c>
      <c r="BB950" s="15" t="s">
        <v>128</v>
      </c>
      <c r="BC950" s="15" t="s">
        <v>121</v>
      </c>
      <c r="BD950" s="15" t="s">
        <v>128</v>
      </c>
      <c r="BE950" s="15" t="s">
        <v>129</v>
      </c>
      <c r="BF950" s="15"/>
      <c r="BG950" s="15" t="s">
        <v>131</v>
      </c>
      <c r="BH950" s="15"/>
      <c r="BI950" s="15" t="s">
        <v>9102</v>
      </c>
      <c r="BJ950" s="15"/>
      <c r="BK950" s="15"/>
      <c r="BL950" s="15"/>
      <c r="BM950" s="15"/>
      <c r="BN950" s="15"/>
      <c r="BO950" s="15" t="s">
        <v>197</v>
      </c>
      <c r="BP950" s="15" t="s">
        <v>133</v>
      </c>
      <c r="BQ950" s="15" t="s">
        <v>172</v>
      </c>
      <c r="BR950" s="15" t="s">
        <v>9387</v>
      </c>
      <c r="BS950" s="15" t="s">
        <v>9388</v>
      </c>
      <c r="BT950" s="15"/>
      <c r="BU950" s="15"/>
      <c r="BV950" s="15" t="s">
        <v>9131</v>
      </c>
      <c r="BW950" s="15"/>
      <c r="BX950" s="15"/>
      <c r="BY950" s="15"/>
      <c r="BZ950" s="15"/>
      <c r="CA950" s="15"/>
      <c r="CB950" s="15" t="s">
        <v>9119</v>
      </c>
      <c r="CC950" s="15"/>
      <c r="CD950" s="15"/>
      <c r="CE950" s="15"/>
      <c r="CF950" s="15" t="s">
        <v>128</v>
      </c>
      <c r="CG950" s="15" t="s">
        <v>121</v>
      </c>
      <c r="CH950" s="15" t="s">
        <v>178</v>
      </c>
      <c r="CI950" s="15"/>
      <c r="CJ950" s="15"/>
      <c r="CK950" s="15"/>
      <c r="CL950" s="15"/>
      <c r="CM950" s="15"/>
      <c r="CN950" s="15" t="s">
        <v>138</v>
      </c>
      <c r="CO950" s="15" t="s">
        <v>138</v>
      </c>
      <c r="CP950" s="15" t="s">
        <v>234</v>
      </c>
      <c r="CQ950" s="15" t="s">
        <v>180</v>
      </c>
      <c r="CR950" s="15" t="s">
        <v>128</v>
      </c>
      <c r="CS950" s="15" t="s">
        <v>4840</v>
      </c>
      <c r="CT950" s="15" t="s">
        <v>142</v>
      </c>
      <c r="CU950" s="15" t="s">
        <v>9389</v>
      </c>
      <c r="CV950" s="15" t="s">
        <v>144</v>
      </c>
      <c r="CW950" s="15" t="s">
        <v>145</v>
      </c>
      <c r="CX950" s="15"/>
      <c r="CY950" s="15"/>
      <c r="CZ950" s="15"/>
      <c r="DA950" s="15"/>
      <c r="DB950" s="15"/>
      <c r="DC950" s="15"/>
      <c r="DD950" s="15" t="s">
        <v>146</v>
      </c>
      <c r="DE950" s="15" t="s">
        <v>147</v>
      </c>
      <c r="DF950" s="15"/>
      <c r="DG950" s="15"/>
      <c r="DH950" s="15"/>
      <c r="DI950" s="15" t="s">
        <v>148</v>
      </c>
      <c r="DJ950" s="15" t="s">
        <v>148</v>
      </c>
      <c r="DK950" s="15" t="s">
        <v>9390</v>
      </c>
      <c r="DL950" s="15" t="s">
        <v>150</v>
      </c>
      <c r="DM950" s="15"/>
      <c r="DN950" s="15"/>
      <c r="DO950" s="15"/>
      <c r="DP950" s="15"/>
      <c r="DQ950" s="15" t="s">
        <v>9167</v>
      </c>
      <c r="DR950" s="15" t="s">
        <v>154</v>
      </c>
      <c r="DS950" s="15"/>
      <c r="DT950" s="15" t="s">
        <v>9391</v>
      </c>
      <c r="DU950" s="15" t="s">
        <v>156</v>
      </c>
      <c r="DV950" s="15"/>
      <c r="DW950" s="15" t="s">
        <v>157</v>
      </c>
      <c r="DX950" s="15"/>
      <c r="DY950" s="21" t="s">
        <v>9392</v>
      </c>
    </row>
    <row r="951" spans="1:129" x14ac:dyDescent="0.3">
      <c r="A951" s="15" t="s">
        <v>103</v>
      </c>
      <c r="B951" s="28">
        <v>1338</v>
      </c>
      <c r="C951" s="15" t="s">
        <v>9393</v>
      </c>
      <c r="D951" s="15" t="s">
        <v>9394</v>
      </c>
      <c r="E951" s="15"/>
      <c r="F951" s="15" t="s">
        <v>9395</v>
      </c>
      <c r="G951" s="15">
        <v>-155.09280395508</v>
      </c>
      <c r="H951" s="15">
        <v>19.70599937439</v>
      </c>
      <c r="I951" s="15" t="s">
        <v>107</v>
      </c>
      <c r="J951" s="15" t="s">
        <v>1805</v>
      </c>
      <c r="K951" s="15" t="s">
        <v>109</v>
      </c>
      <c r="L951" s="15">
        <v>96720</v>
      </c>
      <c r="M951" s="15" t="s">
        <v>110</v>
      </c>
      <c r="N951" s="15" t="s">
        <v>124</v>
      </c>
      <c r="O951" s="15" t="s">
        <v>165</v>
      </c>
      <c r="P951" s="15"/>
      <c r="Q951" s="15"/>
      <c r="R951" s="15"/>
      <c r="S951" s="15"/>
      <c r="T951" s="15"/>
      <c r="U951" s="15" t="s">
        <v>224</v>
      </c>
      <c r="V951" s="15"/>
      <c r="W951" s="15"/>
      <c r="X951" s="15"/>
      <c r="Y951" s="15" t="s">
        <v>115</v>
      </c>
      <c r="Z951" s="15" t="s">
        <v>117</v>
      </c>
      <c r="AA951" s="15" t="s">
        <v>116</v>
      </c>
      <c r="AB951" s="15" t="s">
        <v>116</v>
      </c>
      <c r="AC951" s="15" t="s">
        <v>116</v>
      </c>
      <c r="AD951" s="15" t="s">
        <v>115</v>
      </c>
      <c r="AE951" s="15" t="s">
        <v>117</v>
      </c>
      <c r="AF951" s="15" t="s">
        <v>120</v>
      </c>
      <c r="AG951" s="15" t="s">
        <v>120</v>
      </c>
      <c r="AH951" s="15" t="s">
        <v>120</v>
      </c>
      <c r="AI951" s="15" t="s">
        <v>119</v>
      </c>
      <c r="AJ951" s="15" t="s">
        <v>119</v>
      </c>
      <c r="AK951" s="15" t="s">
        <v>120</v>
      </c>
      <c r="AL951" s="15" t="s">
        <v>128</v>
      </c>
      <c r="AM951" s="15" t="s">
        <v>123</v>
      </c>
      <c r="AN951" s="15" t="s">
        <v>123</v>
      </c>
      <c r="AO951" s="15" t="s">
        <v>128</v>
      </c>
      <c r="AP951" s="15" t="s">
        <v>124</v>
      </c>
      <c r="AQ951" s="15"/>
      <c r="AR951" s="15"/>
      <c r="AS951" s="15"/>
      <c r="AT951" s="15" t="s">
        <v>199</v>
      </c>
      <c r="AU951" s="15"/>
      <c r="AV951" s="15"/>
      <c r="AW951" s="15"/>
      <c r="AX951" s="15"/>
      <c r="AY951" s="15" t="s">
        <v>9396</v>
      </c>
      <c r="AZ951" s="15" t="s">
        <v>124</v>
      </c>
      <c r="BA951" s="15" t="s">
        <v>128</v>
      </c>
      <c r="BB951" s="15" t="s">
        <v>122</v>
      </c>
      <c r="BC951" s="15" t="s">
        <v>122</v>
      </c>
      <c r="BD951" s="15" t="s">
        <v>128</v>
      </c>
      <c r="BE951" s="15" t="s">
        <v>129</v>
      </c>
      <c r="BF951" s="15" t="s">
        <v>130</v>
      </c>
      <c r="BG951" s="15" t="s">
        <v>131</v>
      </c>
      <c r="BH951" s="15"/>
      <c r="BI951" s="15"/>
      <c r="BJ951" s="15"/>
      <c r="BK951" s="15"/>
      <c r="BL951" s="15"/>
      <c r="BM951" s="15"/>
      <c r="BN951" s="15"/>
      <c r="BO951" s="15" t="s">
        <v>115</v>
      </c>
      <c r="BP951" s="15" t="s">
        <v>133</v>
      </c>
      <c r="BQ951" s="15" t="s">
        <v>133</v>
      </c>
      <c r="BR951" s="15" t="s">
        <v>9397</v>
      </c>
      <c r="BS951" s="15" t="s">
        <v>9398</v>
      </c>
      <c r="BT951" s="15"/>
      <c r="BU951" s="15"/>
      <c r="BV951" s="15" t="s">
        <v>9131</v>
      </c>
      <c r="BW951" s="15"/>
      <c r="BX951" s="15"/>
      <c r="BY951" s="15"/>
      <c r="BZ951" s="15"/>
      <c r="CA951" s="15"/>
      <c r="CB951" s="15" t="s">
        <v>9119</v>
      </c>
      <c r="CC951" s="15" t="s">
        <v>9132</v>
      </c>
      <c r="CD951" s="15"/>
      <c r="CE951" s="15"/>
      <c r="CF951" s="15" t="s">
        <v>128</v>
      </c>
      <c r="CG951" s="15" t="s">
        <v>121</v>
      </c>
      <c r="CH951" s="15"/>
      <c r="CI951" s="15"/>
      <c r="CJ951" s="15" t="s">
        <v>283</v>
      </c>
      <c r="CK951" s="15"/>
      <c r="CL951" s="15" t="s">
        <v>179</v>
      </c>
      <c r="CM951" s="15"/>
      <c r="CN951" s="15" t="s">
        <v>9106</v>
      </c>
      <c r="CO951" s="15" t="s">
        <v>233</v>
      </c>
      <c r="CP951" s="15" t="s">
        <v>139</v>
      </c>
      <c r="CQ951" s="15" t="s">
        <v>180</v>
      </c>
      <c r="CR951" s="15" t="s">
        <v>121</v>
      </c>
      <c r="CS951" s="15" t="s">
        <v>9399</v>
      </c>
      <c r="CT951" s="15" t="s">
        <v>198</v>
      </c>
      <c r="CU951" s="15"/>
      <c r="CV951" s="15" t="s">
        <v>144</v>
      </c>
      <c r="CW951" s="15" t="s">
        <v>145</v>
      </c>
      <c r="CX951" s="15" t="s">
        <v>211</v>
      </c>
      <c r="CY951" s="15" t="s">
        <v>237</v>
      </c>
      <c r="CZ951" s="15"/>
      <c r="DA951" s="15" t="s">
        <v>239</v>
      </c>
      <c r="DB951" s="15"/>
      <c r="DC951" s="15"/>
      <c r="DD951" s="15"/>
      <c r="DE951" s="15" t="s">
        <v>147</v>
      </c>
      <c r="DF951" s="15"/>
      <c r="DG951" s="15"/>
      <c r="DH951" s="15"/>
      <c r="DI951" s="15" t="s">
        <v>305</v>
      </c>
      <c r="DJ951" s="15" t="s">
        <v>305</v>
      </c>
      <c r="DK951" s="15" t="s">
        <v>9400</v>
      </c>
      <c r="DL951" s="15" t="s">
        <v>150</v>
      </c>
      <c r="DM951" s="15"/>
      <c r="DN951" s="15"/>
      <c r="DO951" s="15"/>
      <c r="DP951" s="15"/>
      <c r="DQ951" s="15" t="s">
        <v>9136</v>
      </c>
      <c r="DR951" s="15" t="s">
        <v>271</v>
      </c>
      <c r="DS951" s="15" t="s">
        <v>9401</v>
      </c>
      <c r="DT951" s="15" t="s">
        <v>1714</v>
      </c>
      <c r="DU951" s="15" t="s">
        <v>156</v>
      </c>
      <c r="DV951" s="15"/>
      <c r="DW951" s="15" t="s">
        <v>157</v>
      </c>
      <c r="DX951" s="15"/>
      <c r="DY951" s="21" t="s">
        <v>9402</v>
      </c>
    </row>
    <row r="952" spans="1:129" x14ac:dyDescent="0.3">
      <c r="A952" s="15" t="s">
        <v>103</v>
      </c>
      <c r="B952" s="28">
        <v>1339</v>
      </c>
      <c r="C952" s="15" t="s">
        <v>9403</v>
      </c>
      <c r="D952" s="15" t="s">
        <v>9404</v>
      </c>
      <c r="E952" s="15"/>
      <c r="F952" s="15" t="s">
        <v>9405</v>
      </c>
      <c r="G952" s="15">
        <v>-158.01930236816</v>
      </c>
      <c r="H952" s="15">
        <v>21.453500747681002</v>
      </c>
      <c r="I952" s="15" t="s">
        <v>107</v>
      </c>
      <c r="J952" s="15" t="s">
        <v>1300</v>
      </c>
      <c r="K952" s="15" t="s">
        <v>109</v>
      </c>
      <c r="L952" s="15">
        <v>96789</v>
      </c>
      <c r="M952" s="15" t="s">
        <v>110</v>
      </c>
      <c r="N952" s="15" t="s">
        <v>124</v>
      </c>
      <c r="O952" s="15" t="s">
        <v>165</v>
      </c>
      <c r="P952" s="15"/>
      <c r="Q952" s="15"/>
      <c r="R952" s="15"/>
      <c r="S952" s="15"/>
      <c r="T952" s="15"/>
      <c r="U952" s="15"/>
      <c r="V952" s="15" t="s">
        <v>261</v>
      </c>
      <c r="W952" s="15"/>
      <c r="X952" s="15"/>
      <c r="Y952" s="15" t="s">
        <v>198</v>
      </c>
      <c r="Z952" s="15" t="s">
        <v>334</v>
      </c>
      <c r="AA952" s="15" t="s">
        <v>334</v>
      </c>
      <c r="AB952" s="15" t="s">
        <v>334</v>
      </c>
      <c r="AC952" s="15" t="s">
        <v>334</v>
      </c>
      <c r="AD952" s="15" t="s">
        <v>198</v>
      </c>
      <c r="AE952" s="15" t="s">
        <v>198</v>
      </c>
      <c r="AF952" s="15" t="s">
        <v>118</v>
      </c>
      <c r="AG952" s="15" t="s">
        <v>120</v>
      </c>
      <c r="AH952" s="15" t="s">
        <v>198</v>
      </c>
      <c r="AI952" s="15" t="s">
        <v>120</v>
      </c>
      <c r="AJ952" s="15" t="s">
        <v>198</v>
      </c>
      <c r="AK952" s="15" t="s">
        <v>120</v>
      </c>
      <c r="AL952" s="15" t="s">
        <v>123</v>
      </c>
      <c r="AM952" s="15" t="s">
        <v>123</v>
      </c>
      <c r="AN952" s="15" t="s">
        <v>123</v>
      </c>
      <c r="AO952" s="15" t="s">
        <v>123</v>
      </c>
      <c r="AP952" s="15" t="s">
        <v>124</v>
      </c>
      <c r="AQ952" s="15" t="s">
        <v>125</v>
      </c>
      <c r="AR952" s="15"/>
      <c r="AS952" s="15" t="s">
        <v>168</v>
      </c>
      <c r="AT952" s="15"/>
      <c r="AU952" s="15"/>
      <c r="AV952" s="15"/>
      <c r="AW952" s="15"/>
      <c r="AX952" s="15"/>
      <c r="AY952" s="15" t="s">
        <v>9406</v>
      </c>
      <c r="AZ952" s="15" t="s">
        <v>124</v>
      </c>
      <c r="BA952" s="15" t="s">
        <v>121</v>
      </c>
      <c r="BB952" s="15" t="s">
        <v>121</v>
      </c>
      <c r="BC952" s="15" t="s">
        <v>121</v>
      </c>
      <c r="BD952" s="15" t="s">
        <v>128</v>
      </c>
      <c r="BE952" s="15" t="s">
        <v>129</v>
      </c>
      <c r="BF952" s="15" t="s">
        <v>130</v>
      </c>
      <c r="BG952" s="15"/>
      <c r="BH952" s="15" t="s">
        <v>171</v>
      </c>
      <c r="BI952" s="15"/>
      <c r="BJ952" s="15"/>
      <c r="BK952" s="15"/>
      <c r="BL952" s="15"/>
      <c r="BM952" s="15"/>
      <c r="BN952" s="15"/>
      <c r="BO952" s="15" t="s">
        <v>116</v>
      </c>
      <c r="BP952" s="15" t="s">
        <v>203</v>
      </c>
      <c r="BQ952" s="15" t="s">
        <v>133</v>
      </c>
      <c r="BR952" s="15" t="s">
        <v>9407</v>
      </c>
      <c r="BS952" s="15" t="s">
        <v>9408</v>
      </c>
      <c r="BT952" s="15"/>
      <c r="BU952" s="15"/>
      <c r="BV952" s="15"/>
      <c r="BW952" s="15"/>
      <c r="BX952" s="15"/>
      <c r="BY952" s="15"/>
      <c r="BZ952" s="15" t="s">
        <v>176</v>
      </c>
      <c r="CA952" s="15"/>
      <c r="CB952" s="15"/>
      <c r="CC952" s="15" t="s">
        <v>9132</v>
      </c>
      <c r="CD952" s="15"/>
      <c r="CE952" s="15"/>
      <c r="CF952" s="15" t="s">
        <v>121</v>
      </c>
      <c r="CG952" s="15" t="s">
        <v>121</v>
      </c>
      <c r="CH952" s="15"/>
      <c r="CI952" s="15"/>
      <c r="CJ952" s="15" t="s">
        <v>283</v>
      </c>
      <c r="CK952" s="15"/>
      <c r="CL952" s="15" t="s">
        <v>179</v>
      </c>
      <c r="CM952" s="15"/>
      <c r="CN952" s="15" t="s">
        <v>138</v>
      </c>
      <c r="CO952" s="15" t="s">
        <v>138</v>
      </c>
      <c r="CP952" s="15" t="s">
        <v>139</v>
      </c>
      <c r="CQ952" s="15" t="s">
        <v>140</v>
      </c>
      <c r="CR952" s="15" t="s">
        <v>121</v>
      </c>
      <c r="CS952" s="15" t="s">
        <v>9409</v>
      </c>
      <c r="CT952" s="15" t="s">
        <v>142</v>
      </c>
      <c r="CU952" s="15"/>
      <c r="CV952" s="15" t="s">
        <v>144</v>
      </c>
      <c r="CW952" s="15" t="s">
        <v>145</v>
      </c>
      <c r="CX952" s="15" t="s">
        <v>211</v>
      </c>
      <c r="CY952" s="15" t="s">
        <v>237</v>
      </c>
      <c r="CZ952" s="15" t="s">
        <v>238</v>
      </c>
      <c r="DA952" s="15"/>
      <c r="DB952" s="15"/>
      <c r="DC952" s="15" t="s">
        <v>184</v>
      </c>
      <c r="DD952" s="15"/>
      <c r="DE952" s="15"/>
      <c r="DF952" s="15"/>
      <c r="DG952" s="15"/>
      <c r="DH952" s="15"/>
      <c r="DI952" s="15" t="s">
        <v>148</v>
      </c>
      <c r="DJ952" s="15" t="s">
        <v>148</v>
      </c>
      <c r="DK952" s="15" t="s">
        <v>9410</v>
      </c>
      <c r="DL952" s="15"/>
      <c r="DM952" s="15"/>
      <c r="DN952" s="15"/>
      <c r="DO952" s="15" t="s">
        <v>151</v>
      </c>
      <c r="DP952" s="15"/>
      <c r="DQ952" s="15" t="s">
        <v>9329</v>
      </c>
      <c r="DR952" s="15" t="s">
        <v>288</v>
      </c>
      <c r="DS952" s="15"/>
      <c r="DT952" s="15" t="s">
        <v>9411</v>
      </c>
      <c r="DU952" s="15" t="s">
        <v>156</v>
      </c>
      <c r="DV952" s="15"/>
      <c r="DW952" s="15" t="s">
        <v>191</v>
      </c>
      <c r="DX952" s="15"/>
      <c r="DY952" s="22" t="s">
        <v>9412</v>
      </c>
    </row>
    <row r="953" spans="1:129" x14ac:dyDescent="0.3">
      <c r="A953" s="15" t="s">
        <v>103</v>
      </c>
      <c r="B953" s="28">
        <v>1341</v>
      </c>
      <c r="C953" s="15" t="s">
        <v>9413</v>
      </c>
      <c r="D953" s="15" t="s">
        <v>5226</v>
      </c>
      <c r="E953" s="15"/>
      <c r="F953" s="15" t="s">
        <v>9414</v>
      </c>
      <c r="G953" s="15">
        <v>-155.09280395508</v>
      </c>
      <c r="H953" s="15">
        <v>19.70599937439</v>
      </c>
      <c r="I953" s="15" t="s">
        <v>107</v>
      </c>
      <c r="J953" s="15" t="s">
        <v>1805</v>
      </c>
      <c r="K953" s="15" t="s">
        <v>109</v>
      </c>
      <c r="L953" s="15">
        <v>96720</v>
      </c>
      <c r="M953" s="15" t="s">
        <v>516</v>
      </c>
      <c r="N953" s="15" t="s">
        <v>124</v>
      </c>
      <c r="O953" s="15" t="s">
        <v>366</v>
      </c>
      <c r="P953" s="15"/>
      <c r="Q953" s="15"/>
      <c r="R953" s="15"/>
      <c r="S953" s="15"/>
      <c r="T953" s="15"/>
      <c r="U953" s="15"/>
      <c r="V953" s="15" t="s">
        <v>261</v>
      </c>
      <c r="W953" s="15"/>
      <c r="X953" s="15"/>
      <c r="Y953" s="15" t="s">
        <v>116</v>
      </c>
      <c r="Z953" s="15" t="s">
        <v>116</v>
      </c>
      <c r="AA953" s="15" t="s">
        <v>116</v>
      </c>
      <c r="AB953" s="15" t="s">
        <v>115</v>
      </c>
      <c r="AC953" s="15" t="s">
        <v>198</v>
      </c>
      <c r="AD953" s="15" t="s">
        <v>115</v>
      </c>
      <c r="AE953" s="15" t="s">
        <v>198</v>
      </c>
      <c r="AF953" s="15" t="s">
        <v>118</v>
      </c>
      <c r="AG953" s="15" t="s">
        <v>118</v>
      </c>
      <c r="AH953" s="15" t="s">
        <v>118</v>
      </c>
      <c r="AI953" s="15" t="s">
        <v>198</v>
      </c>
      <c r="AJ953" s="15" t="s">
        <v>198</v>
      </c>
      <c r="AK953" s="15" t="s">
        <v>120</v>
      </c>
      <c r="AL953" s="15" t="s">
        <v>123</v>
      </c>
      <c r="AM953" s="15" t="s">
        <v>123</v>
      </c>
      <c r="AN953" s="15" t="s">
        <v>121</v>
      </c>
      <c r="AO953" s="15" t="s">
        <v>118</v>
      </c>
      <c r="AP953" s="15" t="s">
        <v>124</v>
      </c>
      <c r="AQ953" s="15" t="s">
        <v>125</v>
      </c>
      <c r="AR953" s="15"/>
      <c r="AS953" s="15" t="s">
        <v>168</v>
      </c>
      <c r="AT953" s="15"/>
      <c r="AU953" s="15"/>
      <c r="AV953" s="15"/>
      <c r="AW953" s="15"/>
      <c r="AX953" s="15"/>
      <c r="AY953" s="15" t="s">
        <v>905</v>
      </c>
      <c r="AZ953" s="15" t="s">
        <v>124</v>
      </c>
      <c r="BA953" s="15" t="s">
        <v>122</v>
      </c>
      <c r="BB953" s="15" t="s">
        <v>122</v>
      </c>
      <c r="BC953" s="15" t="s">
        <v>122</v>
      </c>
      <c r="BD953" s="15" t="s">
        <v>128</v>
      </c>
      <c r="BE953" s="15" t="s">
        <v>129</v>
      </c>
      <c r="BF953" s="15" t="s">
        <v>130</v>
      </c>
      <c r="BG953" s="15" t="s">
        <v>131</v>
      </c>
      <c r="BH953" s="15"/>
      <c r="BI953" s="15"/>
      <c r="BJ953" s="15"/>
      <c r="BK953" s="15"/>
      <c r="BL953" s="15"/>
      <c r="BM953" s="15"/>
      <c r="BN953" s="15"/>
      <c r="BO953" s="15" t="s">
        <v>116</v>
      </c>
      <c r="BP953" s="15" t="s">
        <v>132</v>
      </c>
      <c r="BQ953" s="15" t="s">
        <v>133</v>
      </c>
      <c r="BR953" s="15" t="s">
        <v>9415</v>
      </c>
      <c r="BS953" s="15"/>
      <c r="BT953" s="15"/>
      <c r="BU953" s="15"/>
      <c r="BV953" s="15" t="s">
        <v>9131</v>
      </c>
      <c r="BW953" s="15"/>
      <c r="BX953" s="15"/>
      <c r="BY953" s="15"/>
      <c r="BZ953" s="15"/>
      <c r="CA953" s="15"/>
      <c r="CB953" s="15"/>
      <c r="CC953" s="15" t="s">
        <v>9132</v>
      </c>
      <c r="CD953" s="15"/>
      <c r="CE953" s="15"/>
      <c r="CF953" s="15" t="s">
        <v>122</v>
      </c>
      <c r="CG953" s="15" t="s">
        <v>128</v>
      </c>
      <c r="CH953" s="15" t="s">
        <v>178</v>
      </c>
      <c r="CI953" s="15"/>
      <c r="CJ953" s="15"/>
      <c r="CK953" s="15" t="s">
        <v>231</v>
      </c>
      <c r="CL953" s="15"/>
      <c r="CM953" s="15"/>
      <c r="CN953" s="15" t="s">
        <v>233</v>
      </c>
      <c r="CO953" s="15" t="s">
        <v>138</v>
      </c>
      <c r="CP953" s="15" t="s">
        <v>139</v>
      </c>
      <c r="CQ953" s="15" t="s">
        <v>140</v>
      </c>
      <c r="CR953" s="15" t="s">
        <v>122</v>
      </c>
      <c r="CS953" s="15" t="s">
        <v>9416</v>
      </c>
      <c r="CT953" s="15" t="s">
        <v>198</v>
      </c>
      <c r="CU953" s="15"/>
      <c r="CV953" s="15" t="s">
        <v>144</v>
      </c>
      <c r="CW953" s="15" t="s">
        <v>145</v>
      </c>
      <c r="CX953" s="15" t="s">
        <v>211</v>
      </c>
      <c r="CY953" s="15" t="s">
        <v>237</v>
      </c>
      <c r="CZ953" s="15"/>
      <c r="DA953" s="15" t="s">
        <v>239</v>
      </c>
      <c r="DB953" s="15" t="s">
        <v>240</v>
      </c>
      <c r="DC953" s="15"/>
      <c r="DD953" s="15"/>
      <c r="DE953" s="15" t="s">
        <v>147</v>
      </c>
      <c r="DF953" s="15"/>
      <c r="DG953" s="15"/>
      <c r="DH953" s="15"/>
      <c r="DI953" s="15" t="s">
        <v>305</v>
      </c>
      <c r="DJ953" s="15" t="s">
        <v>241</v>
      </c>
      <c r="DK953" s="15" t="s">
        <v>9417</v>
      </c>
      <c r="DL953" s="15"/>
      <c r="DM953" s="15" t="s">
        <v>269</v>
      </c>
      <c r="DN953" s="15"/>
      <c r="DO953" s="15"/>
      <c r="DP953" s="15"/>
      <c r="DQ953" s="15" t="s">
        <v>9154</v>
      </c>
      <c r="DR953" s="15" t="s">
        <v>188</v>
      </c>
      <c r="DS953" s="15"/>
      <c r="DT953" s="15" t="s">
        <v>9418</v>
      </c>
      <c r="DU953" s="15" t="s">
        <v>309</v>
      </c>
      <c r="DV953" s="15"/>
      <c r="DW953" s="15" t="s">
        <v>191</v>
      </c>
      <c r="DX953" s="15"/>
      <c r="DY953" s="21" t="s">
        <v>9419</v>
      </c>
    </row>
    <row r="954" spans="1:129" x14ac:dyDescent="0.3">
      <c r="A954" s="15" t="s">
        <v>103</v>
      </c>
      <c r="B954" s="28">
        <v>1342</v>
      </c>
      <c r="C954" s="15" t="s">
        <v>9420</v>
      </c>
      <c r="D954" s="15" t="s">
        <v>5226</v>
      </c>
      <c r="E954" s="15"/>
      <c r="F954" s="15" t="s">
        <v>9421</v>
      </c>
      <c r="G954" s="15">
        <v>-159.39540100098</v>
      </c>
      <c r="H954" s="15">
        <v>22.207300186156999</v>
      </c>
      <c r="I954" s="15" t="s">
        <v>107</v>
      </c>
      <c r="J954" s="15" t="s">
        <v>469</v>
      </c>
      <c r="K954" s="15" t="s">
        <v>109</v>
      </c>
      <c r="L954" s="15">
        <v>96754</v>
      </c>
      <c r="M954" s="15" t="s">
        <v>110</v>
      </c>
      <c r="N954" s="15" t="s">
        <v>111</v>
      </c>
      <c r="O954" s="15" t="s">
        <v>112</v>
      </c>
      <c r="P954" s="15"/>
      <c r="Q954" s="15"/>
      <c r="R954" s="15"/>
      <c r="S954" s="15" t="s">
        <v>113</v>
      </c>
      <c r="T954" s="15"/>
      <c r="U954" s="15" t="s">
        <v>224</v>
      </c>
      <c r="V954" s="15"/>
      <c r="W954" s="15"/>
      <c r="X954" s="15"/>
      <c r="Y954" s="15" t="s">
        <v>198</v>
      </c>
      <c r="Z954" s="15" t="s">
        <v>117</v>
      </c>
      <c r="AA954" s="15" t="s">
        <v>115</v>
      </c>
      <c r="AB954" s="15" t="s">
        <v>198</v>
      </c>
      <c r="AC954" s="15" t="s">
        <v>198</v>
      </c>
      <c r="AD954" s="15" t="s">
        <v>116</v>
      </c>
      <c r="AE954" s="15" t="s">
        <v>198</v>
      </c>
      <c r="AF954" s="15" t="s">
        <v>120</v>
      </c>
      <c r="AG954" s="15" t="s">
        <v>119</v>
      </c>
      <c r="AH954" s="15" t="s">
        <v>119</v>
      </c>
      <c r="AI954" s="15" t="s">
        <v>120</v>
      </c>
      <c r="AJ954" s="15" t="s">
        <v>198</v>
      </c>
      <c r="AK954" s="15" t="s">
        <v>198</v>
      </c>
      <c r="AL954" s="15" t="s">
        <v>128</v>
      </c>
      <c r="AM954" s="15" t="s">
        <v>123</v>
      </c>
      <c r="AN954" s="15" t="s">
        <v>122</v>
      </c>
      <c r="AO954" s="15" t="s">
        <v>122</v>
      </c>
      <c r="AP954" s="15" t="s">
        <v>124</v>
      </c>
      <c r="AQ954" s="15" t="s">
        <v>125</v>
      </c>
      <c r="AR954" s="15"/>
      <c r="AS954" s="15"/>
      <c r="AT954" s="15" t="s">
        <v>199</v>
      </c>
      <c r="AU954" s="15"/>
      <c r="AV954" s="15"/>
      <c r="AW954" s="15"/>
      <c r="AX954" s="15" t="s">
        <v>9422</v>
      </c>
      <c r="AY954" s="15" t="s">
        <v>9423</v>
      </c>
      <c r="AZ954" s="15" t="s">
        <v>124</v>
      </c>
      <c r="BA954" s="15" t="s">
        <v>128</v>
      </c>
      <c r="BB954" s="15" t="s">
        <v>122</v>
      </c>
      <c r="BC954" s="15" t="s">
        <v>123</v>
      </c>
      <c r="BD954" s="15" t="s">
        <v>128</v>
      </c>
      <c r="BE954" s="15" t="s">
        <v>129</v>
      </c>
      <c r="BF954" s="15" t="s">
        <v>130</v>
      </c>
      <c r="BG954" s="15" t="s">
        <v>131</v>
      </c>
      <c r="BH954" s="15"/>
      <c r="BI954" s="15"/>
      <c r="BJ954" s="15"/>
      <c r="BK954" s="15"/>
      <c r="BL954" s="15"/>
      <c r="BM954" s="15"/>
      <c r="BN954" s="15"/>
      <c r="BO954" s="15" t="s">
        <v>115</v>
      </c>
      <c r="BP954" s="15" t="s">
        <v>132</v>
      </c>
      <c r="BQ954" s="15" t="s">
        <v>132</v>
      </c>
      <c r="BR954" s="15" t="s">
        <v>9424</v>
      </c>
      <c r="BS954" s="15" t="s">
        <v>9425</v>
      </c>
      <c r="BT954" s="15"/>
      <c r="BU954" s="15"/>
      <c r="BV954" s="15" t="s">
        <v>9131</v>
      </c>
      <c r="BW954" s="15"/>
      <c r="BX954" s="15"/>
      <c r="BY954" s="15"/>
      <c r="BZ954" s="15"/>
      <c r="CA954" s="15" t="s">
        <v>9105</v>
      </c>
      <c r="CB954" s="15"/>
      <c r="CC954" s="15"/>
      <c r="CD954" s="15"/>
      <c r="CE954" s="15"/>
      <c r="CF954" s="15" t="s">
        <v>121</v>
      </c>
      <c r="CG954" s="15" t="s">
        <v>121</v>
      </c>
      <c r="CH954" s="15"/>
      <c r="CI954" s="15"/>
      <c r="CJ954" s="15"/>
      <c r="CK954" s="15" t="s">
        <v>231</v>
      </c>
      <c r="CL954" s="15" t="s">
        <v>179</v>
      </c>
      <c r="CM954" s="15"/>
      <c r="CN954" s="15" t="s">
        <v>9106</v>
      </c>
      <c r="CO954" s="15" t="s">
        <v>233</v>
      </c>
      <c r="CP954" s="15" t="s">
        <v>139</v>
      </c>
      <c r="CQ954" s="15" t="s">
        <v>140</v>
      </c>
      <c r="CR954" s="15" t="s">
        <v>122</v>
      </c>
      <c r="CS954" s="15" t="s">
        <v>9426</v>
      </c>
      <c r="CT954" s="15" t="s">
        <v>268</v>
      </c>
      <c r="CU954" s="15"/>
      <c r="CV954" s="15"/>
      <c r="CW954" s="15" t="s">
        <v>145</v>
      </c>
      <c r="CX954" s="15"/>
      <c r="CY954" s="15"/>
      <c r="CZ954" s="15"/>
      <c r="DA954" s="15" t="s">
        <v>239</v>
      </c>
      <c r="DB954" s="15"/>
      <c r="DC954" s="15"/>
      <c r="DD954" s="15"/>
      <c r="DE954" s="15" t="s">
        <v>147</v>
      </c>
      <c r="DF954" s="15"/>
      <c r="DG954" s="15"/>
      <c r="DH954" s="15"/>
      <c r="DI954" s="15" t="s">
        <v>186</v>
      </c>
      <c r="DJ954" s="15" t="s">
        <v>186</v>
      </c>
      <c r="DK954" s="15" t="s">
        <v>9427</v>
      </c>
      <c r="DL954" s="15" t="s">
        <v>150</v>
      </c>
      <c r="DM954" s="15"/>
      <c r="DN954" s="15"/>
      <c r="DO954" s="15"/>
      <c r="DP954" s="15"/>
      <c r="DQ954" s="15" t="s">
        <v>9136</v>
      </c>
      <c r="DR954" s="15" t="s">
        <v>188</v>
      </c>
      <c r="DS954" s="15"/>
      <c r="DT954" s="15" t="s">
        <v>556</v>
      </c>
      <c r="DU954" s="15" t="s">
        <v>190</v>
      </c>
      <c r="DV954" s="15"/>
      <c r="DW954" s="15" t="s">
        <v>157</v>
      </c>
      <c r="DX954" s="15"/>
      <c r="DY954" s="21" t="s">
        <v>9428</v>
      </c>
    </row>
    <row r="955" spans="1:129" x14ac:dyDescent="0.3">
      <c r="A955" s="15" t="s">
        <v>103</v>
      </c>
      <c r="B955" s="28">
        <v>1343</v>
      </c>
      <c r="C955" s="15" t="s">
        <v>9429</v>
      </c>
      <c r="D955" s="15" t="s">
        <v>9430</v>
      </c>
      <c r="E955" s="15"/>
      <c r="F955" s="15" t="s">
        <v>7191</v>
      </c>
      <c r="G955" s="15">
        <v>-157.86210632324</v>
      </c>
      <c r="H955" s="15">
        <v>21.326599121093999</v>
      </c>
      <c r="I955" s="15" t="s">
        <v>107</v>
      </c>
      <c r="J955" s="15" t="s">
        <v>196</v>
      </c>
      <c r="K955" s="15" t="s">
        <v>109</v>
      </c>
      <c r="L955" s="15">
        <v>96817</v>
      </c>
      <c r="M955" s="15" t="s">
        <v>110</v>
      </c>
      <c r="N955" s="15" t="s">
        <v>111</v>
      </c>
      <c r="O955" s="15" t="s">
        <v>165</v>
      </c>
      <c r="P955" s="15"/>
      <c r="Q955" s="15" t="s">
        <v>223</v>
      </c>
      <c r="R955" s="15" t="s">
        <v>295</v>
      </c>
      <c r="S955" s="15"/>
      <c r="T955" s="15" t="s">
        <v>114</v>
      </c>
      <c r="U955" s="15" t="s">
        <v>224</v>
      </c>
      <c r="V955" s="15"/>
      <c r="W955" s="15"/>
      <c r="X955" s="15"/>
      <c r="Y955" s="15" t="s">
        <v>116</v>
      </c>
      <c r="Z955" s="15" t="s">
        <v>116</v>
      </c>
      <c r="AA955" s="15" t="s">
        <v>116</v>
      </c>
      <c r="AB955" s="15" t="s">
        <v>116</v>
      </c>
      <c r="AC955" s="15" t="s">
        <v>198</v>
      </c>
      <c r="AD955" s="15" t="s">
        <v>116</v>
      </c>
      <c r="AE955" s="15" t="s">
        <v>115</v>
      </c>
      <c r="AF955" s="15" t="s">
        <v>118</v>
      </c>
      <c r="AG955" s="15" t="s">
        <v>120</v>
      </c>
      <c r="AH955" s="15" t="s">
        <v>120</v>
      </c>
      <c r="AI955" s="15" t="s">
        <v>120</v>
      </c>
      <c r="AJ955" s="15" t="s">
        <v>119</v>
      </c>
      <c r="AK955" s="15" t="s">
        <v>119</v>
      </c>
      <c r="AL955" s="15" t="s">
        <v>121</v>
      </c>
      <c r="AM955" s="15" t="s">
        <v>122</v>
      </c>
      <c r="AN955" s="15" t="s">
        <v>121</v>
      </c>
      <c r="AO955" s="15" t="s">
        <v>123</v>
      </c>
      <c r="AP955" s="15" t="s">
        <v>124</v>
      </c>
      <c r="AQ955" s="15" t="s">
        <v>125</v>
      </c>
      <c r="AR955" s="15" t="s">
        <v>225</v>
      </c>
      <c r="AS955" s="15" t="s">
        <v>168</v>
      </c>
      <c r="AT955" s="15" t="s">
        <v>199</v>
      </c>
      <c r="AU955" s="15"/>
      <c r="AV955" s="15"/>
      <c r="AW955" s="15"/>
      <c r="AX955" s="15" t="s">
        <v>9431</v>
      </c>
      <c r="AY955" s="15" t="s">
        <v>9432</v>
      </c>
      <c r="AZ955" s="15" t="s">
        <v>124</v>
      </c>
      <c r="BA955" s="15" t="s">
        <v>128</v>
      </c>
      <c r="BB955" s="15" t="s">
        <v>122</v>
      </c>
      <c r="BC955" s="15" t="s">
        <v>122</v>
      </c>
      <c r="BD955" s="15" t="s">
        <v>128</v>
      </c>
      <c r="BE955" s="15"/>
      <c r="BF955" s="15" t="s">
        <v>130</v>
      </c>
      <c r="BG955" s="15" t="s">
        <v>131</v>
      </c>
      <c r="BH955" s="15" t="s">
        <v>171</v>
      </c>
      <c r="BI955" s="15"/>
      <c r="BJ955" s="15"/>
      <c r="BK955" s="15"/>
      <c r="BL955" s="15"/>
      <c r="BM955" s="15"/>
      <c r="BN955" s="15"/>
      <c r="BO955" s="15" t="s">
        <v>115</v>
      </c>
      <c r="BP955" s="15" t="s">
        <v>203</v>
      </c>
      <c r="BQ955" s="15" t="s">
        <v>203</v>
      </c>
      <c r="BR955" s="15" t="s">
        <v>9433</v>
      </c>
      <c r="BS955" s="15" t="s">
        <v>9434</v>
      </c>
      <c r="BT955" s="15"/>
      <c r="BU955" s="15"/>
      <c r="BV955" s="15"/>
      <c r="BW955" s="15"/>
      <c r="BX955" s="15"/>
      <c r="BY955" s="15"/>
      <c r="BZ955" s="15" t="s">
        <v>176</v>
      </c>
      <c r="CA955" s="15" t="s">
        <v>9105</v>
      </c>
      <c r="CB955" s="15"/>
      <c r="CC955" s="15"/>
      <c r="CD955" s="15"/>
      <c r="CE955" s="15"/>
      <c r="CF955" s="15" t="s">
        <v>128</v>
      </c>
      <c r="CG955" s="15" t="s">
        <v>121</v>
      </c>
      <c r="CH955" s="15"/>
      <c r="CI955" s="15"/>
      <c r="CJ955" s="15"/>
      <c r="CK955" s="15"/>
      <c r="CL955" s="15" t="s">
        <v>179</v>
      </c>
      <c r="CM955" s="15"/>
      <c r="CN955" s="15" t="s">
        <v>232</v>
      </c>
      <c r="CO955" s="15" t="s">
        <v>232</v>
      </c>
      <c r="CP955" s="15" t="s">
        <v>180</v>
      </c>
      <c r="CQ955" s="15" t="s">
        <v>300</v>
      </c>
      <c r="CR955" s="15" t="s">
        <v>121</v>
      </c>
      <c r="CS955" s="15" t="s">
        <v>9435</v>
      </c>
      <c r="CT955" s="15" t="s">
        <v>303</v>
      </c>
      <c r="CU955" s="15" t="s">
        <v>6314</v>
      </c>
      <c r="CV955" s="15" t="s">
        <v>144</v>
      </c>
      <c r="CW955" s="15" t="s">
        <v>145</v>
      </c>
      <c r="CX955" s="15" t="s">
        <v>211</v>
      </c>
      <c r="CY955" s="15" t="s">
        <v>237</v>
      </c>
      <c r="CZ955" s="15" t="s">
        <v>238</v>
      </c>
      <c r="DA955" s="15" t="s">
        <v>239</v>
      </c>
      <c r="DB955" s="15" t="s">
        <v>240</v>
      </c>
      <c r="DC955" s="15" t="s">
        <v>184</v>
      </c>
      <c r="DD955" s="15" t="s">
        <v>146</v>
      </c>
      <c r="DE955" s="15" t="s">
        <v>147</v>
      </c>
      <c r="DF955" s="15"/>
      <c r="DG955" s="15"/>
      <c r="DH955" s="15"/>
      <c r="DI955" s="15" t="s">
        <v>305</v>
      </c>
      <c r="DJ955" s="15" t="s">
        <v>305</v>
      </c>
      <c r="DK955" s="15" t="s">
        <v>261</v>
      </c>
      <c r="DL955" s="15"/>
      <c r="DM955" s="15"/>
      <c r="DN955" s="15"/>
      <c r="DO955" s="15" t="s">
        <v>151</v>
      </c>
      <c r="DP955" s="15"/>
      <c r="DQ955" s="15" t="s">
        <v>9136</v>
      </c>
      <c r="DR955" s="15" t="s">
        <v>188</v>
      </c>
      <c r="DS955" s="15"/>
      <c r="DT955" s="15" t="s">
        <v>9436</v>
      </c>
      <c r="DU955" s="15" t="s">
        <v>156</v>
      </c>
      <c r="DV955" s="15"/>
      <c r="DW955" s="15" t="s">
        <v>157</v>
      </c>
      <c r="DX955" s="15"/>
      <c r="DY955" s="21" t="s">
        <v>9437</v>
      </c>
    </row>
    <row r="956" spans="1:129" x14ac:dyDescent="0.3">
      <c r="A956" s="15" t="s">
        <v>103</v>
      </c>
      <c r="B956" s="28">
        <v>1344</v>
      </c>
      <c r="C956" s="15" t="s">
        <v>9438</v>
      </c>
      <c r="D956" s="15" t="s">
        <v>9439</v>
      </c>
      <c r="E956" s="15"/>
      <c r="F956" s="15" t="s">
        <v>9440</v>
      </c>
      <c r="G956" s="15">
        <v>-157.86210632324</v>
      </c>
      <c r="H956" s="15">
        <v>21.326599121093999</v>
      </c>
      <c r="I956" s="15" t="s">
        <v>107</v>
      </c>
      <c r="J956" s="15" t="s">
        <v>196</v>
      </c>
      <c r="K956" s="15" t="s">
        <v>109</v>
      </c>
      <c r="L956" s="15">
        <v>96817</v>
      </c>
      <c r="M956" s="15" t="s">
        <v>516</v>
      </c>
      <c r="N956" s="15" t="s">
        <v>124</v>
      </c>
      <c r="O956" s="15" t="s">
        <v>165</v>
      </c>
      <c r="P956" s="15"/>
      <c r="Q956" s="15"/>
      <c r="R956" s="15"/>
      <c r="S956" s="15"/>
      <c r="T956" s="15"/>
      <c r="U956" s="15"/>
      <c r="V956" s="15" t="s">
        <v>261</v>
      </c>
      <c r="W956" s="15"/>
      <c r="X956" s="15"/>
      <c r="Y956" s="15" t="s">
        <v>115</v>
      </c>
      <c r="Z956" s="15" t="s">
        <v>115</v>
      </c>
      <c r="AA956" s="15" t="s">
        <v>115</v>
      </c>
      <c r="AB956" s="15" t="s">
        <v>115</v>
      </c>
      <c r="AC956" s="15" t="s">
        <v>115</v>
      </c>
      <c r="AD956" s="15" t="s">
        <v>115</v>
      </c>
      <c r="AE956" s="15" t="s">
        <v>115</v>
      </c>
      <c r="AF956" s="15" t="s">
        <v>118</v>
      </c>
      <c r="AG956" s="15" t="s">
        <v>119</v>
      </c>
      <c r="AH956" s="15" t="s">
        <v>119</v>
      </c>
      <c r="AI956" s="15" t="s">
        <v>119</v>
      </c>
      <c r="AJ956" s="15" t="s">
        <v>118</v>
      </c>
      <c r="AK956" s="15" t="s">
        <v>119</v>
      </c>
      <c r="AL956" s="15" t="s">
        <v>123</v>
      </c>
      <c r="AM956" s="15" t="s">
        <v>123</v>
      </c>
      <c r="AN956" s="15" t="s">
        <v>121</v>
      </c>
      <c r="AO956" s="15" t="s">
        <v>128</v>
      </c>
      <c r="AP956" s="15" t="s">
        <v>124</v>
      </c>
      <c r="AQ956" s="15" t="s">
        <v>125</v>
      </c>
      <c r="AR956" s="15"/>
      <c r="AS956" s="15"/>
      <c r="AT956" s="15"/>
      <c r="AU956" s="15"/>
      <c r="AV956" s="15"/>
      <c r="AW956" s="15"/>
      <c r="AX956" s="15" t="s">
        <v>9441</v>
      </c>
      <c r="AY956" s="15" t="s">
        <v>9442</v>
      </c>
      <c r="AZ956" s="15" t="s">
        <v>124</v>
      </c>
      <c r="BA956" s="15" t="s">
        <v>122</v>
      </c>
      <c r="BB956" s="15" t="s">
        <v>121</v>
      </c>
      <c r="BC956" s="15" t="s">
        <v>121</v>
      </c>
      <c r="BD956" s="15" t="s">
        <v>128</v>
      </c>
      <c r="BE956" s="15"/>
      <c r="BF956" s="15" t="s">
        <v>130</v>
      </c>
      <c r="BG956" s="15" t="s">
        <v>131</v>
      </c>
      <c r="BH956" s="15" t="s">
        <v>171</v>
      </c>
      <c r="BI956" s="15"/>
      <c r="BJ956" s="15"/>
      <c r="BK956" s="15"/>
      <c r="BL956" s="15"/>
      <c r="BM956" s="15"/>
      <c r="BN956" s="15"/>
      <c r="BO956" s="15" t="s">
        <v>197</v>
      </c>
      <c r="BP956" s="15" t="s">
        <v>203</v>
      </c>
      <c r="BQ956" s="15" t="s">
        <v>132</v>
      </c>
      <c r="BR956" s="15" t="s">
        <v>9443</v>
      </c>
      <c r="BS956" s="15" t="s">
        <v>9444</v>
      </c>
      <c r="BT956" s="15"/>
      <c r="BU956" s="15"/>
      <c r="BV956" s="15" t="s">
        <v>9131</v>
      </c>
      <c r="BW956" s="15"/>
      <c r="BX956" s="15"/>
      <c r="BY956" s="15"/>
      <c r="BZ956" s="15"/>
      <c r="CA956" s="15"/>
      <c r="CB956" s="15"/>
      <c r="CC956" s="15" t="s">
        <v>9132</v>
      </c>
      <c r="CD956" s="15"/>
      <c r="CE956" s="15"/>
      <c r="CF956" s="15" t="s">
        <v>123</v>
      </c>
      <c r="CG956" s="15" t="s">
        <v>123</v>
      </c>
      <c r="CH956" s="15"/>
      <c r="CI956" s="15"/>
      <c r="CJ956" s="15"/>
      <c r="CK956" s="15" t="s">
        <v>231</v>
      </c>
      <c r="CL956" s="15" t="s">
        <v>179</v>
      </c>
      <c r="CM956" s="15"/>
      <c r="CN956" s="15" t="s">
        <v>9106</v>
      </c>
      <c r="CO956" s="15" t="s">
        <v>138</v>
      </c>
      <c r="CP956" s="15" t="s">
        <v>180</v>
      </c>
      <c r="CQ956" s="15" t="s">
        <v>180</v>
      </c>
      <c r="CR956" s="15" t="s">
        <v>123</v>
      </c>
      <c r="CS956" s="15" t="s">
        <v>726</v>
      </c>
      <c r="CT956" s="15" t="s">
        <v>198</v>
      </c>
      <c r="CU956" s="15"/>
      <c r="CV956" s="15" t="s">
        <v>144</v>
      </c>
      <c r="CW956" s="15" t="s">
        <v>145</v>
      </c>
      <c r="CX956" s="15"/>
      <c r="CY956" s="15"/>
      <c r="CZ956" s="15"/>
      <c r="DA956" s="15"/>
      <c r="DB956" s="15"/>
      <c r="DC956" s="15"/>
      <c r="DD956" s="15"/>
      <c r="DE956" s="15"/>
      <c r="DF956" s="15"/>
      <c r="DG956" s="15"/>
      <c r="DH956" s="15"/>
      <c r="DI956" s="15" t="s">
        <v>305</v>
      </c>
      <c r="DJ956" s="15" t="s">
        <v>148</v>
      </c>
      <c r="DK956" s="15" t="s">
        <v>9445</v>
      </c>
      <c r="DL956" s="15" t="s">
        <v>150</v>
      </c>
      <c r="DM956" s="15"/>
      <c r="DN956" s="15"/>
      <c r="DO956" s="15"/>
      <c r="DP956" s="15"/>
      <c r="DQ956" s="15" t="s">
        <v>9167</v>
      </c>
      <c r="DR956" s="15" t="s">
        <v>214</v>
      </c>
      <c r="DS956" s="15"/>
      <c r="DT956" s="15" t="s">
        <v>9446</v>
      </c>
      <c r="DU956" s="15" t="s">
        <v>190</v>
      </c>
      <c r="DV956" s="15"/>
      <c r="DW956" s="15" t="s">
        <v>157</v>
      </c>
      <c r="DX956" s="15"/>
      <c r="DY956" s="21" t="s">
        <v>9447</v>
      </c>
    </row>
    <row r="957" spans="1:129" x14ac:dyDescent="0.3">
      <c r="A957" s="15" t="s">
        <v>103</v>
      </c>
      <c r="B957" s="28">
        <v>1346</v>
      </c>
      <c r="C957" s="15" t="s">
        <v>9448</v>
      </c>
      <c r="D957" s="15" t="s">
        <v>5283</v>
      </c>
      <c r="E957" s="15"/>
      <c r="F957" s="15" t="s">
        <v>9449</v>
      </c>
      <c r="G957" s="15">
        <v>-157.80279541016</v>
      </c>
      <c r="H957" s="15">
        <v>21.288999557495</v>
      </c>
      <c r="I957" s="15" t="s">
        <v>107</v>
      </c>
      <c r="J957" s="15" t="s">
        <v>196</v>
      </c>
      <c r="K957" s="15" t="s">
        <v>109</v>
      </c>
      <c r="L957" s="15">
        <v>96816</v>
      </c>
      <c r="M957" s="15" t="s">
        <v>110</v>
      </c>
      <c r="N957" s="15" t="s">
        <v>111</v>
      </c>
      <c r="O957" s="15" t="s">
        <v>165</v>
      </c>
      <c r="P957" s="15" t="s">
        <v>222</v>
      </c>
      <c r="Q957" s="15"/>
      <c r="R957" s="15"/>
      <c r="S957" s="15"/>
      <c r="T957" s="15"/>
      <c r="U957" s="15" t="s">
        <v>224</v>
      </c>
      <c r="V957" s="15"/>
      <c r="W957" s="15"/>
      <c r="X957" s="15"/>
      <c r="Y957" s="15" t="s">
        <v>115</v>
      </c>
      <c r="Z957" s="15" t="s">
        <v>166</v>
      </c>
      <c r="AA957" s="15" t="s">
        <v>197</v>
      </c>
      <c r="AB957" s="15" t="s">
        <v>198</v>
      </c>
      <c r="AC957" s="15" t="s">
        <v>116</v>
      </c>
      <c r="AD957" s="15" t="s">
        <v>117</v>
      </c>
      <c r="AE957" s="15" t="s">
        <v>198</v>
      </c>
      <c r="AF957" s="15" t="s">
        <v>118</v>
      </c>
      <c r="AG957" s="15" t="s">
        <v>120</v>
      </c>
      <c r="AH957" s="15" t="s">
        <v>118</v>
      </c>
      <c r="AI957" s="15" t="s">
        <v>118</v>
      </c>
      <c r="AJ957" s="15" t="s">
        <v>118</v>
      </c>
      <c r="AK957" s="15" t="s">
        <v>120</v>
      </c>
      <c r="AL957" s="15" t="s">
        <v>118</v>
      </c>
      <c r="AM957" s="15" t="s">
        <v>118</v>
      </c>
      <c r="AN957" s="15" t="s">
        <v>121</v>
      </c>
      <c r="AO957" s="15" t="s">
        <v>123</v>
      </c>
      <c r="AP957" s="15" t="s">
        <v>124</v>
      </c>
      <c r="AQ957" s="15"/>
      <c r="AR957" s="15"/>
      <c r="AS957" s="15"/>
      <c r="AT957" s="15" t="s">
        <v>199</v>
      </c>
      <c r="AU957" s="15" t="s">
        <v>9114</v>
      </c>
      <c r="AV957" s="15"/>
      <c r="AW957" s="15"/>
      <c r="AX957" s="15" t="s">
        <v>9450</v>
      </c>
      <c r="AY957" s="15" t="s">
        <v>9451</v>
      </c>
      <c r="AZ957" s="15" t="s">
        <v>124</v>
      </c>
      <c r="BA957" s="15" t="s">
        <v>128</v>
      </c>
      <c r="BB957" s="15" t="s">
        <v>128</v>
      </c>
      <c r="BC957" s="15" t="s">
        <v>122</v>
      </c>
      <c r="BD957" s="15" t="s">
        <v>128</v>
      </c>
      <c r="BE957" s="15"/>
      <c r="BF957" s="15" t="s">
        <v>130</v>
      </c>
      <c r="BG957" s="15" t="s">
        <v>131</v>
      </c>
      <c r="BH957" s="15"/>
      <c r="BI957" s="15" t="s">
        <v>9102</v>
      </c>
      <c r="BJ957" s="15"/>
      <c r="BK957" s="15"/>
      <c r="BL957" s="15"/>
      <c r="BM957" s="15"/>
      <c r="BN957" s="15"/>
      <c r="BO957" s="15" t="s">
        <v>197</v>
      </c>
      <c r="BP957" s="15" t="s">
        <v>132</v>
      </c>
      <c r="BQ957" s="15" t="s">
        <v>173</v>
      </c>
      <c r="BR957" s="15" t="s">
        <v>9452</v>
      </c>
      <c r="BS957" s="15" t="s">
        <v>9453</v>
      </c>
      <c r="BT957" s="15" t="s">
        <v>9149</v>
      </c>
      <c r="BU957" s="15"/>
      <c r="BV957" s="15" t="s">
        <v>9131</v>
      </c>
      <c r="BW957" s="15"/>
      <c r="BX957" s="15"/>
      <c r="BY957" s="15"/>
      <c r="BZ957" s="15"/>
      <c r="CA957" s="15"/>
      <c r="CB957" s="15"/>
      <c r="CC957" s="15" t="s">
        <v>9132</v>
      </c>
      <c r="CD957" s="15"/>
      <c r="CE957" s="15"/>
      <c r="CF957" s="15" t="s">
        <v>121</v>
      </c>
      <c r="CG957" s="15" t="s">
        <v>121</v>
      </c>
      <c r="CH957" s="15" t="s">
        <v>178</v>
      </c>
      <c r="CI957" s="15" t="s">
        <v>282</v>
      </c>
      <c r="CJ957" s="15" t="s">
        <v>283</v>
      </c>
      <c r="CK957" s="15" t="s">
        <v>231</v>
      </c>
      <c r="CL957" s="15" t="s">
        <v>179</v>
      </c>
      <c r="CM957" s="15"/>
      <c r="CN957" s="15" t="s">
        <v>232</v>
      </c>
      <c r="CO957" s="15" t="s">
        <v>232</v>
      </c>
      <c r="CP957" s="15" t="s">
        <v>139</v>
      </c>
      <c r="CQ957" s="15" t="s">
        <v>232</v>
      </c>
      <c r="CR957" s="15" t="s">
        <v>128</v>
      </c>
      <c r="CS957" s="15" t="s">
        <v>9454</v>
      </c>
      <c r="CT957" s="15" t="s">
        <v>303</v>
      </c>
      <c r="CU957" s="15" t="s">
        <v>9455</v>
      </c>
      <c r="CV957" s="15"/>
      <c r="CW957" s="15"/>
      <c r="CX957" s="15"/>
      <c r="CY957" s="15"/>
      <c r="CZ957" s="15"/>
      <c r="DA957" s="15"/>
      <c r="DB957" s="15"/>
      <c r="DC957" s="15"/>
      <c r="DD957" s="15" t="s">
        <v>146</v>
      </c>
      <c r="DE957" s="15" t="s">
        <v>147</v>
      </c>
      <c r="DF957" s="15"/>
      <c r="DG957" s="15"/>
      <c r="DH957" s="15"/>
      <c r="DI957" s="15" t="s">
        <v>185</v>
      </c>
      <c r="DJ957" s="15" t="s">
        <v>185</v>
      </c>
      <c r="DK957" s="15" t="s">
        <v>9456</v>
      </c>
      <c r="DL957" s="15" t="s">
        <v>150</v>
      </c>
      <c r="DM957" s="15" t="s">
        <v>269</v>
      </c>
      <c r="DN957" s="15"/>
      <c r="DO957" s="15" t="s">
        <v>151</v>
      </c>
      <c r="DP957" s="15" t="s">
        <v>152</v>
      </c>
      <c r="DQ957" s="15" t="s">
        <v>9167</v>
      </c>
      <c r="DR957" s="15" t="s">
        <v>188</v>
      </c>
      <c r="DS957" s="15"/>
      <c r="DT957" s="15" t="s">
        <v>9457</v>
      </c>
      <c r="DU957" s="15" t="s">
        <v>216</v>
      </c>
      <c r="DV957" s="15"/>
      <c r="DW957" s="15" t="s">
        <v>157</v>
      </c>
      <c r="DX957" s="15"/>
      <c r="DY957" s="21" t="s">
        <v>9458</v>
      </c>
    </row>
    <row r="958" spans="1:129" x14ac:dyDescent="0.3">
      <c r="A958" s="15" t="s">
        <v>103</v>
      </c>
      <c r="B958" s="28">
        <v>1348</v>
      </c>
      <c r="C958" s="15" t="s">
        <v>9459</v>
      </c>
      <c r="D958" s="15" t="s">
        <v>5226</v>
      </c>
      <c r="E958" s="15"/>
      <c r="F958" s="15" t="s">
        <v>9460</v>
      </c>
      <c r="G958" s="15">
        <v>-157.81379699707</v>
      </c>
      <c r="H958" s="15">
        <v>21.425399780273001</v>
      </c>
      <c r="I958" s="15" t="s">
        <v>107</v>
      </c>
      <c r="J958" s="15" t="s">
        <v>687</v>
      </c>
      <c r="K958" s="15" t="s">
        <v>109</v>
      </c>
      <c r="L958" s="15">
        <v>96744</v>
      </c>
      <c r="M958" s="15" t="s">
        <v>110</v>
      </c>
      <c r="N958" s="15" t="s">
        <v>124</v>
      </c>
      <c r="O958" s="15" t="s">
        <v>165</v>
      </c>
      <c r="P958" s="15" t="s">
        <v>222</v>
      </c>
      <c r="Q958" s="15" t="s">
        <v>223</v>
      </c>
      <c r="R958" s="15"/>
      <c r="S958" s="15"/>
      <c r="T958" s="15"/>
      <c r="U958" s="15" t="s">
        <v>224</v>
      </c>
      <c r="V958" s="15"/>
      <c r="W958" s="15"/>
      <c r="X958" s="15"/>
      <c r="Y958" s="15" t="s">
        <v>116</v>
      </c>
      <c r="Z958" s="15" t="s">
        <v>116</v>
      </c>
      <c r="AA958" s="15" t="s">
        <v>116</v>
      </c>
      <c r="AB958" s="15" t="s">
        <v>116</v>
      </c>
      <c r="AC958" s="15" t="s">
        <v>116</v>
      </c>
      <c r="AD958" s="15" t="s">
        <v>116</v>
      </c>
      <c r="AE958" s="15" t="s">
        <v>116</v>
      </c>
      <c r="AF958" s="15" t="s">
        <v>119</v>
      </c>
      <c r="AG958" s="15" t="s">
        <v>120</v>
      </c>
      <c r="AH958" s="15" t="s">
        <v>119</v>
      </c>
      <c r="AI958" s="15" t="s">
        <v>119</v>
      </c>
      <c r="AJ958" s="15" t="s">
        <v>119</v>
      </c>
      <c r="AK958" s="15" t="s">
        <v>120</v>
      </c>
      <c r="AL958" s="15" t="s">
        <v>122</v>
      </c>
      <c r="AM958" s="15" t="s">
        <v>122</v>
      </c>
      <c r="AN958" s="15" t="s">
        <v>122</v>
      </c>
      <c r="AO958" s="15" t="s">
        <v>121</v>
      </c>
      <c r="AP958" s="15" t="s">
        <v>124</v>
      </c>
      <c r="AQ958" s="15" t="s">
        <v>125</v>
      </c>
      <c r="AR958" s="15" t="s">
        <v>225</v>
      </c>
      <c r="AS958" s="15" t="s">
        <v>168</v>
      </c>
      <c r="AT958" s="15" t="s">
        <v>199</v>
      </c>
      <c r="AU958" s="15"/>
      <c r="AV958" s="15"/>
      <c r="AW958" s="15"/>
      <c r="AX958" s="15" t="s">
        <v>9461</v>
      </c>
      <c r="AY958" s="15" t="s">
        <v>9462</v>
      </c>
      <c r="AZ958" s="15" t="s">
        <v>124</v>
      </c>
      <c r="BA958" s="15" t="s">
        <v>128</v>
      </c>
      <c r="BB958" s="15" t="s">
        <v>128</v>
      </c>
      <c r="BC958" s="15" t="s">
        <v>128</v>
      </c>
      <c r="BD958" s="15" t="s">
        <v>128</v>
      </c>
      <c r="BE958" s="15" t="s">
        <v>129</v>
      </c>
      <c r="BF958" s="15" t="s">
        <v>130</v>
      </c>
      <c r="BG958" s="15" t="s">
        <v>131</v>
      </c>
      <c r="BH958" s="15"/>
      <c r="BI958" s="15"/>
      <c r="BJ958" s="15"/>
      <c r="BK958" s="15"/>
      <c r="BL958" s="15"/>
      <c r="BM958" s="15"/>
      <c r="BN958" s="15"/>
      <c r="BO958" s="15" t="s">
        <v>115</v>
      </c>
      <c r="BP958" s="15" t="s">
        <v>133</v>
      </c>
      <c r="BQ958" s="15" t="s">
        <v>133</v>
      </c>
      <c r="BR958" s="15" t="s">
        <v>9463</v>
      </c>
      <c r="BS958" s="15" t="s">
        <v>9464</v>
      </c>
      <c r="BT958" s="15"/>
      <c r="BU958" s="15"/>
      <c r="BV958" s="15" t="s">
        <v>9131</v>
      </c>
      <c r="BW958" s="15"/>
      <c r="BX958" s="15"/>
      <c r="BY958" s="15"/>
      <c r="BZ958" s="15"/>
      <c r="CA958" s="15"/>
      <c r="CB958" s="15"/>
      <c r="CC958" s="15" t="s">
        <v>9132</v>
      </c>
      <c r="CD958" s="15"/>
      <c r="CE958" s="15"/>
      <c r="CF958" s="15" t="s">
        <v>122</v>
      </c>
      <c r="CG958" s="15" t="s">
        <v>122</v>
      </c>
      <c r="CH958" s="15"/>
      <c r="CI958" s="15"/>
      <c r="CJ958" s="15"/>
      <c r="CK958" s="15"/>
      <c r="CL958" s="15" t="s">
        <v>179</v>
      </c>
      <c r="CM958" s="15"/>
      <c r="CN958" s="15" t="s">
        <v>138</v>
      </c>
      <c r="CO958" s="15" t="s">
        <v>233</v>
      </c>
      <c r="CP958" s="15" t="s">
        <v>139</v>
      </c>
      <c r="CQ958" s="15" t="s">
        <v>140</v>
      </c>
      <c r="CR958" s="15" t="s">
        <v>121</v>
      </c>
      <c r="CS958" s="15" t="s">
        <v>9465</v>
      </c>
      <c r="CT958" s="15" t="s">
        <v>142</v>
      </c>
      <c r="CU958" s="15" t="s">
        <v>9466</v>
      </c>
      <c r="CV958" s="15"/>
      <c r="CW958" s="15" t="s">
        <v>145</v>
      </c>
      <c r="CX958" s="15"/>
      <c r="CY958" s="15"/>
      <c r="CZ958" s="15" t="s">
        <v>238</v>
      </c>
      <c r="DA958" s="15"/>
      <c r="DB958" s="15" t="s">
        <v>240</v>
      </c>
      <c r="DC958" s="15"/>
      <c r="DD958" s="15"/>
      <c r="DE958" s="15" t="s">
        <v>147</v>
      </c>
      <c r="DF958" s="15"/>
      <c r="DG958" s="15"/>
      <c r="DH958" s="15"/>
      <c r="DI958" s="15" t="s">
        <v>148</v>
      </c>
      <c r="DJ958" s="15" t="s">
        <v>148</v>
      </c>
      <c r="DK958" s="15" t="s">
        <v>9467</v>
      </c>
      <c r="DL958" s="15"/>
      <c r="DM958" s="15"/>
      <c r="DN958" s="15"/>
      <c r="DO958" s="15"/>
      <c r="DP958" s="15" t="s">
        <v>152</v>
      </c>
      <c r="DQ958" s="15" t="s">
        <v>9242</v>
      </c>
      <c r="DR958" s="15" t="s">
        <v>244</v>
      </c>
      <c r="DS958" s="15"/>
      <c r="DT958" s="15" t="s">
        <v>9468</v>
      </c>
      <c r="DU958" s="15" t="s">
        <v>190</v>
      </c>
      <c r="DV958" s="15"/>
      <c r="DW958" s="15" t="s">
        <v>157</v>
      </c>
      <c r="DX958" s="15"/>
      <c r="DY958" s="21" t="s">
        <v>9469</v>
      </c>
    </row>
    <row r="959" spans="1:129" x14ac:dyDescent="0.3">
      <c r="A959" s="15" t="s">
        <v>103</v>
      </c>
      <c r="B959" s="28">
        <v>1349</v>
      </c>
      <c r="C959" s="15" t="s">
        <v>9470</v>
      </c>
      <c r="D959" s="15" t="s">
        <v>5226</v>
      </c>
      <c r="E959" s="15"/>
      <c r="F959" s="15" t="s">
        <v>9471</v>
      </c>
      <c r="G959" s="15">
        <v>-157.81379699707</v>
      </c>
      <c r="H959" s="15">
        <v>21.425399780273001</v>
      </c>
      <c r="I959" s="15" t="s">
        <v>107</v>
      </c>
      <c r="J959" s="15" t="s">
        <v>687</v>
      </c>
      <c r="K959" s="15" t="s">
        <v>109</v>
      </c>
      <c r="L959" s="15">
        <v>96744</v>
      </c>
      <c r="M959" s="15" t="s">
        <v>400</v>
      </c>
      <c r="N959" s="15" t="s">
        <v>124</v>
      </c>
      <c r="O959" s="15" t="s">
        <v>165</v>
      </c>
      <c r="P959" s="15" t="s">
        <v>222</v>
      </c>
      <c r="Q959" s="15" t="s">
        <v>223</v>
      </c>
      <c r="R959" s="15"/>
      <c r="S959" s="15"/>
      <c r="T959" s="15"/>
      <c r="U959" s="15"/>
      <c r="V959" s="15"/>
      <c r="W959" s="15"/>
      <c r="X959" s="15"/>
      <c r="Y959" s="15" t="s">
        <v>116</v>
      </c>
      <c r="Z959" s="15" t="s">
        <v>116</v>
      </c>
      <c r="AA959" s="15" t="s">
        <v>198</v>
      </c>
      <c r="AB959" s="15" t="s">
        <v>117</v>
      </c>
      <c r="AC959" s="15" t="s">
        <v>198</v>
      </c>
      <c r="AD959" s="15" t="s">
        <v>115</v>
      </c>
      <c r="AE959" s="15" t="s">
        <v>115</v>
      </c>
      <c r="AF959" s="15" t="s">
        <v>118</v>
      </c>
      <c r="AG959" s="15" t="s">
        <v>167</v>
      </c>
      <c r="AH959" s="15" t="s">
        <v>118</v>
      </c>
      <c r="AI959" s="15" t="s">
        <v>167</v>
      </c>
      <c r="AJ959" s="15" t="s">
        <v>167</v>
      </c>
      <c r="AK959" s="15" t="s">
        <v>167</v>
      </c>
      <c r="AL959" s="15" t="s">
        <v>123</v>
      </c>
      <c r="AM959" s="15" t="s">
        <v>123</v>
      </c>
      <c r="AN959" s="15" t="s">
        <v>122</v>
      </c>
      <c r="AO959" s="15" t="s">
        <v>121</v>
      </c>
      <c r="AP959" s="15" t="s">
        <v>124</v>
      </c>
      <c r="AQ959" s="15" t="s">
        <v>125</v>
      </c>
      <c r="AR959" s="15"/>
      <c r="AS959" s="15" t="s">
        <v>168</v>
      </c>
      <c r="AT959" s="15"/>
      <c r="AU959" s="15"/>
      <c r="AV959" s="15"/>
      <c r="AW959" s="15"/>
      <c r="AX959" s="15" t="s">
        <v>9472</v>
      </c>
      <c r="AY959" s="15" t="s">
        <v>9473</v>
      </c>
      <c r="AZ959" s="15" t="s">
        <v>124</v>
      </c>
      <c r="BA959" s="15" t="s">
        <v>122</v>
      </c>
      <c r="BB959" s="15" t="s">
        <v>122</v>
      </c>
      <c r="BC959" s="15" t="s">
        <v>121</v>
      </c>
      <c r="BD959" s="15" t="s">
        <v>128</v>
      </c>
      <c r="BE959" s="15" t="s">
        <v>129</v>
      </c>
      <c r="BF959" s="15" t="s">
        <v>130</v>
      </c>
      <c r="BG959" s="15" t="s">
        <v>131</v>
      </c>
      <c r="BH959" s="15"/>
      <c r="BI959" s="15"/>
      <c r="BJ959" s="15"/>
      <c r="BK959" s="15"/>
      <c r="BL959" s="15"/>
      <c r="BM959" s="15"/>
      <c r="BN959" s="15"/>
      <c r="BO959" s="15" t="s">
        <v>115</v>
      </c>
      <c r="BP959" s="15" t="s">
        <v>203</v>
      </c>
      <c r="BQ959" s="15" t="s">
        <v>132</v>
      </c>
      <c r="BR959" s="15" t="s">
        <v>9474</v>
      </c>
      <c r="BS959" s="15" t="s">
        <v>9475</v>
      </c>
      <c r="BT959" s="15"/>
      <c r="BU959" s="15"/>
      <c r="BV959" s="15" t="s">
        <v>9131</v>
      </c>
      <c r="BW959" s="15"/>
      <c r="BX959" s="15"/>
      <c r="BY959" s="15"/>
      <c r="BZ959" s="15"/>
      <c r="CA959" s="15" t="s">
        <v>9105</v>
      </c>
      <c r="CB959" s="15"/>
      <c r="CC959" s="15"/>
      <c r="CD959" s="15"/>
      <c r="CE959" s="15"/>
      <c r="CF959" s="15" t="s">
        <v>118</v>
      </c>
      <c r="CG959" s="15" t="s">
        <v>121</v>
      </c>
      <c r="CH959" s="15"/>
      <c r="CI959" s="15"/>
      <c r="CJ959" s="15"/>
      <c r="CK959" s="15" t="s">
        <v>231</v>
      </c>
      <c r="CL959" s="15" t="s">
        <v>179</v>
      </c>
      <c r="CM959" s="15"/>
      <c r="CN959" s="15" t="s">
        <v>138</v>
      </c>
      <c r="CO959" s="15" t="s">
        <v>233</v>
      </c>
      <c r="CP959" s="15" t="s">
        <v>180</v>
      </c>
      <c r="CQ959" s="15" t="s">
        <v>180</v>
      </c>
      <c r="CR959" s="15" t="s">
        <v>123</v>
      </c>
      <c r="CS959" s="15" t="s">
        <v>9476</v>
      </c>
      <c r="CT959" s="15" t="s">
        <v>142</v>
      </c>
      <c r="CU959" s="15" t="s">
        <v>9477</v>
      </c>
      <c r="CV959" s="15"/>
      <c r="CW959" s="15" t="s">
        <v>145</v>
      </c>
      <c r="CX959" s="15"/>
      <c r="CY959" s="15"/>
      <c r="CZ959" s="15"/>
      <c r="DA959" s="15" t="s">
        <v>239</v>
      </c>
      <c r="DB959" s="15"/>
      <c r="DC959" s="15"/>
      <c r="DD959" s="15"/>
      <c r="DE959" s="15" t="s">
        <v>147</v>
      </c>
      <c r="DF959" s="15"/>
      <c r="DG959" s="15"/>
      <c r="DH959" s="15"/>
      <c r="DI959" s="15" t="s">
        <v>148</v>
      </c>
      <c r="DJ959" s="15" t="s">
        <v>148</v>
      </c>
      <c r="DK959" s="15" t="s">
        <v>9478</v>
      </c>
      <c r="DL959" s="15" t="s">
        <v>150</v>
      </c>
      <c r="DM959" s="15"/>
      <c r="DN959" s="15"/>
      <c r="DO959" s="15"/>
      <c r="DP959" s="15"/>
      <c r="DQ959" s="15" t="s">
        <v>729</v>
      </c>
      <c r="DR959" s="15" t="s">
        <v>214</v>
      </c>
      <c r="DS959" s="15"/>
      <c r="DT959" s="15" t="s">
        <v>4226</v>
      </c>
      <c r="DU959" s="15" t="s">
        <v>216</v>
      </c>
      <c r="DV959" s="15"/>
      <c r="DW959" s="15" t="s">
        <v>157</v>
      </c>
      <c r="DX959" s="15"/>
      <c r="DY959" s="21" t="s">
        <v>9479</v>
      </c>
    </row>
    <row r="960" spans="1:129" x14ac:dyDescent="0.3">
      <c r="A960" s="15" t="s">
        <v>103</v>
      </c>
      <c r="B960" s="28">
        <v>1351</v>
      </c>
      <c r="C960" s="15" t="s">
        <v>9480</v>
      </c>
      <c r="D960" s="15" t="s">
        <v>8669</v>
      </c>
      <c r="E960" s="15"/>
      <c r="F960" s="15" t="s">
        <v>9481</v>
      </c>
      <c r="G960" s="15">
        <v>-157.80279541016</v>
      </c>
      <c r="H960" s="15">
        <v>21.288999557495</v>
      </c>
      <c r="I960" s="15" t="s">
        <v>107</v>
      </c>
      <c r="J960" s="15" t="s">
        <v>196</v>
      </c>
      <c r="K960" s="15" t="s">
        <v>109</v>
      </c>
      <c r="L960" s="15">
        <v>96816</v>
      </c>
      <c r="M960" s="15" t="s">
        <v>110</v>
      </c>
      <c r="N960" s="15" t="s">
        <v>111</v>
      </c>
      <c r="O960" s="15" t="s">
        <v>340</v>
      </c>
      <c r="P960" s="15"/>
      <c r="Q960" s="15"/>
      <c r="R960" s="15"/>
      <c r="S960" s="15"/>
      <c r="T960" s="15"/>
      <c r="U960" s="15"/>
      <c r="V960" s="15" t="s">
        <v>261</v>
      </c>
      <c r="W960" s="15"/>
      <c r="X960" s="15"/>
      <c r="Y960" s="15" t="s">
        <v>115</v>
      </c>
      <c r="Z960" s="15" t="s">
        <v>115</v>
      </c>
      <c r="AA960" s="15" t="s">
        <v>197</v>
      </c>
      <c r="AB960" s="15" t="s">
        <v>116</v>
      </c>
      <c r="AC960" s="15" t="s">
        <v>116</v>
      </c>
      <c r="AD960" s="15" t="s">
        <v>115</v>
      </c>
      <c r="AE960" s="15" t="s">
        <v>115</v>
      </c>
      <c r="AF960" s="15" t="s">
        <v>118</v>
      </c>
      <c r="AG960" s="15" t="s">
        <v>119</v>
      </c>
      <c r="AH960" s="15" t="s">
        <v>119</v>
      </c>
      <c r="AI960" s="15" t="s">
        <v>119</v>
      </c>
      <c r="AJ960" s="15" t="s">
        <v>119</v>
      </c>
      <c r="AK960" s="15" t="s">
        <v>167</v>
      </c>
      <c r="AL960" s="15" t="s">
        <v>121</v>
      </c>
      <c r="AM960" s="15" t="s">
        <v>122</v>
      </c>
      <c r="AN960" s="15" t="s">
        <v>122</v>
      </c>
      <c r="AO960" s="15" t="s">
        <v>122</v>
      </c>
      <c r="AP960" s="15" t="s">
        <v>124</v>
      </c>
      <c r="AQ960" s="15" t="s">
        <v>125</v>
      </c>
      <c r="AR960" s="15"/>
      <c r="AS960" s="15"/>
      <c r="AT960" s="15"/>
      <c r="AU960" s="15"/>
      <c r="AV960" s="15"/>
      <c r="AW960" s="15"/>
      <c r="AX960" s="15" t="s">
        <v>9482</v>
      </c>
      <c r="AY960" s="15" t="s">
        <v>9483</v>
      </c>
      <c r="AZ960" s="15" t="s">
        <v>124</v>
      </c>
      <c r="BA960" s="15" t="s">
        <v>128</v>
      </c>
      <c r="BB960" s="15" t="s">
        <v>128</v>
      </c>
      <c r="BC960" s="15" t="s">
        <v>128</v>
      </c>
      <c r="BD960" s="15" t="s">
        <v>128</v>
      </c>
      <c r="BE960" s="15" t="s">
        <v>129</v>
      </c>
      <c r="BF960" s="15"/>
      <c r="BG960" s="15" t="s">
        <v>131</v>
      </c>
      <c r="BH960" s="15" t="s">
        <v>171</v>
      </c>
      <c r="BI960" s="15"/>
      <c r="BJ960" s="15"/>
      <c r="BK960" s="15"/>
      <c r="BL960" s="15"/>
      <c r="BM960" s="15"/>
      <c r="BN960" s="15"/>
      <c r="BO960" s="15" t="s">
        <v>197</v>
      </c>
      <c r="BP960" s="15" t="s">
        <v>132</v>
      </c>
      <c r="BQ960" s="15" t="s">
        <v>132</v>
      </c>
      <c r="BR960" s="15" t="s">
        <v>9484</v>
      </c>
      <c r="BS960" s="15" t="s">
        <v>9485</v>
      </c>
      <c r="BT960" s="15"/>
      <c r="BU960" s="15"/>
      <c r="BV960" s="15" t="s">
        <v>9131</v>
      </c>
      <c r="BW960" s="15"/>
      <c r="BX960" s="15"/>
      <c r="BY960" s="15"/>
      <c r="BZ960" s="15"/>
      <c r="CA960" s="15" t="s">
        <v>9105</v>
      </c>
      <c r="CB960" s="15"/>
      <c r="CC960" s="15"/>
      <c r="CD960" s="15"/>
      <c r="CE960" s="15"/>
      <c r="CF960" s="15" t="s">
        <v>123</v>
      </c>
      <c r="CG960" s="15" t="s">
        <v>121</v>
      </c>
      <c r="CH960" s="15"/>
      <c r="CI960" s="15"/>
      <c r="CJ960" s="15"/>
      <c r="CK960" s="15" t="s">
        <v>231</v>
      </c>
      <c r="CL960" s="15" t="s">
        <v>179</v>
      </c>
      <c r="CM960" s="15"/>
      <c r="CN960" s="15" t="s">
        <v>9106</v>
      </c>
      <c r="CO960" s="15" t="s">
        <v>138</v>
      </c>
      <c r="CP960" s="15" t="s">
        <v>139</v>
      </c>
      <c r="CQ960" s="15" t="s">
        <v>140</v>
      </c>
      <c r="CR960" s="15" t="s">
        <v>122</v>
      </c>
      <c r="CS960" s="15" t="s">
        <v>9486</v>
      </c>
      <c r="CT960" s="15" t="s">
        <v>303</v>
      </c>
      <c r="CU960" s="15" t="s">
        <v>9487</v>
      </c>
      <c r="CV960" s="15" t="s">
        <v>144</v>
      </c>
      <c r="CW960" s="15" t="s">
        <v>145</v>
      </c>
      <c r="CX960" s="15" t="s">
        <v>211</v>
      </c>
      <c r="CY960" s="15" t="s">
        <v>237</v>
      </c>
      <c r="CZ960" s="15" t="s">
        <v>238</v>
      </c>
      <c r="DA960" s="15" t="s">
        <v>239</v>
      </c>
      <c r="DB960" s="15" t="s">
        <v>240</v>
      </c>
      <c r="DC960" s="15" t="s">
        <v>184</v>
      </c>
      <c r="DD960" s="15" t="s">
        <v>146</v>
      </c>
      <c r="DE960" s="15" t="s">
        <v>147</v>
      </c>
      <c r="DF960" s="15"/>
      <c r="DG960" s="15"/>
      <c r="DH960" s="15"/>
      <c r="DI960" s="15" t="s">
        <v>148</v>
      </c>
      <c r="DJ960" s="15" t="s">
        <v>305</v>
      </c>
      <c r="DK960" s="15" t="s">
        <v>9488</v>
      </c>
      <c r="DL960" s="15"/>
      <c r="DM960" s="15" t="s">
        <v>269</v>
      </c>
      <c r="DN960" s="15"/>
      <c r="DO960" s="15" t="s">
        <v>151</v>
      </c>
      <c r="DP960" s="15" t="s">
        <v>152</v>
      </c>
      <c r="DQ960" s="15" t="s">
        <v>9329</v>
      </c>
      <c r="DR960" s="15" t="s">
        <v>1229</v>
      </c>
      <c r="DS960" s="15"/>
      <c r="DT960" s="15" t="s">
        <v>9489</v>
      </c>
      <c r="DU960" s="15" t="s">
        <v>156</v>
      </c>
      <c r="DV960" s="15"/>
      <c r="DW960" s="15" t="s">
        <v>157</v>
      </c>
      <c r="DX960" s="15"/>
      <c r="DY960" s="21" t="s">
        <v>9490</v>
      </c>
    </row>
    <row r="961" spans="1:129" x14ac:dyDescent="0.3">
      <c r="A961" s="15" t="s">
        <v>103</v>
      </c>
      <c r="B961" s="28">
        <v>1354</v>
      </c>
      <c r="C961" s="15" t="s">
        <v>9491</v>
      </c>
      <c r="D961" s="15" t="s">
        <v>5886</v>
      </c>
      <c r="E961" s="15"/>
      <c r="F961" s="15" t="s">
        <v>9492</v>
      </c>
      <c r="G961" s="15">
        <v>-157.9409942627</v>
      </c>
      <c r="H961" s="15">
        <v>21.625299453735</v>
      </c>
      <c r="I961" s="15" t="s">
        <v>107</v>
      </c>
      <c r="J961" s="15" t="s">
        <v>9493</v>
      </c>
      <c r="K961" s="15" t="s">
        <v>109</v>
      </c>
      <c r="L961" s="15">
        <v>96762</v>
      </c>
      <c r="M961" s="15" t="s">
        <v>516</v>
      </c>
      <c r="N961" s="15" t="s">
        <v>111</v>
      </c>
      <c r="O961" s="15" t="s">
        <v>165</v>
      </c>
      <c r="P961" s="15"/>
      <c r="Q961" s="15"/>
      <c r="R961" s="15"/>
      <c r="S961" s="15"/>
      <c r="T961" s="15"/>
      <c r="U961" s="15" t="s">
        <v>224</v>
      </c>
      <c r="V961" s="15"/>
      <c r="W961" s="15"/>
      <c r="X961" s="15"/>
      <c r="Y961" s="15" t="s">
        <v>115</v>
      </c>
      <c r="Z961" s="15" t="s">
        <v>115</v>
      </c>
      <c r="AA961" s="15" t="s">
        <v>115</v>
      </c>
      <c r="AB961" s="15" t="s">
        <v>166</v>
      </c>
      <c r="AC961" s="15" t="s">
        <v>334</v>
      </c>
      <c r="AD961" s="15" t="s">
        <v>115</v>
      </c>
      <c r="AE961" s="15" t="s">
        <v>198</v>
      </c>
      <c r="AF961" s="15" t="s">
        <v>120</v>
      </c>
      <c r="AG961" s="15" t="s">
        <v>120</v>
      </c>
      <c r="AH961" s="15" t="s">
        <v>118</v>
      </c>
      <c r="AI961" s="15" t="s">
        <v>120</v>
      </c>
      <c r="AJ961" s="15" t="s">
        <v>334</v>
      </c>
      <c r="AK961" s="15" t="s">
        <v>334</v>
      </c>
      <c r="AL961" s="15" t="s">
        <v>128</v>
      </c>
      <c r="AM961" s="15" t="s">
        <v>128</v>
      </c>
      <c r="AN961" s="15" t="s">
        <v>128</v>
      </c>
      <c r="AO961" s="15" t="s">
        <v>128</v>
      </c>
      <c r="AP961" s="15" t="s">
        <v>124</v>
      </c>
      <c r="AQ961" s="15"/>
      <c r="AR961" s="15"/>
      <c r="AS961" s="15" t="s">
        <v>168</v>
      </c>
      <c r="AT961" s="15"/>
      <c r="AU961" s="15"/>
      <c r="AV961" s="15"/>
      <c r="AW961" s="15"/>
      <c r="AX961" s="15" t="s">
        <v>9494</v>
      </c>
      <c r="AY961" s="15" t="s">
        <v>9495</v>
      </c>
      <c r="AZ961" s="15" t="s">
        <v>124</v>
      </c>
      <c r="BA961" s="15" t="s">
        <v>128</v>
      </c>
      <c r="BB961" s="15" t="s">
        <v>121</v>
      </c>
      <c r="BC961" s="15" t="s">
        <v>121</v>
      </c>
      <c r="BD961" s="15" t="s">
        <v>121</v>
      </c>
      <c r="BE961" s="15"/>
      <c r="BF961" s="15" t="s">
        <v>130</v>
      </c>
      <c r="BG961" s="15" t="s">
        <v>131</v>
      </c>
      <c r="BH961" s="15" t="s">
        <v>171</v>
      </c>
      <c r="BI961" s="15"/>
      <c r="BJ961" s="15"/>
      <c r="BK961" s="15"/>
      <c r="BL961" s="15"/>
      <c r="BM961" s="15"/>
      <c r="BN961" s="15"/>
      <c r="BO961" s="15" t="s">
        <v>197</v>
      </c>
      <c r="BP961" s="15" t="s">
        <v>132</v>
      </c>
      <c r="BQ961" s="15" t="s">
        <v>132</v>
      </c>
      <c r="BR961" s="15" t="s">
        <v>9496</v>
      </c>
      <c r="BS961" s="15" t="s">
        <v>9497</v>
      </c>
      <c r="BT961" s="15"/>
      <c r="BU961" s="15"/>
      <c r="BV961" s="15"/>
      <c r="BW961" s="15"/>
      <c r="BX961" s="15"/>
      <c r="BY961" s="15"/>
      <c r="BZ961" s="15" t="s">
        <v>176</v>
      </c>
      <c r="CA961" s="15" t="s">
        <v>9105</v>
      </c>
      <c r="CB961" s="15"/>
      <c r="CC961" s="15"/>
      <c r="CD961" s="15"/>
      <c r="CE961" s="15"/>
      <c r="CF961" s="15" t="s">
        <v>123</v>
      </c>
      <c r="CG961" s="15" t="s">
        <v>123</v>
      </c>
      <c r="CH961" s="15"/>
      <c r="CI961" s="15"/>
      <c r="CJ961" s="15"/>
      <c r="CK961" s="15"/>
      <c r="CL961" s="15" t="s">
        <v>179</v>
      </c>
      <c r="CM961" s="15"/>
      <c r="CN961" s="15" t="s">
        <v>138</v>
      </c>
      <c r="CO961" s="15" t="s">
        <v>138</v>
      </c>
      <c r="CP961" s="15" t="s">
        <v>180</v>
      </c>
      <c r="CQ961" s="15" t="s">
        <v>180</v>
      </c>
      <c r="CR961" s="15" t="s">
        <v>123</v>
      </c>
      <c r="CS961" s="15" t="s">
        <v>9498</v>
      </c>
      <c r="CT961" s="15" t="s">
        <v>268</v>
      </c>
      <c r="CU961" s="15"/>
      <c r="CV961" s="15" t="s">
        <v>144</v>
      </c>
      <c r="CW961" s="15" t="s">
        <v>145</v>
      </c>
      <c r="CX961" s="15"/>
      <c r="CY961" s="15"/>
      <c r="CZ961" s="15"/>
      <c r="DA961" s="15" t="s">
        <v>239</v>
      </c>
      <c r="DB961" s="15" t="s">
        <v>240</v>
      </c>
      <c r="DC961" s="15"/>
      <c r="DD961" s="15"/>
      <c r="DE961" s="15"/>
      <c r="DF961" s="15"/>
      <c r="DG961" s="15"/>
      <c r="DH961" s="15"/>
      <c r="DI961" s="15" t="s">
        <v>148</v>
      </c>
      <c r="DJ961" s="15" t="s">
        <v>185</v>
      </c>
      <c r="DK961" s="15" t="s">
        <v>9499</v>
      </c>
      <c r="DL961" s="15" t="s">
        <v>150</v>
      </c>
      <c r="DM961" s="15"/>
      <c r="DN961" s="15"/>
      <c r="DO961" s="15"/>
      <c r="DP961" s="15"/>
      <c r="DQ961" s="15" t="s">
        <v>270</v>
      </c>
      <c r="DR961" s="15" t="s">
        <v>188</v>
      </c>
      <c r="DS961" s="15"/>
      <c r="DT961" s="15" t="s">
        <v>8543</v>
      </c>
      <c r="DU961" s="15" t="s">
        <v>216</v>
      </c>
      <c r="DV961" s="15"/>
      <c r="DW961" s="15" t="s">
        <v>157</v>
      </c>
      <c r="DX961" s="15"/>
      <c r="DY961" s="21" t="s">
        <v>9500</v>
      </c>
    </row>
    <row r="962" spans="1:129" x14ac:dyDescent="0.3">
      <c r="A962" s="18" t="s">
        <v>9501</v>
      </c>
      <c r="B962" s="27">
        <v>216</v>
      </c>
      <c r="C962" s="18" t="s">
        <v>9502</v>
      </c>
      <c r="D962" s="18" t="s">
        <v>259</v>
      </c>
      <c r="E962" s="18"/>
      <c r="F962" s="18" t="s">
        <v>9503</v>
      </c>
      <c r="G962" s="18">
        <v>-158.01809692383</v>
      </c>
      <c r="H962" s="18">
        <v>21.332799911498999</v>
      </c>
      <c r="I962" s="18" t="s">
        <v>107</v>
      </c>
      <c r="J962" s="18" t="s">
        <v>221</v>
      </c>
      <c r="K962" s="18" t="s">
        <v>109</v>
      </c>
      <c r="L962" s="18">
        <v>96706</v>
      </c>
      <c r="M962" s="18" t="s">
        <v>400</v>
      </c>
      <c r="N962" s="18" t="s">
        <v>111</v>
      </c>
      <c r="O962" s="18" t="s">
        <v>165</v>
      </c>
      <c r="P962" s="18"/>
      <c r="Q962" s="18"/>
      <c r="R962" s="18"/>
      <c r="S962" s="18"/>
      <c r="T962" s="18"/>
      <c r="U962" s="18" t="s">
        <v>224</v>
      </c>
      <c r="V962" s="18"/>
      <c r="W962" s="18" t="s">
        <v>271</v>
      </c>
      <c r="X962" s="18"/>
      <c r="Y962" s="18" t="s">
        <v>197</v>
      </c>
      <c r="Z962" s="18" t="s">
        <v>115</v>
      </c>
      <c r="AA962" s="18" t="s">
        <v>115</v>
      </c>
      <c r="AB962" s="18" t="s">
        <v>197</v>
      </c>
      <c r="AC962" s="18" t="s">
        <v>116</v>
      </c>
      <c r="AD962" s="18" t="s">
        <v>197</v>
      </c>
      <c r="AE962" s="18" t="s">
        <v>197</v>
      </c>
      <c r="AF962" s="18" t="s">
        <v>118</v>
      </c>
      <c r="AG962" s="18" t="s">
        <v>118</v>
      </c>
      <c r="AH962" s="18" t="s">
        <v>118</v>
      </c>
      <c r="AI962" s="18" t="s">
        <v>119</v>
      </c>
      <c r="AJ962" s="18" t="s">
        <v>118</v>
      </c>
      <c r="AK962" s="18" t="s">
        <v>167</v>
      </c>
      <c r="AL962" s="18" t="s">
        <v>122</v>
      </c>
      <c r="AM962" s="18" t="s">
        <v>122</v>
      </c>
      <c r="AN962" s="18" t="s">
        <v>128</v>
      </c>
      <c r="AO962" s="18" t="s">
        <v>128</v>
      </c>
      <c r="AP962" s="18" t="s">
        <v>124</v>
      </c>
      <c r="AQ962" s="18" t="s">
        <v>125</v>
      </c>
      <c r="AR962" s="18" t="s">
        <v>225</v>
      </c>
      <c r="AS962" s="18" t="s">
        <v>168</v>
      </c>
      <c r="AT962" s="18" t="s">
        <v>199</v>
      </c>
      <c r="AU962" s="18" t="s">
        <v>226</v>
      </c>
      <c r="AV962" s="18"/>
      <c r="AW962" s="18"/>
      <c r="AX962" s="18" t="s">
        <v>9504</v>
      </c>
      <c r="AY962" s="18" t="s">
        <v>9505</v>
      </c>
      <c r="AZ962" s="18" t="s">
        <v>124</v>
      </c>
      <c r="BA962" s="18" t="s">
        <v>128</v>
      </c>
      <c r="BB962" s="18" t="s">
        <v>128</v>
      </c>
      <c r="BC962" s="18" t="s">
        <v>128</v>
      </c>
      <c r="BD962" s="18" t="s">
        <v>128</v>
      </c>
      <c r="BE962" s="18"/>
      <c r="BF962" s="18" t="s">
        <v>130</v>
      </c>
      <c r="BG962" s="18" t="s">
        <v>131</v>
      </c>
      <c r="BH962" s="18"/>
      <c r="BI962" s="18" t="s">
        <v>279</v>
      </c>
      <c r="BJ962" s="18"/>
      <c r="BK962" s="18"/>
      <c r="BL962" s="18"/>
      <c r="BM962" s="18"/>
      <c r="BN962" s="18"/>
      <c r="BO962" s="18" t="s">
        <v>115</v>
      </c>
      <c r="BP962" s="18" t="s">
        <v>203</v>
      </c>
      <c r="BQ962" s="18" t="s">
        <v>203</v>
      </c>
      <c r="BR962" s="18" t="s">
        <v>9506</v>
      </c>
      <c r="BS962" s="18" t="s">
        <v>9507</v>
      </c>
      <c r="BT962" s="18"/>
      <c r="BU962" s="18"/>
      <c r="BV962" s="18" t="s">
        <v>136</v>
      </c>
      <c r="BW962" s="18"/>
      <c r="BX962" s="18"/>
      <c r="BY962" s="18"/>
      <c r="BZ962" s="18"/>
      <c r="CA962" s="18"/>
      <c r="CB962" s="18" t="s">
        <v>137</v>
      </c>
      <c r="CC962" s="18" t="s">
        <v>207</v>
      </c>
      <c r="CD962" s="18"/>
      <c r="CE962" s="18"/>
      <c r="CF962" s="18" t="s">
        <v>128</v>
      </c>
      <c r="CG962" s="18" t="s">
        <v>122</v>
      </c>
      <c r="CH962" s="18"/>
      <c r="CI962" s="18" t="s">
        <v>282</v>
      </c>
      <c r="CJ962" s="18" t="s">
        <v>283</v>
      </c>
      <c r="CK962" s="18"/>
      <c r="CL962" s="18"/>
      <c r="CM962" s="18"/>
      <c r="CN962" s="18" t="s">
        <v>138</v>
      </c>
      <c r="CO962" s="18" t="s">
        <v>138</v>
      </c>
      <c r="CP962" s="18" t="s">
        <v>139</v>
      </c>
      <c r="CQ962" s="18" t="s">
        <v>140</v>
      </c>
      <c r="CR962" s="18" t="s">
        <v>122</v>
      </c>
      <c r="CS962" s="18" t="s">
        <v>9508</v>
      </c>
      <c r="CT962" s="18" t="s">
        <v>303</v>
      </c>
      <c r="CU962" s="18" t="s">
        <v>9509</v>
      </c>
      <c r="CV962" s="18" t="s">
        <v>144</v>
      </c>
      <c r="CW962" s="18" t="s">
        <v>145</v>
      </c>
      <c r="CX962" s="18"/>
      <c r="CY962" s="18"/>
      <c r="CZ962" s="18"/>
      <c r="DA962" s="18" t="s">
        <v>239</v>
      </c>
      <c r="DB962" s="18"/>
      <c r="DC962" s="18" t="s">
        <v>184</v>
      </c>
      <c r="DD962" s="18" t="s">
        <v>146</v>
      </c>
      <c r="DE962" s="18" t="s">
        <v>147</v>
      </c>
      <c r="DF962" s="18"/>
      <c r="DG962" s="18"/>
      <c r="DH962" s="18"/>
      <c r="DI962" s="18" t="s">
        <v>148</v>
      </c>
      <c r="DJ962" s="18" t="s">
        <v>148</v>
      </c>
      <c r="DK962" s="18" t="s">
        <v>9510</v>
      </c>
      <c r="DL962" s="18" t="s">
        <v>150</v>
      </c>
      <c r="DM962" s="18" t="s">
        <v>269</v>
      </c>
      <c r="DN962" s="18"/>
      <c r="DO962" s="18" t="s">
        <v>151</v>
      </c>
      <c r="DP962" s="18" t="s">
        <v>152</v>
      </c>
      <c r="DQ962" s="18" t="s">
        <v>518</v>
      </c>
      <c r="DR962" s="18" t="s">
        <v>1229</v>
      </c>
      <c r="DS962" s="18"/>
      <c r="DT962" s="18" t="s">
        <v>9511</v>
      </c>
      <c r="DU962" s="18" t="s">
        <v>156</v>
      </c>
      <c r="DV962" s="18"/>
      <c r="DW962" s="18"/>
      <c r="DX962" s="18"/>
      <c r="DY962" s="19" t="s">
        <v>9512</v>
      </c>
    </row>
    <row r="963" spans="1:129" x14ac:dyDescent="0.3">
      <c r="A963" t="s">
        <v>9501</v>
      </c>
      <c r="B963" s="26">
        <v>217</v>
      </c>
      <c r="C963" t="s">
        <v>9513</v>
      </c>
      <c r="D963" t="s">
        <v>2782</v>
      </c>
      <c r="F963" t="s">
        <v>9514</v>
      </c>
      <c r="G963">
        <v>-157.82299804688</v>
      </c>
      <c r="H963">
        <v>21.313299179076999</v>
      </c>
      <c r="I963" t="s">
        <v>107</v>
      </c>
      <c r="J963" t="s">
        <v>196</v>
      </c>
      <c r="K963" t="s">
        <v>109</v>
      </c>
      <c r="L963">
        <v>96822</v>
      </c>
      <c r="M963" t="s">
        <v>110</v>
      </c>
      <c r="N963" t="s">
        <v>111</v>
      </c>
      <c r="O963" t="s">
        <v>340</v>
      </c>
      <c r="V963" t="s">
        <v>261</v>
      </c>
      <c r="Y963" t="s">
        <v>115</v>
      </c>
      <c r="Z963" t="s">
        <v>115</v>
      </c>
      <c r="AA963" t="s">
        <v>115</v>
      </c>
      <c r="AB963" t="s">
        <v>115</v>
      </c>
      <c r="AC963" t="s">
        <v>115</v>
      </c>
      <c r="AD963" t="s">
        <v>115</v>
      </c>
      <c r="AE963" t="s">
        <v>115</v>
      </c>
      <c r="AF963" t="s">
        <v>119</v>
      </c>
      <c r="AG963" t="s">
        <v>198</v>
      </c>
      <c r="AH963" t="s">
        <v>118</v>
      </c>
      <c r="AI963" t="s">
        <v>118</v>
      </c>
      <c r="AJ963" t="s">
        <v>119</v>
      </c>
      <c r="AK963" t="s">
        <v>119</v>
      </c>
      <c r="AL963" t="s">
        <v>118</v>
      </c>
      <c r="AM963" t="s">
        <v>122</v>
      </c>
      <c r="AN963" t="s">
        <v>128</v>
      </c>
      <c r="AO963" t="s">
        <v>128</v>
      </c>
      <c r="AP963" t="s">
        <v>124</v>
      </c>
      <c r="AQ963" t="s">
        <v>125</v>
      </c>
      <c r="AR963" t="s">
        <v>225</v>
      </c>
      <c r="AT963" t="s">
        <v>199</v>
      </c>
      <c r="AV963" t="s">
        <v>271</v>
      </c>
      <c r="AW963" t="s">
        <v>9515</v>
      </c>
      <c r="AX963" t="s">
        <v>9516</v>
      </c>
      <c r="AY963" t="s">
        <v>9517</v>
      </c>
      <c r="AZ963" t="s">
        <v>124</v>
      </c>
      <c r="BA963" t="s">
        <v>122</v>
      </c>
      <c r="BB963" t="s">
        <v>128</v>
      </c>
      <c r="BC963" t="s">
        <v>118</v>
      </c>
      <c r="BD963" t="s">
        <v>122</v>
      </c>
      <c r="BG963" t="s">
        <v>131</v>
      </c>
      <c r="BH963" t="s">
        <v>171</v>
      </c>
      <c r="BJ963" t="s">
        <v>202</v>
      </c>
      <c r="BO963" t="s">
        <v>116</v>
      </c>
      <c r="BP963" t="s">
        <v>133</v>
      </c>
      <c r="BQ963" t="s">
        <v>132</v>
      </c>
      <c r="BR963" t="s">
        <v>9518</v>
      </c>
      <c r="BS963" t="s">
        <v>9519</v>
      </c>
      <c r="BV963" t="s">
        <v>136</v>
      </c>
      <c r="BW963" t="s">
        <v>319</v>
      </c>
      <c r="CD963" t="s">
        <v>372</v>
      </c>
      <c r="CF963" t="s">
        <v>121</v>
      </c>
      <c r="CG963" t="s">
        <v>121</v>
      </c>
      <c r="CH963" t="s">
        <v>178</v>
      </c>
      <c r="CI963" t="s">
        <v>282</v>
      </c>
      <c r="CK963" t="s">
        <v>231</v>
      </c>
      <c r="CL963" t="s">
        <v>179</v>
      </c>
      <c r="CN963" t="s">
        <v>233</v>
      </c>
      <c r="CO963" t="s">
        <v>138</v>
      </c>
      <c r="CP963" t="s">
        <v>180</v>
      </c>
      <c r="CQ963" t="s">
        <v>233</v>
      </c>
      <c r="CR963" t="s">
        <v>121</v>
      </c>
      <c r="CS963" t="s">
        <v>9520</v>
      </c>
      <c r="CT963" t="s">
        <v>303</v>
      </c>
      <c r="CU963" t="s">
        <v>9521</v>
      </c>
      <c r="CV963" t="s">
        <v>144</v>
      </c>
      <c r="CW963" t="s">
        <v>145</v>
      </c>
      <c r="DG963" t="s">
        <v>271</v>
      </c>
      <c r="DH963" t="s">
        <v>9522</v>
      </c>
      <c r="DI963" t="s">
        <v>186</v>
      </c>
      <c r="DJ963" t="s">
        <v>148</v>
      </c>
      <c r="DK963" t="s">
        <v>9523</v>
      </c>
      <c r="DL963" t="s">
        <v>150</v>
      </c>
      <c r="DM963" t="s">
        <v>269</v>
      </c>
      <c r="DN963" t="s">
        <v>243</v>
      </c>
      <c r="DO963" t="s">
        <v>151</v>
      </c>
      <c r="DP963" t="s">
        <v>152</v>
      </c>
      <c r="DQ963" t="s">
        <v>153</v>
      </c>
      <c r="DR963" t="s">
        <v>271</v>
      </c>
      <c r="DS963" t="s">
        <v>9524</v>
      </c>
      <c r="DT963">
        <v>8082831547</v>
      </c>
      <c r="DU963" t="s">
        <v>156</v>
      </c>
      <c r="DW963" t="s">
        <v>157</v>
      </c>
      <c r="DY963" s="11"/>
    </row>
    <row r="964" spans="1:129" x14ac:dyDescent="0.3">
      <c r="A964" t="s">
        <v>9501</v>
      </c>
      <c r="B964" s="26">
        <v>221</v>
      </c>
      <c r="C964" t="s">
        <v>9525</v>
      </c>
      <c r="D964" t="s">
        <v>3527</v>
      </c>
      <c r="F964" t="s">
        <v>9514</v>
      </c>
      <c r="G964">
        <v>-157.82299804688</v>
      </c>
      <c r="H964">
        <v>21.313299179076999</v>
      </c>
      <c r="I964" t="s">
        <v>107</v>
      </c>
      <c r="J964" t="s">
        <v>196</v>
      </c>
      <c r="K964" t="s">
        <v>109</v>
      </c>
      <c r="L964">
        <v>96822</v>
      </c>
      <c r="M964" t="s">
        <v>294</v>
      </c>
      <c r="N964" t="s">
        <v>111</v>
      </c>
      <c r="O964" t="s">
        <v>165</v>
      </c>
      <c r="V964" t="s">
        <v>261</v>
      </c>
      <c r="Y964" t="s">
        <v>334</v>
      </c>
      <c r="Z964" t="s">
        <v>334</v>
      </c>
      <c r="AA964" t="s">
        <v>334</v>
      </c>
      <c r="AB964" t="s">
        <v>334</v>
      </c>
      <c r="AC964" t="s">
        <v>334</v>
      </c>
      <c r="AD964" t="s">
        <v>334</v>
      </c>
      <c r="AE964" t="s">
        <v>334</v>
      </c>
      <c r="AF964" t="s">
        <v>334</v>
      </c>
      <c r="AG964" t="s">
        <v>334</v>
      </c>
      <c r="AH964" t="s">
        <v>334</v>
      </c>
      <c r="AI964" t="s">
        <v>334</v>
      </c>
      <c r="AJ964" t="s">
        <v>334</v>
      </c>
      <c r="AK964" t="s">
        <v>334</v>
      </c>
      <c r="AL964" t="s">
        <v>118</v>
      </c>
      <c r="AM964" t="s">
        <v>121</v>
      </c>
      <c r="AN964" t="s">
        <v>121</v>
      </c>
      <c r="AO964" t="s">
        <v>121</v>
      </c>
      <c r="AP964" t="s">
        <v>124</v>
      </c>
      <c r="AQ964" t="s">
        <v>125</v>
      </c>
      <c r="AR964" t="s">
        <v>225</v>
      </c>
      <c r="AX964" t="s">
        <v>9526</v>
      </c>
      <c r="AY964" t="s">
        <v>9527</v>
      </c>
      <c r="AZ964" t="s">
        <v>124</v>
      </c>
      <c r="BA964" t="s">
        <v>122</v>
      </c>
      <c r="BB964" t="s">
        <v>122</v>
      </c>
      <c r="BC964" t="s">
        <v>122</v>
      </c>
      <c r="BD964" t="s">
        <v>128</v>
      </c>
      <c r="BE964" t="s">
        <v>129</v>
      </c>
      <c r="BF964" t="s">
        <v>130</v>
      </c>
      <c r="BG964" t="s">
        <v>131</v>
      </c>
      <c r="BO964" t="s">
        <v>197</v>
      </c>
      <c r="BP964" t="s">
        <v>132</v>
      </c>
      <c r="BQ964" t="s">
        <v>132</v>
      </c>
      <c r="BR964" t="s">
        <v>9528</v>
      </c>
      <c r="BS964" t="s">
        <v>9529</v>
      </c>
      <c r="BZ964" t="s">
        <v>176</v>
      </c>
      <c r="CF964" t="s">
        <v>122</v>
      </c>
      <c r="CG964" t="s">
        <v>121</v>
      </c>
      <c r="CK964" t="s">
        <v>231</v>
      </c>
      <c r="CL964" t="s">
        <v>179</v>
      </c>
      <c r="CN964" t="s">
        <v>138</v>
      </c>
      <c r="CO964" t="s">
        <v>266</v>
      </c>
      <c r="CP964" t="s">
        <v>139</v>
      </c>
      <c r="CQ964" t="s">
        <v>180</v>
      </c>
      <c r="CR964" t="s">
        <v>122</v>
      </c>
      <c r="CS964" t="s">
        <v>9530</v>
      </c>
      <c r="CT964" t="s">
        <v>142</v>
      </c>
      <c r="CU964" t="s">
        <v>9531</v>
      </c>
      <c r="DD964" t="s">
        <v>146</v>
      </c>
      <c r="DE964" t="s">
        <v>147</v>
      </c>
      <c r="DG964" t="s">
        <v>271</v>
      </c>
      <c r="DH964" t="s">
        <v>9532</v>
      </c>
      <c r="DI964" t="s">
        <v>186</v>
      </c>
      <c r="DJ964" t="s">
        <v>186</v>
      </c>
      <c r="DK964" t="s">
        <v>9533</v>
      </c>
      <c r="DL964" t="s">
        <v>150</v>
      </c>
      <c r="DM964" t="s">
        <v>269</v>
      </c>
      <c r="DO964" t="s">
        <v>151</v>
      </c>
      <c r="DP964" t="s">
        <v>152</v>
      </c>
      <c r="DQ964" t="s">
        <v>729</v>
      </c>
      <c r="DR964" t="s">
        <v>271</v>
      </c>
      <c r="DS964" t="s">
        <v>9534</v>
      </c>
      <c r="DT964" t="s">
        <v>9535</v>
      </c>
      <c r="DU964" t="s">
        <v>309</v>
      </c>
      <c r="DW964" t="s">
        <v>191</v>
      </c>
      <c r="DY964" s="11" t="s">
        <v>9536</v>
      </c>
    </row>
    <row r="965" spans="1:129" x14ac:dyDescent="0.3">
      <c r="A965" t="s">
        <v>9501</v>
      </c>
      <c r="B965" s="26">
        <v>222</v>
      </c>
      <c r="C965" t="s">
        <v>9537</v>
      </c>
      <c r="D965" t="s">
        <v>3527</v>
      </c>
      <c r="F965" t="s">
        <v>9514</v>
      </c>
      <c r="G965">
        <v>-157.82299804688</v>
      </c>
      <c r="H965">
        <v>21.313299179076999</v>
      </c>
      <c r="I965" t="s">
        <v>107</v>
      </c>
      <c r="J965" t="s">
        <v>196</v>
      </c>
      <c r="K965" t="s">
        <v>109</v>
      </c>
      <c r="L965">
        <v>96822</v>
      </c>
      <c r="M965" t="s">
        <v>110</v>
      </c>
      <c r="N965" t="s">
        <v>111</v>
      </c>
      <c r="O965" t="s">
        <v>165</v>
      </c>
      <c r="P965" t="s">
        <v>222</v>
      </c>
      <c r="Q965" t="s">
        <v>223</v>
      </c>
      <c r="U965" t="s">
        <v>224</v>
      </c>
      <c r="W965" t="s">
        <v>271</v>
      </c>
      <c r="X965" t="s">
        <v>9538</v>
      </c>
      <c r="Y965" t="s">
        <v>197</v>
      </c>
      <c r="Z965" t="s">
        <v>197</v>
      </c>
      <c r="AA965" t="s">
        <v>334</v>
      </c>
      <c r="AB965" t="s">
        <v>198</v>
      </c>
      <c r="AC965" t="s">
        <v>115</v>
      </c>
      <c r="AD965" t="s">
        <v>197</v>
      </c>
      <c r="AE965" t="s">
        <v>197</v>
      </c>
      <c r="AF965" t="s">
        <v>118</v>
      </c>
      <c r="AG965" t="s">
        <v>118</v>
      </c>
      <c r="AH965" t="s">
        <v>118</v>
      </c>
      <c r="AI965" t="s">
        <v>118</v>
      </c>
      <c r="AJ965" t="s">
        <v>118</v>
      </c>
      <c r="AK965" t="s">
        <v>119</v>
      </c>
      <c r="AL965" t="s">
        <v>128</v>
      </c>
      <c r="AM965" t="s">
        <v>128</v>
      </c>
      <c r="AN965" t="s">
        <v>128</v>
      </c>
      <c r="AO965" t="s">
        <v>128</v>
      </c>
      <c r="AP965" t="s">
        <v>124</v>
      </c>
      <c r="AQ965" t="s">
        <v>125</v>
      </c>
      <c r="AR965" t="s">
        <v>225</v>
      </c>
      <c r="AS965" t="s">
        <v>168</v>
      </c>
      <c r="AT965" t="s">
        <v>199</v>
      </c>
      <c r="AU965" t="s">
        <v>226</v>
      </c>
      <c r="AX965" t="s">
        <v>9539</v>
      </c>
      <c r="AY965" t="s">
        <v>9540</v>
      </c>
      <c r="AZ965" t="s">
        <v>124</v>
      </c>
      <c r="BA965" t="s">
        <v>128</v>
      </c>
      <c r="BB965" t="s">
        <v>128</v>
      </c>
      <c r="BC965" t="s">
        <v>128</v>
      </c>
      <c r="BD965" t="s">
        <v>128</v>
      </c>
      <c r="BF965" t="s">
        <v>130</v>
      </c>
      <c r="BH965" t="s">
        <v>171</v>
      </c>
      <c r="BI965" t="s">
        <v>279</v>
      </c>
      <c r="BO965" t="s">
        <v>197</v>
      </c>
      <c r="BP965" t="s">
        <v>133</v>
      </c>
      <c r="BQ965" t="s">
        <v>133</v>
      </c>
      <c r="BR965" t="s">
        <v>9541</v>
      </c>
      <c r="BS965" t="s">
        <v>9542</v>
      </c>
      <c r="BV965" t="s">
        <v>136</v>
      </c>
      <c r="BW965" t="s">
        <v>319</v>
      </c>
      <c r="CF965" t="s">
        <v>128</v>
      </c>
      <c r="CG965" t="s">
        <v>128</v>
      </c>
      <c r="CH965" t="s">
        <v>178</v>
      </c>
      <c r="CI965" t="s">
        <v>282</v>
      </c>
      <c r="CJ965" t="s">
        <v>283</v>
      </c>
      <c r="CK965" t="s">
        <v>231</v>
      </c>
      <c r="CN965" t="s">
        <v>233</v>
      </c>
      <c r="CO965" t="s">
        <v>233</v>
      </c>
      <c r="CP965" t="s">
        <v>234</v>
      </c>
      <c r="CQ965" t="s">
        <v>140</v>
      </c>
      <c r="CR965" t="s">
        <v>128</v>
      </c>
      <c r="CS965" t="s">
        <v>9543</v>
      </c>
      <c r="CT965" t="s">
        <v>419</v>
      </c>
      <c r="CU965" t="s">
        <v>9544</v>
      </c>
      <c r="CV965" t="s">
        <v>144</v>
      </c>
      <c r="CW965" t="s">
        <v>145</v>
      </c>
      <c r="CX965" t="s">
        <v>211</v>
      </c>
      <c r="CY965" t="s">
        <v>237</v>
      </c>
      <c r="CZ965" t="s">
        <v>238</v>
      </c>
      <c r="DA965" t="s">
        <v>239</v>
      </c>
      <c r="DB965" t="s">
        <v>240</v>
      </c>
      <c r="DC965" t="s">
        <v>184</v>
      </c>
      <c r="DD965" t="s">
        <v>146</v>
      </c>
      <c r="DE965" t="s">
        <v>147</v>
      </c>
      <c r="DI965" t="s">
        <v>305</v>
      </c>
      <c r="DJ965" t="s">
        <v>305</v>
      </c>
      <c r="DK965" t="s">
        <v>9545</v>
      </c>
      <c r="DL965" t="s">
        <v>150</v>
      </c>
      <c r="DM965" t="s">
        <v>269</v>
      </c>
      <c r="DO965" t="s">
        <v>151</v>
      </c>
      <c r="DP965" t="s">
        <v>152</v>
      </c>
      <c r="DQ965" t="s">
        <v>376</v>
      </c>
      <c r="DR965" t="s">
        <v>214</v>
      </c>
      <c r="DT965" t="s">
        <v>2699</v>
      </c>
      <c r="DU965" t="s">
        <v>190</v>
      </c>
      <c r="DW965" t="s">
        <v>157</v>
      </c>
      <c r="DY965" s="11" t="s">
        <v>9546</v>
      </c>
    </row>
    <row r="966" spans="1:129" x14ac:dyDescent="0.3">
      <c r="A966" t="s">
        <v>9501</v>
      </c>
      <c r="B966" s="26">
        <v>223</v>
      </c>
      <c r="C966" t="s">
        <v>9547</v>
      </c>
      <c r="D966" t="s">
        <v>3527</v>
      </c>
      <c r="F966" t="s">
        <v>9514</v>
      </c>
      <c r="G966">
        <v>-157.82299804688</v>
      </c>
      <c r="H966">
        <v>21.313299179076999</v>
      </c>
      <c r="I966" t="s">
        <v>107</v>
      </c>
      <c r="J966" t="s">
        <v>196</v>
      </c>
      <c r="K966" t="s">
        <v>109</v>
      </c>
      <c r="L966">
        <v>96822</v>
      </c>
      <c r="M966" t="s">
        <v>294</v>
      </c>
      <c r="N966" t="s">
        <v>111</v>
      </c>
      <c r="O966" t="s">
        <v>366</v>
      </c>
      <c r="U966" t="s">
        <v>224</v>
      </c>
      <c r="Y966" t="s">
        <v>197</v>
      </c>
      <c r="Z966" t="s">
        <v>197</v>
      </c>
      <c r="AA966" t="s">
        <v>334</v>
      </c>
      <c r="AB966" t="s">
        <v>197</v>
      </c>
      <c r="AC966" t="s">
        <v>334</v>
      </c>
      <c r="AD966" t="s">
        <v>334</v>
      </c>
      <c r="AE966" t="s">
        <v>334</v>
      </c>
      <c r="AF966" t="s">
        <v>118</v>
      </c>
      <c r="AG966" t="s">
        <v>118</v>
      </c>
      <c r="AH966" t="s">
        <v>118</v>
      </c>
      <c r="AI966" t="s">
        <v>118</v>
      </c>
      <c r="AJ966" t="s">
        <v>118</v>
      </c>
      <c r="AK966" t="s">
        <v>120</v>
      </c>
      <c r="AL966" t="s">
        <v>118</v>
      </c>
      <c r="AM966" t="s">
        <v>121</v>
      </c>
      <c r="AN966" t="s">
        <v>122</v>
      </c>
      <c r="AO966" t="s">
        <v>122</v>
      </c>
      <c r="AP966" t="s">
        <v>124</v>
      </c>
      <c r="AQ966" t="s">
        <v>125</v>
      </c>
      <c r="AS966" t="s">
        <v>168</v>
      </c>
      <c r="AU966" t="s">
        <v>226</v>
      </c>
      <c r="AX966" t="s">
        <v>9548</v>
      </c>
      <c r="AY966" t="s">
        <v>9549</v>
      </c>
      <c r="AZ966" t="s">
        <v>111</v>
      </c>
      <c r="BA966" t="s">
        <v>118</v>
      </c>
      <c r="BB966" t="s">
        <v>128</v>
      </c>
      <c r="BC966" t="s">
        <v>122</v>
      </c>
      <c r="BD966" t="s">
        <v>128</v>
      </c>
      <c r="BE966" t="s">
        <v>129</v>
      </c>
      <c r="BG966" t="s">
        <v>131</v>
      </c>
      <c r="BI966" t="s">
        <v>279</v>
      </c>
      <c r="BO966" t="s">
        <v>197</v>
      </c>
      <c r="BP966" t="s">
        <v>132</v>
      </c>
      <c r="BQ966" t="s">
        <v>133</v>
      </c>
      <c r="BR966" t="s">
        <v>9550</v>
      </c>
      <c r="BS966" t="s">
        <v>9551</v>
      </c>
      <c r="BV966" t="s">
        <v>136</v>
      </c>
      <c r="CB966" t="s">
        <v>137</v>
      </c>
      <c r="CF966" t="s">
        <v>122</v>
      </c>
      <c r="CG966" t="s">
        <v>128</v>
      </c>
      <c r="CH966" t="s">
        <v>178</v>
      </c>
      <c r="CJ966" t="s">
        <v>283</v>
      </c>
      <c r="CK966" t="s">
        <v>231</v>
      </c>
      <c r="CL966" t="s">
        <v>179</v>
      </c>
      <c r="CN966" t="s">
        <v>232</v>
      </c>
      <c r="CO966" t="s">
        <v>233</v>
      </c>
      <c r="CP966" t="s">
        <v>139</v>
      </c>
      <c r="CQ966" t="s">
        <v>233</v>
      </c>
      <c r="CR966" t="s">
        <v>122</v>
      </c>
      <c r="CS966" t="s">
        <v>9552</v>
      </c>
      <c r="CT966" t="s">
        <v>303</v>
      </c>
      <c r="CU966" t="s">
        <v>9553</v>
      </c>
      <c r="CV966" t="s">
        <v>144</v>
      </c>
      <c r="CX966" t="s">
        <v>211</v>
      </c>
      <c r="CY966" t="s">
        <v>237</v>
      </c>
      <c r="DA966" t="s">
        <v>239</v>
      </c>
      <c r="DD966" t="s">
        <v>146</v>
      </c>
      <c r="DE966" t="s">
        <v>147</v>
      </c>
      <c r="DI966" t="s">
        <v>186</v>
      </c>
      <c r="DJ966" t="s">
        <v>148</v>
      </c>
      <c r="DK966" t="s">
        <v>9554</v>
      </c>
      <c r="DL966" t="s">
        <v>150</v>
      </c>
      <c r="DM966" t="s">
        <v>269</v>
      </c>
      <c r="DO966" t="s">
        <v>151</v>
      </c>
      <c r="DQ966" t="s">
        <v>307</v>
      </c>
      <c r="DR966" t="s">
        <v>271</v>
      </c>
      <c r="DS966" t="s">
        <v>459</v>
      </c>
      <c r="DT966" t="s">
        <v>9555</v>
      </c>
      <c r="DU966" t="s">
        <v>156</v>
      </c>
      <c r="DW966" t="s">
        <v>157</v>
      </c>
      <c r="DY966" s="11" t="s">
        <v>9556</v>
      </c>
    </row>
    <row r="967" spans="1:129" x14ac:dyDescent="0.3">
      <c r="A967" t="s">
        <v>9501</v>
      </c>
      <c r="B967" s="26">
        <v>227</v>
      </c>
      <c r="C967" t="s">
        <v>9557</v>
      </c>
      <c r="D967" t="s">
        <v>3527</v>
      </c>
      <c r="F967" t="s">
        <v>9514</v>
      </c>
      <c r="G967">
        <v>-157.82299804688</v>
      </c>
      <c r="H967">
        <v>21.313299179076999</v>
      </c>
      <c r="I967" t="s">
        <v>107</v>
      </c>
      <c r="J967" t="s">
        <v>196</v>
      </c>
      <c r="K967" t="s">
        <v>109</v>
      </c>
      <c r="L967">
        <v>96822</v>
      </c>
      <c r="M967" t="s">
        <v>294</v>
      </c>
      <c r="N967" t="s">
        <v>111</v>
      </c>
      <c r="O967" t="s">
        <v>340</v>
      </c>
      <c r="Y967" t="s">
        <v>334</v>
      </c>
      <c r="Z967" t="s">
        <v>334</v>
      </c>
      <c r="AA967" t="s">
        <v>334</v>
      </c>
      <c r="AB967" t="s">
        <v>334</v>
      </c>
      <c r="AC967" t="s">
        <v>334</v>
      </c>
      <c r="AD967" t="s">
        <v>116</v>
      </c>
      <c r="AE967" t="s">
        <v>198</v>
      </c>
      <c r="AF967" t="s">
        <v>118</v>
      </c>
      <c r="AG967" t="s">
        <v>119</v>
      </c>
      <c r="AH967" t="s">
        <v>198</v>
      </c>
      <c r="AI967" t="s">
        <v>120</v>
      </c>
      <c r="AJ967" t="s">
        <v>118</v>
      </c>
      <c r="AK967" t="s">
        <v>334</v>
      </c>
      <c r="AL967" t="s">
        <v>118</v>
      </c>
      <c r="AM967" t="s">
        <v>121</v>
      </c>
      <c r="AN967" t="s">
        <v>118</v>
      </c>
      <c r="AO967" t="s">
        <v>118</v>
      </c>
      <c r="AP967" t="s">
        <v>124</v>
      </c>
      <c r="AQ967" t="s">
        <v>125</v>
      </c>
      <c r="AS967" t="s">
        <v>168</v>
      </c>
      <c r="AX967" t="s">
        <v>9558</v>
      </c>
      <c r="AY967" t="s">
        <v>9559</v>
      </c>
      <c r="AZ967" t="s">
        <v>124</v>
      </c>
      <c r="BA967" t="s">
        <v>118</v>
      </c>
      <c r="BB967" t="s">
        <v>122</v>
      </c>
      <c r="BC967" t="s">
        <v>123</v>
      </c>
      <c r="BD967" t="s">
        <v>121</v>
      </c>
      <c r="BE967" t="s">
        <v>129</v>
      </c>
      <c r="BG967" t="s">
        <v>131</v>
      </c>
      <c r="BK967" t="s">
        <v>369</v>
      </c>
      <c r="BO967" t="s">
        <v>117</v>
      </c>
      <c r="BP967" t="s">
        <v>133</v>
      </c>
      <c r="BQ967" t="s">
        <v>172</v>
      </c>
      <c r="BR967" t="s">
        <v>9560</v>
      </c>
      <c r="BS967" t="s">
        <v>9561</v>
      </c>
      <c r="BV967" t="s">
        <v>136</v>
      </c>
      <c r="CF967" t="s">
        <v>128</v>
      </c>
      <c r="CG967" t="s">
        <v>122</v>
      </c>
      <c r="CL967" t="s">
        <v>179</v>
      </c>
      <c r="CN967" t="s">
        <v>138</v>
      </c>
      <c r="CO967" t="s">
        <v>208</v>
      </c>
      <c r="CP967" t="s">
        <v>266</v>
      </c>
      <c r="CQ967" t="s">
        <v>180</v>
      </c>
      <c r="CR967" t="s">
        <v>198</v>
      </c>
      <c r="CS967" t="s">
        <v>9562</v>
      </c>
      <c r="CT967" t="s">
        <v>142</v>
      </c>
      <c r="CU967" t="s">
        <v>9563</v>
      </c>
      <c r="CX967" t="s">
        <v>211</v>
      </c>
      <c r="CZ967" t="s">
        <v>238</v>
      </c>
      <c r="DD967" t="s">
        <v>146</v>
      </c>
      <c r="DE967" t="s">
        <v>147</v>
      </c>
      <c r="DG967" t="s">
        <v>271</v>
      </c>
      <c r="DH967" t="s">
        <v>9564</v>
      </c>
      <c r="DI967" t="s">
        <v>186</v>
      </c>
      <c r="DJ967" t="s">
        <v>305</v>
      </c>
      <c r="DK967" t="s">
        <v>9565</v>
      </c>
      <c r="DL967" t="s">
        <v>150</v>
      </c>
      <c r="DM967" t="s">
        <v>269</v>
      </c>
      <c r="DO967" t="s">
        <v>151</v>
      </c>
      <c r="DP967" t="s">
        <v>152</v>
      </c>
      <c r="DQ967" t="s">
        <v>349</v>
      </c>
      <c r="DR967" t="s">
        <v>271</v>
      </c>
      <c r="DS967" t="s">
        <v>4195</v>
      </c>
      <c r="DT967" t="s">
        <v>9566</v>
      </c>
      <c r="DU967" t="s">
        <v>156</v>
      </c>
      <c r="DW967" t="s">
        <v>191</v>
      </c>
      <c r="DY967" s="11" t="s">
        <v>9567</v>
      </c>
    </row>
    <row r="968" spans="1:129" x14ac:dyDescent="0.3">
      <c r="A968" t="s">
        <v>9501</v>
      </c>
      <c r="B968" s="26">
        <v>228</v>
      </c>
      <c r="C968" t="s">
        <v>9568</v>
      </c>
      <c r="D968" t="s">
        <v>3527</v>
      </c>
      <c r="F968" t="s">
        <v>9514</v>
      </c>
      <c r="G968">
        <v>-157.82299804688</v>
      </c>
      <c r="H968">
        <v>21.313299179076999</v>
      </c>
      <c r="I968" t="s">
        <v>107</v>
      </c>
      <c r="J968" t="s">
        <v>196</v>
      </c>
      <c r="K968" t="s">
        <v>109</v>
      </c>
      <c r="L968">
        <v>96822</v>
      </c>
      <c r="M968" t="s">
        <v>110</v>
      </c>
      <c r="N968" t="s">
        <v>111</v>
      </c>
      <c r="O968" t="s">
        <v>366</v>
      </c>
      <c r="P968" t="s">
        <v>222</v>
      </c>
      <c r="Q968" t="s">
        <v>223</v>
      </c>
      <c r="R968" t="s">
        <v>295</v>
      </c>
      <c r="T968" t="s">
        <v>114</v>
      </c>
      <c r="U968" t="s">
        <v>224</v>
      </c>
      <c r="Y968" t="s">
        <v>117</v>
      </c>
      <c r="Z968" t="s">
        <v>117</v>
      </c>
      <c r="AA968" t="s">
        <v>198</v>
      </c>
      <c r="AB968" t="s">
        <v>117</v>
      </c>
      <c r="AC968" t="s">
        <v>115</v>
      </c>
      <c r="AD968" t="s">
        <v>115</v>
      </c>
      <c r="AE968" t="s">
        <v>117</v>
      </c>
      <c r="AF968" t="s">
        <v>334</v>
      </c>
      <c r="AG968" t="s">
        <v>334</v>
      </c>
      <c r="AH968" t="s">
        <v>334</v>
      </c>
      <c r="AI968" t="s">
        <v>334</v>
      </c>
      <c r="AJ968" t="s">
        <v>334</v>
      </c>
      <c r="AK968" t="s">
        <v>334</v>
      </c>
      <c r="AL968" t="s">
        <v>128</v>
      </c>
      <c r="AM968" t="s">
        <v>128</v>
      </c>
      <c r="AN968" t="s">
        <v>128</v>
      </c>
      <c r="AO968" t="s">
        <v>121</v>
      </c>
      <c r="AP968" t="s">
        <v>124</v>
      </c>
      <c r="AQ968" t="s">
        <v>125</v>
      </c>
      <c r="AS968" t="s">
        <v>168</v>
      </c>
      <c r="AT968" t="s">
        <v>199</v>
      </c>
      <c r="AU968" t="s">
        <v>226</v>
      </c>
      <c r="AX968" t="s">
        <v>9569</v>
      </c>
      <c r="AY968" t="s">
        <v>9570</v>
      </c>
      <c r="AZ968" t="s">
        <v>124</v>
      </c>
      <c r="BA968" t="s">
        <v>128</v>
      </c>
      <c r="BB968" t="s">
        <v>128</v>
      </c>
      <c r="BC968" t="s">
        <v>128</v>
      </c>
      <c r="BD968" t="s">
        <v>128</v>
      </c>
      <c r="BE968" t="s">
        <v>129</v>
      </c>
      <c r="BF968" t="s">
        <v>130</v>
      </c>
      <c r="BM968" t="s">
        <v>271</v>
      </c>
      <c r="BN968" t="s">
        <v>9571</v>
      </c>
      <c r="BO968" t="s">
        <v>197</v>
      </c>
      <c r="BP968" t="s">
        <v>203</v>
      </c>
      <c r="BQ968" t="s">
        <v>133</v>
      </c>
      <c r="BR968" t="s">
        <v>9572</v>
      </c>
      <c r="BS968" t="s">
        <v>9573</v>
      </c>
      <c r="BV968" t="s">
        <v>136</v>
      </c>
      <c r="CF968" t="s">
        <v>122</v>
      </c>
      <c r="CG968" t="s">
        <v>128</v>
      </c>
      <c r="CH968" t="s">
        <v>178</v>
      </c>
      <c r="CI968" t="s">
        <v>282</v>
      </c>
      <c r="CK968" t="s">
        <v>231</v>
      </c>
      <c r="CL968" t="s">
        <v>179</v>
      </c>
      <c r="CN968" t="s">
        <v>138</v>
      </c>
      <c r="CO968" t="s">
        <v>138</v>
      </c>
      <c r="CP968" t="s">
        <v>301</v>
      </c>
      <c r="CQ968" t="s">
        <v>140</v>
      </c>
      <c r="CR968" t="s">
        <v>128</v>
      </c>
      <c r="CS968" t="s">
        <v>9574</v>
      </c>
      <c r="CT968" t="s">
        <v>303</v>
      </c>
      <c r="CU968" t="s">
        <v>9575</v>
      </c>
      <c r="CV968" t="s">
        <v>144</v>
      </c>
      <c r="CW968" t="s">
        <v>145</v>
      </c>
      <c r="DD968" t="s">
        <v>146</v>
      </c>
      <c r="DE968" t="s">
        <v>147</v>
      </c>
      <c r="DG968" t="s">
        <v>271</v>
      </c>
      <c r="DH968" t="s">
        <v>9576</v>
      </c>
      <c r="DI968" t="s">
        <v>185</v>
      </c>
      <c r="DJ968" t="s">
        <v>185</v>
      </c>
      <c r="DK968" t="s">
        <v>9577</v>
      </c>
      <c r="DL968" t="s">
        <v>150</v>
      </c>
      <c r="DM968" t="s">
        <v>269</v>
      </c>
      <c r="DO968" t="s">
        <v>151</v>
      </c>
      <c r="DP968" t="s">
        <v>152</v>
      </c>
      <c r="DQ968" t="s">
        <v>307</v>
      </c>
      <c r="DR968" t="s">
        <v>271</v>
      </c>
      <c r="DS968" t="s">
        <v>9578</v>
      </c>
      <c r="DT968" t="s">
        <v>9579</v>
      </c>
      <c r="DU968" t="s">
        <v>190</v>
      </c>
      <c r="DW968" t="s">
        <v>157</v>
      </c>
      <c r="DY968" s="11" t="s">
        <v>9580</v>
      </c>
    </row>
    <row r="969" spans="1:129" x14ac:dyDescent="0.3">
      <c r="A969" t="s">
        <v>9501</v>
      </c>
      <c r="B969" s="26">
        <v>229</v>
      </c>
      <c r="C969" t="s">
        <v>9581</v>
      </c>
      <c r="D969" t="s">
        <v>3527</v>
      </c>
      <c r="F969" t="s">
        <v>9514</v>
      </c>
      <c r="G969">
        <v>-157.82299804688</v>
      </c>
      <c r="H969">
        <v>21.313299179076999</v>
      </c>
      <c r="I969" t="s">
        <v>107</v>
      </c>
      <c r="J969" t="s">
        <v>196</v>
      </c>
      <c r="K969" t="s">
        <v>109</v>
      </c>
      <c r="L969">
        <v>96822</v>
      </c>
      <c r="M969" t="s">
        <v>110</v>
      </c>
      <c r="N969" t="s">
        <v>111</v>
      </c>
      <c r="O969" t="s">
        <v>165</v>
      </c>
      <c r="U969" t="s">
        <v>224</v>
      </c>
      <c r="Y969" t="s">
        <v>197</v>
      </c>
      <c r="Z969" t="s">
        <v>166</v>
      </c>
      <c r="AA969" t="s">
        <v>198</v>
      </c>
      <c r="AB969" t="s">
        <v>334</v>
      </c>
      <c r="AC969" t="s">
        <v>334</v>
      </c>
      <c r="AD969" t="s">
        <v>334</v>
      </c>
      <c r="AE969" t="s">
        <v>334</v>
      </c>
      <c r="AF969" t="s">
        <v>334</v>
      </c>
      <c r="AG969" t="s">
        <v>334</v>
      </c>
      <c r="AH969" t="s">
        <v>334</v>
      </c>
      <c r="AI969" t="s">
        <v>334</v>
      </c>
      <c r="AJ969" t="s">
        <v>334</v>
      </c>
      <c r="AK969" t="s">
        <v>334</v>
      </c>
      <c r="AL969" t="s">
        <v>118</v>
      </c>
      <c r="AM969" t="s">
        <v>118</v>
      </c>
      <c r="AN969" t="s">
        <v>122</v>
      </c>
      <c r="AO969" t="s">
        <v>128</v>
      </c>
      <c r="AP969" t="s">
        <v>124</v>
      </c>
      <c r="AQ969" t="s">
        <v>125</v>
      </c>
      <c r="AR969" t="s">
        <v>225</v>
      </c>
      <c r="AU969" t="s">
        <v>226</v>
      </c>
      <c r="AX969" t="s">
        <v>9582</v>
      </c>
      <c r="AY969" t="s">
        <v>9583</v>
      </c>
      <c r="AZ969" t="s">
        <v>124</v>
      </c>
      <c r="BA969" t="s">
        <v>122</v>
      </c>
      <c r="BB969" t="s">
        <v>128</v>
      </c>
      <c r="BC969" t="s">
        <v>121</v>
      </c>
      <c r="BD969" t="s">
        <v>128</v>
      </c>
      <c r="BE969" t="s">
        <v>129</v>
      </c>
      <c r="BG969" t="s">
        <v>131</v>
      </c>
      <c r="BH969" t="s">
        <v>171</v>
      </c>
      <c r="BO969" t="s">
        <v>197</v>
      </c>
      <c r="BP969" t="s">
        <v>203</v>
      </c>
      <c r="BQ969" t="s">
        <v>133</v>
      </c>
      <c r="BR969" t="s">
        <v>9584</v>
      </c>
      <c r="BS969" t="s">
        <v>9585</v>
      </c>
      <c r="BV969" t="s">
        <v>136</v>
      </c>
      <c r="CA969" t="s">
        <v>177</v>
      </c>
      <c r="CF969" t="s">
        <v>121</v>
      </c>
      <c r="CG969" t="s">
        <v>121</v>
      </c>
      <c r="CJ969" t="s">
        <v>283</v>
      </c>
      <c r="CK969" t="s">
        <v>231</v>
      </c>
      <c r="CL969" t="s">
        <v>179</v>
      </c>
      <c r="CN969" t="s">
        <v>138</v>
      </c>
      <c r="CO969" t="s">
        <v>138</v>
      </c>
      <c r="CP969" t="s">
        <v>180</v>
      </c>
      <c r="CQ969" t="s">
        <v>180</v>
      </c>
      <c r="CR969" t="s">
        <v>121</v>
      </c>
      <c r="CS969" t="s">
        <v>9586</v>
      </c>
      <c r="CT969" t="s">
        <v>142</v>
      </c>
      <c r="CU969" t="s">
        <v>9587</v>
      </c>
      <c r="CV969" t="s">
        <v>144</v>
      </c>
      <c r="CW969" t="s">
        <v>145</v>
      </c>
      <c r="CY969" t="s">
        <v>237</v>
      </c>
      <c r="DA969" t="s">
        <v>239</v>
      </c>
      <c r="DB969" t="s">
        <v>240</v>
      </c>
      <c r="DC969" t="s">
        <v>184</v>
      </c>
      <c r="DD969" t="s">
        <v>146</v>
      </c>
      <c r="DE969" t="s">
        <v>147</v>
      </c>
      <c r="DI969" t="s">
        <v>185</v>
      </c>
      <c r="DJ969" t="s">
        <v>185</v>
      </c>
      <c r="DK969" t="s">
        <v>9588</v>
      </c>
      <c r="DL969" t="s">
        <v>150</v>
      </c>
      <c r="DM969" t="s">
        <v>269</v>
      </c>
      <c r="DO969" t="s">
        <v>151</v>
      </c>
      <c r="DP969" t="s">
        <v>152</v>
      </c>
      <c r="DQ969" t="s">
        <v>153</v>
      </c>
      <c r="DR969" t="s">
        <v>271</v>
      </c>
      <c r="DS969" t="s">
        <v>9589</v>
      </c>
      <c r="DT969" t="s">
        <v>334</v>
      </c>
      <c r="DU969" t="s">
        <v>156</v>
      </c>
      <c r="DW969" t="s">
        <v>157</v>
      </c>
      <c r="DY969" s="11" t="s">
        <v>9590</v>
      </c>
    </row>
    <row r="970" spans="1:129" x14ac:dyDescent="0.3">
      <c r="A970" t="s">
        <v>9501</v>
      </c>
      <c r="B970" s="26">
        <v>230</v>
      </c>
      <c r="C970" t="s">
        <v>9591</v>
      </c>
      <c r="D970" t="s">
        <v>3527</v>
      </c>
      <c r="F970" t="s">
        <v>9514</v>
      </c>
      <c r="G970">
        <v>-157.82299804688</v>
      </c>
      <c r="H970">
        <v>21.313299179076999</v>
      </c>
      <c r="I970" t="s">
        <v>107</v>
      </c>
      <c r="J970" t="s">
        <v>196</v>
      </c>
      <c r="K970" t="s">
        <v>109</v>
      </c>
      <c r="L970">
        <v>96822</v>
      </c>
      <c r="M970" t="s">
        <v>400</v>
      </c>
      <c r="N970" t="s">
        <v>111</v>
      </c>
      <c r="O970" t="s">
        <v>165</v>
      </c>
      <c r="P970" t="s">
        <v>222</v>
      </c>
      <c r="Q970" t="s">
        <v>223</v>
      </c>
      <c r="U970" t="s">
        <v>224</v>
      </c>
      <c r="Y970" t="s">
        <v>334</v>
      </c>
      <c r="Z970" t="s">
        <v>334</v>
      </c>
      <c r="AA970" t="s">
        <v>334</v>
      </c>
      <c r="AB970" t="s">
        <v>334</v>
      </c>
      <c r="AC970" t="s">
        <v>334</v>
      </c>
      <c r="AD970" t="s">
        <v>334</v>
      </c>
      <c r="AE970" t="s">
        <v>334</v>
      </c>
      <c r="AF970" t="s">
        <v>334</v>
      </c>
      <c r="AG970" t="s">
        <v>334</v>
      </c>
      <c r="AH970" t="s">
        <v>334</v>
      </c>
      <c r="AI970" t="s">
        <v>334</v>
      </c>
      <c r="AJ970" t="s">
        <v>334</v>
      </c>
      <c r="AK970" t="s">
        <v>334</v>
      </c>
      <c r="AL970" t="s">
        <v>128</v>
      </c>
      <c r="AM970" t="s">
        <v>121</v>
      </c>
      <c r="AN970" t="s">
        <v>118</v>
      </c>
      <c r="AO970" t="s">
        <v>128</v>
      </c>
      <c r="AP970" t="s">
        <v>124</v>
      </c>
      <c r="AQ970" t="s">
        <v>125</v>
      </c>
      <c r="AS970" t="s">
        <v>168</v>
      </c>
      <c r="AT970" t="s">
        <v>199</v>
      </c>
      <c r="AU970" t="s">
        <v>226</v>
      </c>
      <c r="AX970" t="s">
        <v>9592</v>
      </c>
      <c r="AY970" t="s">
        <v>9593</v>
      </c>
      <c r="AZ970" t="s">
        <v>124</v>
      </c>
      <c r="BA970" t="s">
        <v>128</v>
      </c>
      <c r="BB970" t="s">
        <v>128</v>
      </c>
      <c r="BC970" t="s">
        <v>121</v>
      </c>
      <c r="BD970" t="s">
        <v>128</v>
      </c>
      <c r="BG970" t="s">
        <v>131</v>
      </c>
      <c r="BI970" t="s">
        <v>279</v>
      </c>
      <c r="BK970" t="s">
        <v>369</v>
      </c>
      <c r="BO970" t="s">
        <v>115</v>
      </c>
      <c r="BP970" t="s">
        <v>133</v>
      </c>
      <c r="BQ970" t="s">
        <v>133</v>
      </c>
      <c r="BR970" t="s">
        <v>9594</v>
      </c>
      <c r="BS970" t="s">
        <v>9595</v>
      </c>
      <c r="BT970" t="s">
        <v>206</v>
      </c>
      <c r="BV970" t="s">
        <v>136</v>
      </c>
      <c r="CF970" t="s">
        <v>122</v>
      </c>
      <c r="CG970" t="s">
        <v>123</v>
      </c>
      <c r="CL970" t="s">
        <v>179</v>
      </c>
      <c r="CN970" t="s">
        <v>138</v>
      </c>
      <c r="CO970" t="s">
        <v>138</v>
      </c>
      <c r="CP970" t="s">
        <v>139</v>
      </c>
      <c r="CQ970" t="s">
        <v>140</v>
      </c>
      <c r="CR970" t="s">
        <v>123</v>
      </c>
      <c r="CS970" t="s">
        <v>9596</v>
      </c>
      <c r="CT970" t="s">
        <v>419</v>
      </c>
      <c r="CU970" t="s">
        <v>9597</v>
      </c>
      <c r="DB970" t="s">
        <v>240</v>
      </c>
      <c r="DE970" t="s">
        <v>147</v>
      </c>
      <c r="DI970" t="s">
        <v>185</v>
      </c>
      <c r="DJ970" t="s">
        <v>185</v>
      </c>
      <c r="DK970" t="s">
        <v>9598</v>
      </c>
      <c r="DL970" t="s">
        <v>150</v>
      </c>
      <c r="DM970" t="s">
        <v>269</v>
      </c>
      <c r="DO970" t="s">
        <v>151</v>
      </c>
      <c r="DP970" t="s">
        <v>152</v>
      </c>
      <c r="DQ970" t="s">
        <v>343</v>
      </c>
      <c r="DR970" t="s">
        <v>271</v>
      </c>
      <c r="DS970" t="s">
        <v>9599</v>
      </c>
      <c r="DT970" t="s">
        <v>9600</v>
      </c>
      <c r="DU970" t="s">
        <v>791</v>
      </c>
      <c r="DV970" t="s">
        <v>9601</v>
      </c>
      <c r="DW970" t="s">
        <v>157</v>
      </c>
      <c r="DY970" s="11" t="s">
        <v>9602</v>
      </c>
    </row>
    <row r="971" spans="1:129" x14ac:dyDescent="0.3">
      <c r="A971" t="s">
        <v>9501</v>
      </c>
      <c r="B971" s="26">
        <v>231</v>
      </c>
      <c r="C971" t="s">
        <v>9603</v>
      </c>
      <c r="D971" t="s">
        <v>3527</v>
      </c>
      <c r="F971" t="s">
        <v>9514</v>
      </c>
      <c r="G971">
        <v>-157.82299804688</v>
      </c>
      <c r="H971">
        <v>21.313299179076999</v>
      </c>
      <c r="I971" t="s">
        <v>107</v>
      </c>
      <c r="J971" t="s">
        <v>196</v>
      </c>
      <c r="K971" t="s">
        <v>109</v>
      </c>
      <c r="L971">
        <v>96822</v>
      </c>
      <c r="M971" t="s">
        <v>110</v>
      </c>
      <c r="N971" t="s">
        <v>124</v>
      </c>
      <c r="O971" t="s">
        <v>165</v>
      </c>
      <c r="P971" t="s">
        <v>222</v>
      </c>
      <c r="Q971" t="s">
        <v>223</v>
      </c>
      <c r="U971" t="s">
        <v>224</v>
      </c>
      <c r="Y971" t="s">
        <v>116</v>
      </c>
      <c r="Z971" t="s">
        <v>115</v>
      </c>
      <c r="AA971" t="s">
        <v>115</v>
      </c>
      <c r="AB971" t="s">
        <v>115</v>
      </c>
      <c r="AC971" t="s">
        <v>198</v>
      </c>
      <c r="AD971" t="s">
        <v>115</v>
      </c>
      <c r="AE971" t="s">
        <v>115</v>
      </c>
      <c r="AF971" t="s">
        <v>334</v>
      </c>
      <c r="AG971" t="s">
        <v>334</v>
      </c>
      <c r="AH971" t="s">
        <v>334</v>
      </c>
      <c r="AI971" t="s">
        <v>334</v>
      </c>
      <c r="AJ971" t="s">
        <v>334</v>
      </c>
      <c r="AK971" t="s">
        <v>334</v>
      </c>
      <c r="AL971" t="s">
        <v>122</v>
      </c>
      <c r="AM971" t="s">
        <v>128</v>
      </c>
      <c r="AN971" t="s">
        <v>123</v>
      </c>
      <c r="AO971" t="s">
        <v>128</v>
      </c>
      <c r="AP971" t="s">
        <v>124</v>
      </c>
      <c r="AQ971" t="s">
        <v>125</v>
      </c>
      <c r="AS971" t="s">
        <v>168</v>
      </c>
      <c r="AX971" t="s">
        <v>9604</v>
      </c>
      <c r="AY971" t="s">
        <v>9605</v>
      </c>
      <c r="AZ971" t="s">
        <v>124</v>
      </c>
      <c r="BA971" t="s">
        <v>128</v>
      </c>
      <c r="BB971" t="s">
        <v>128</v>
      </c>
      <c r="BC971" t="s">
        <v>128</v>
      </c>
      <c r="BD971" t="s">
        <v>128</v>
      </c>
      <c r="BE971" t="s">
        <v>129</v>
      </c>
      <c r="BF971" t="s">
        <v>130</v>
      </c>
      <c r="BG971" t="s">
        <v>131</v>
      </c>
      <c r="BO971" t="s">
        <v>115</v>
      </c>
      <c r="BP971" t="s">
        <v>203</v>
      </c>
      <c r="BQ971" t="s">
        <v>203</v>
      </c>
      <c r="BR971" t="s">
        <v>9606</v>
      </c>
      <c r="BS971" t="s">
        <v>9607</v>
      </c>
      <c r="BT971" t="s">
        <v>206</v>
      </c>
      <c r="BU971" t="s">
        <v>527</v>
      </c>
      <c r="BV971" t="s">
        <v>136</v>
      </c>
      <c r="BW971" t="s">
        <v>319</v>
      </c>
      <c r="CF971" t="s">
        <v>128</v>
      </c>
      <c r="CG971" t="s">
        <v>128</v>
      </c>
      <c r="CL971" t="s">
        <v>179</v>
      </c>
      <c r="CN971" t="s">
        <v>138</v>
      </c>
      <c r="CO971" t="s">
        <v>232</v>
      </c>
      <c r="CP971" t="s">
        <v>301</v>
      </c>
      <c r="CQ971" t="s">
        <v>232</v>
      </c>
      <c r="CR971" t="s">
        <v>128</v>
      </c>
      <c r="CS971" t="s">
        <v>9608</v>
      </c>
      <c r="CT971" t="s">
        <v>303</v>
      </c>
      <c r="CU971" t="s">
        <v>9609</v>
      </c>
      <c r="CV971" t="s">
        <v>144</v>
      </c>
      <c r="CW971" t="s">
        <v>145</v>
      </c>
      <c r="DB971" t="s">
        <v>240</v>
      </c>
      <c r="DC971" t="s">
        <v>184</v>
      </c>
      <c r="DD971" t="s">
        <v>146</v>
      </c>
      <c r="DE971" t="s">
        <v>147</v>
      </c>
      <c r="DI971" t="s">
        <v>148</v>
      </c>
      <c r="DJ971" t="s">
        <v>148</v>
      </c>
      <c r="DK971" t="s">
        <v>9610</v>
      </c>
      <c r="DL971" t="s">
        <v>150</v>
      </c>
      <c r="DM971" t="s">
        <v>269</v>
      </c>
      <c r="DO971" t="s">
        <v>151</v>
      </c>
      <c r="DP971" t="s">
        <v>152</v>
      </c>
      <c r="DQ971" t="s">
        <v>270</v>
      </c>
      <c r="DR971" t="s">
        <v>271</v>
      </c>
      <c r="DS971" t="s">
        <v>9611</v>
      </c>
      <c r="DT971" t="s">
        <v>9612</v>
      </c>
      <c r="DU971" t="s">
        <v>156</v>
      </c>
      <c r="DW971" t="s">
        <v>157</v>
      </c>
      <c r="DY971" s="11" t="s">
        <v>9613</v>
      </c>
    </row>
    <row r="972" spans="1:129" x14ac:dyDescent="0.3">
      <c r="A972" t="s">
        <v>9501</v>
      </c>
      <c r="B972" s="26">
        <v>232</v>
      </c>
      <c r="C972" t="s">
        <v>9614</v>
      </c>
      <c r="D972" t="s">
        <v>3527</v>
      </c>
      <c r="F972" t="s">
        <v>9514</v>
      </c>
      <c r="G972">
        <v>-157.82299804688</v>
      </c>
      <c r="H972">
        <v>21.313299179076999</v>
      </c>
      <c r="I972" t="s">
        <v>107</v>
      </c>
      <c r="J972" t="s">
        <v>196</v>
      </c>
      <c r="K972" t="s">
        <v>109</v>
      </c>
      <c r="L972">
        <v>96822</v>
      </c>
      <c r="M972" t="s">
        <v>400</v>
      </c>
      <c r="N972" t="s">
        <v>124</v>
      </c>
      <c r="O972" t="s">
        <v>165</v>
      </c>
      <c r="P972" t="s">
        <v>222</v>
      </c>
      <c r="S972" t="s">
        <v>113</v>
      </c>
      <c r="U972" t="s">
        <v>224</v>
      </c>
      <c r="Y972" t="s">
        <v>117</v>
      </c>
      <c r="Z972" t="s">
        <v>115</v>
      </c>
      <c r="AA972" t="s">
        <v>115</v>
      </c>
      <c r="AB972" t="s">
        <v>115</v>
      </c>
      <c r="AC972" t="s">
        <v>115</v>
      </c>
      <c r="AD972" t="s">
        <v>115</v>
      </c>
      <c r="AE972" t="s">
        <v>115</v>
      </c>
      <c r="AF972" t="s">
        <v>167</v>
      </c>
      <c r="AG972" t="s">
        <v>120</v>
      </c>
      <c r="AH972" t="s">
        <v>118</v>
      </c>
      <c r="AI972" t="s">
        <v>167</v>
      </c>
      <c r="AJ972" t="s">
        <v>334</v>
      </c>
      <c r="AK972" t="s">
        <v>120</v>
      </c>
      <c r="AL972" t="s">
        <v>123</v>
      </c>
      <c r="AM972" t="s">
        <v>121</v>
      </c>
      <c r="AN972" t="s">
        <v>121</v>
      </c>
      <c r="AO972" t="s">
        <v>121</v>
      </c>
      <c r="AP972" t="s">
        <v>124</v>
      </c>
      <c r="AQ972" t="s">
        <v>125</v>
      </c>
      <c r="AS972" t="s">
        <v>168</v>
      </c>
      <c r="AT972" t="s">
        <v>199</v>
      </c>
      <c r="AV972" t="s">
        <v>271</v>
      </c>
      <c r="AW972" t="s">
        <v>9615</v>
      </c>
      <c r="AX972" t="s">
        <v>9616</v>
      </c>
      <c r="AY972" t="s">
        <v>9617</v>
      </c>
      <c r="AZ972" t="s">
        <v>124</v>
      </c>
      <c r="BA972" t="s">
        <v>121</v>
      </c>
      <c r="BB972" t="s">
        <v>122</v>
      </c>
      <c r="BC972" t="s">
        <v>121</v>
      </c>
      <c r="BD972" t="s">
        <v>128</v>
      </c>
      <c r="BF972" t="s">
        <v>130</v>
      </c>
      <c r="BG972" t="s">
        <v>131</v>
      </c>
      <c r="BK972" t="s">
        <v>369</v>
      </c>
      <c r="BO972" t="s">
        <v>115</v>
      </c>
      <c r="BP972" t="s">
        <v>203</v>
      </c>
      <c r="BQ972" t="s">
        <v>133</v>
      </c>
      <c r="BR972" t="s">
        <v>9618</v>
      </c>
      <c r="BS972" t="s">
        <v>9619</v>
      </c>
      <c r="BT972" t="s">
        <v>206</v>
      </c>
      <c r="BV972" t="s">
        <v>136</v>
      </c>
      <c r="BW972" t="s">
        <v>319</v>
      </c>
      <c r="CF972" t="s">
        <v>122</v>
      </c>
      <c r="CG972" t="s">
        <v>122</v>
      </c>
      <c r="CH972" t="s">
        <v>178</v>
      </c>
      <c r="CI972" t="s">
        <v>282</v>
      </c>
      <c r="CJ972" t="s">
        <v>283</v>
      </c>
      <c r="CK972" t="s">
        <v>231</v>
      </c>
      <c r="CL972" t="s">
        <v>179</v>
      </c>
      <c r="CN972" t="s">
        <v>233</v>
      </c>
      <c r="CO972" t="s">
        <v>233</v>
      </c>
      <c r="CP972" t="s">
        <v>180</v>
      </c>
      <c r="CQ972" t="s">
        <v>232</v>
      </c>
      <c r="CR972" t="s">
        <v>128</v>
      </c>
      <c r="CS972" t="s">
        <v>9620</v>
      </c>
      <c r="CT972" t="s">
        <v>303</v>
      </c>
      <c r="CU972" t="s">
        <v>9621</v>
      </c>
      <c r="CV972" t="s">
        <v>144</v>
      </c>
      <c r="CW972" t="s">
        <v>145</v>
      </c>
      <c r="DD972" t="s">
        <v>146</v>
      </c>
      <c r="DE972" t="s">
        <v>147</v>
      </c>
      <c r="DI972" t="s">
        <v>148</v>
      </c>
      <c r="DJ972" t="s">
        <v>148</v>
      </c>
      <c r="DK972" t="s">
        <v>9622</v>
      </c>
      <c r="DL972" t="s">
        <v>150</v>
      </c>
      <c r="DM972" t="s">
        <v>269</v>
      </c>
      <c r="DO972" t="s">
        <v>151</v>
      </c>
      <c r="DP972" t="s">
        <v>152</v>
      </c>
      <c r="DQ972" t="s">
        <v>307</v>
      </c>
      <c r="DR972" t="s">
        <v>214</v>
      </c>
      <c r="DT972" t="s">
        <v>9623</v>
      </c>
      <c r="DU972" t="s">
        <v>216</v>
      </c>
      <c r="DW972" t="s">
        <v>157</v>
      </c>
      <c r="DY972" s="11" t="s">
        <v>9624</v>
      </c>
    </row>
    <row r="973" spans="1:129" x14ac:dyDescent="0.3">
      <c r="A973" t="s">
        <v>9501</v>
      </c>
      <c r="B973" s="26">
        <v>234</v>
      </c>
      <c r="C973" t="s">
        <v>9625</v>
      </c>
      <c r="D973" t="s">
        <v>3527</v>
      </c>
      <c r="F973" t="s">
        <v>9514</v>
      </c>
      <c r="G973">
        <v>-157.82299804688</v>
      </c>
      <c r="H973">
        <v>21.313299179076999</v>
      </c>
      <c r="I973" t="s">
        <v>107</v>
      </c>
      <c r="J973" t="s">
        <v>196</v>
      </c>
      <c r="K973" t="s">
        <v>109</v>
      </c>
      <c r="L973">
        <v>96822</v>
      </c>
      <c r="M973" t="s">
        <v>110</v>
      </c>
      <c r="N973" t="s">
        <v>111</v>
      </c>
      <c r="O973" t="s">
        <v>165</v>
      </c>
      <c r="U973" t="s">
        <v>224</v>
      </c>
      <c r="Y973" t="s">
        <v>116</v>
      </c>
      <c r="Z973" t="s">
        <v>116</v>
      </c>
      <c r="AA973" t="s">
        <v>116</v>
      </c>
      <c r="AB973" t="s">
        <v>117</v>
      </c>
      <c r="AC973" t="s">
        <v>198</v>
      </c>
      <c r="AD973" t="s">
        <v>115</v>
      </c>
      <c r="AE973" t="s">
        <v>198</v>
      </c>
      <c r="AF973" t="s">
        <v>334</v>
      </c>
      <c r="AG973" t="s">
        <v>118</v>
      </c>
      <c r="AH973" t="s">
        <v>120</v>
      </c>
      <c r="AI973" t="s">
        <v>119</v>
      </c>
      <c r="AJ973" t="s">
        <v>334</v>
      </c>
      <c r="AK973" t="s">
        <v>120</v>
      </c>
      <c r="AL973" t="s">
        <v>122</v>
      </c>
      <c r="AM973" t="s">
        <v>121</v>
      </c>
      <c r="AN973" t="s">
        <v>121</v>
      </c>
      <c r="AO973" t="s">
        <v>121</v>
      </c>
      <c r="AP973" t="s">
        <v>124</v>
      </c>
      <c r="AQ973" t="s">
        <v>125</v>
      </c>
      <c r="AS973" t="s">
        <v>168</v>
      </c>
      <c r="AT973" t="s">
        <v>199</v>
      </c>
      <c r="AU973" t="s">
        <v>226</v>
      </c>
      <c r="AX973" t="s">
        <v>9626</v>
      </c>
      <c r="AY973" t="s">
        <v>9627</v>
      </c>
      <c r="AZ973" t="s">
        <v>124</v>
      </c>
      <c r="BA973" t="s">
        <v>122</v>
      </c>
      <c r="BB973" t="s">
        <v>121</v>
      </c>
      <c r="BC973" t="s">
        <v>121</v>
      </c>
      <c r="BD973" t="s">
        <v>122</v>
      </c>
      <c r="BE973" t="s">
        <v>129</v>
      </c>
      <c r="BG973" t="s">
        <v>131</v>
      </c>
      <c r="BH973" t="s">
        <v>171</v>
      </c>
      <c r="BO973" t="s">
        <v>115</v>
      </c>
      <c r="BP973" t="s">
        <v>132</v>
      </c>
      <c r="BQ973" t="s">
        <v>132</v>
      </c>
      <c r="BR973" t="s">
        <v>9628</v>
      </c>
      <c r="BS973" t="s">
        <v>9629</v>
      </c>
      <c r="CC973" t="s">
        <v>207</v>
      </c>
      <c r="CF973" t="s">
        <v>121</v>
      </c>
      <c r="CG973" t="s">
        <v>121</v>
      </c>
      <c r="CJ973" t="s">
        <v>283</v>
      </c>
      <c r="CK973" t="s">
        <v>231</v>
      </c>
      <c r="CL973" t="s">
        <v>179</v>
      </c>
      <c r="CN973" t="s">
        <v>138</v>
      </c>
      <c r="CO973" t="s">
        <v>138</v>
      </c>
      <c r="CP973" t="s">
        <v>139</v>
      </c>
      <c r="CQ973" t="s">
        <v>180</v>
      </c>
      <c r="CR973" t="s">
        <v>121</v>
      </c>
      <c r="CS973" t="s">
        <v>9630</v>
      </c>
      <c r="CT973" t="s">
        <v>268</v>
      </c>
      <c r="CV973" t="s">
        <v>144</v>
      </c>
      <c r="CW973" t="s">
        <v>145</v>
      </c>
      <c r="CX973" t="s">
        <v>211</v>
      </c>
      <c r="CY973" t="s">
        <v>237</v>
      </c>
      <c r="DA973" t="s">
        <v>239</v>
      </c>
      <c r="DC973" t="s">
        <v>184</v>
      </c>
      <c r="DD973" t="s">
        <v>146</v>
      </c>
      <c r="DE973" t="s">
        <v>147</v>
      </c>
      <c r="DI973" t="s">
        <v>185</v>
      </c>
      <c r="DJ973" t="s">
        <v>185</v>
      </c>
      <c r="DK973" t="s">
        <v>9631</v>
      </c>
      <c r="DL973" t="s">
        <v>150</v>
      </c>
      <c r="DM973" t="s">
        <v>269</v>
      </c>
      <c r="DO973" t="s">
        <v>151</v>
      </c>
      <c r="DP973" t="s">
        <v>152</v>
      </c>
      <c r="DQ973" t="s">
        <v>343</v>
      </c>
      <c r="DR973" t="s">
        <v>214</v>
      </c>
      <c r="DT973" t="s">
        <v>9632</v>
      </c>
      <c r="DU973" t="s">
        <v>190</v>
      </c>
      <c r="DW973" t="s">
        <v>157</v>
      </c>
      <c r="DY973" s="11" t="s">
        <v>9633</v>
      </c>
    </row>
    <row r="974" spans="1:129" x14ac:dyDescent="0.3">
      <c r="A974" t="s">
        <v>9501</v>
      </c>
      <c r="B974" s="26">
        <v>235</v>
      </c>
      <c r="C974" t="s">
        <v>9634</v>
      </c>
      <c r="D974" t="s">
        <v>3527</v>
      </c>
      <c r="F974" t="s">
        <v>9514</v>
      </c>
      <c r="G974">
        <v>-157.82299804688</v>
      </c>
      <c r="H974">
        <v>21.313299179076999</v>
      </c>
      <c r="I974" t="s">
        <v>107</v>
      </c>
      <c r="J974" t="s">
        <v>196</v>
      </c>
      <c r="K974" t="s">
        <v>109</v>
      </c>
      <c r="L974">
        <v>96822</v>
      </c>
      <c r="M974" t="s">
        <v>110</v>
      </c>
      <c r="N974" t="s">
        <v>111</v>
      </c>
      <c r="O974" t="s">
        <v>165</v>
      </c>
      <c r="U974" t="s">
        <v>224</v>
      </c>
      <c r="Y974" t="s">
        <v>198</v>
      </c>
      <c r="Z974" t="s">
        <v>117</v>
      </c>
      <c r="AA974" t="s">
        <v>115</v>
      </c>
      <c r="AB974" t="s">
        <v>198</v>
      </c>
      <c r="AC974" t="s">
        <v>198</v>
      </c>
      <c r="AD974" t="s">
        <v>116</v>
      </c>
      <c r="AE974" t="s">
        <v>198</v>
      </c>
      <c r="AF974" t="s">
        <v>198</v>
      </c>
      <c r="AG974" t="s">
        <v>198</v>
      </c>
      <c r="AH974" t="s">
        <v>198</v>
      </c>
      <c r="AI974" t="s">
        <v>198</v>
      </c>
      <c r="AJ974" t="s">
        <v>198</v>
      </c>
      <c r="AK974" t="s">
        <v>198</v>
      </c>
      <c r="AL974" t="s">
        <v>123</v>
      </c>
      <c r="AM974" t="s">
        <v>123</v>
      </c>
      <c r="AN974" t="s">
        <v>121</v>
      </c>
      <c r="AO974" t="s">
        <v>123</v>
      </c>
      <c r="AP974" t="s">
        <v>111</v>
      </c>
      <c r="AX974" t="s">
        <v>9635</v>
      </c>
      <c r="AY974" t="s">
        <v>9636</v>
      </c>
      <c r="AZ974" t="s">
        <v>124</v>
      </c>
      <c r="BA974" t="s">
        <v>121</v>
      </c>
      <c r="BB974" t="s">
        <v>122</v>
      </c>
      <c r="BC974" t="s">
        <v>122</v>
      </c>
      <c r="BD974" t="s">
        <v>122</v>
      </c>
      <c r="BG974" t="s">
        <v>131</v>
      </c>
      <c r="BH974" t="s">
        <v>171</v>
      </c>
      <c r="BK974" t="s">
        <v>369</v>
      </c>
      <c r="BO974" t="s">
        <v>116</v>
      </c>
      <c r="BP974" t="s">
        <v>132</v>
      </c>
      <c r="BQ974" t="s">
        <v>133</v>
      </c>
      <c r="BR974" t="s">
        <v>9637</v>
      </c>
      <c r="BS974" t="s">
        <v>9638</v>
      </c>
      <c r="BT974" t="s">
        <v>206</v>
      </c>
      <c r="BV974" t="s">
        <v>136</v>
      </c>
      <c r="CB974" t="s">
        <v>137</v>
      </c>
      <c r="CF974" t="s">
        <v>128</v>
      </c>
      <c r="CG974" t="s">
        <v>121</v>
      </c>
      <c r="CH974" t="s">
        <v>178</v>
      </c>
      <c r="CI974" t="s">
        <v>282</v>
      </c>
      <c r="CJ974" t="s">
        <v>283</v>
      </c>
      <c r="CK974" t="s">
        <v>231</v>
      </c>
      <c r="CL974" t="s">
        <v>179</v>
      </c>
      <c r="CN974" t="s">
        <v>233</v>
      </c>
      <c r="CO974" t="s">
        <v>138</v>
      </c>
      <c r="CP974" t="s">
        <v>139</v>
      </c>
      <c r="CQ974" t="s">
        <v>266</v>
      </c>
      <c r="CR974" t="s">
        <v>121</v>
      </c>
      <c r="CS974" t="s">
        <v>9639</v>
      </c>
      <c r="CT974" t="s">
        <v>142</v>
      </c>
      <c r="CU974" t="s">
        <v>9640</v>
      </c>
      <c r="CV974" t="s">
        <v>144</v>
      </c>
      <c r="CW974" t="s">
        <v>145</v>
      </c>
      <c r="CY974" t="s">
        <v>237</v>
      </c>
      <c r="DC974" t="s">
        <v>184</v>
      </c>
      <c r="DD974" t="s">
        <v>146</v>
      </c>
      <c r="DE974" t="s">
        <v>147</v>
      </c>
      <c r="DI974" t="s">
        <v>305</v>
      </c>
      <c r="DJ974" t="s">
        <v>305</v>
      </c>
      <c r="DK974" t="s">
        <v>9641</v>
      </c>
      <c r="DM974" t="s">
        <v>269</v>
      </c>
      <c r="DO974" t="s">
        <v>151</v>
      </c>
      <c r="DP974" t="s">
        <v>152</v>
      </c>
      <c r="DQ974" t="s">
        <v>376</v>
      </c>
      <c r="DR974" t="s">
        <v>271</v>
      </c>
      <c r="DS974" t="s">
        <v>9642</v>
      </c>
      <c r="DT974" t="s">
        <v>898</v>
      </c>
      <c r="DU974" t="s">
        <v>156</v>
      </c>
      <c r="DW974" t="s">
        <v>157</v>
      </c>
      <c r="DY974" s="11" t="s">
        <v>9643</v>
      </c>
    </row>
    <row r="975" spans="1:129" x14ac:dyDescent="0.3">
      <c r="A975" t="s">
        <v>9501</v>
      </c>
      <c r="B975" s="26">
        <v>236</v>
      </c>
      <c r="C975" t="s">
        <v>9644</v>
      </c>
      <c r="D975" t="s">
        <v>3527</v>
      </c>
      <c r="F975" t="s">
        <v>9514</v>
      </c>
      <c r="G975">
        <v>-157.82299804688</v>
      </c>
      <c r="H975">
        <v>21.313299179076999</v>
      </c>
      <c r="I975" t="s">
        <v>107</v>
      </c>
      <c r="J975" t="s">
        <v>196</v>
      </c>
      <c r="K975" t="s">
        <v>109</v>
      </c>
      <c r="L975">
        <v>96822</v>
      </c>
      <c r="M975" t="s">
        <v>516</v>
      </c>
      <c r="N975" t="s">
        <v>124</v>
      </c>
      <c r="O975" t="s">
        <v>165</v>
      </c>
      <c r="P975" t="s">
        <v>222</v>
      </c>
      <c r="Q975" t="s">
        <v>223</v>
      </c>
      <c r="R975" t="s">
        <v>295</v>
      </c>
      <c r="S975" t="s">
        <v>113</v>
      </c>
      <c r="U975" t="s">
        <v>224</v>
      </c>
      <c r="Y975" t="s">
        <v>115</v>
      </c>
      <c r="Z975" t="s">
        <v>115</v>
      </c>
      <c r="AA975" t="s">
        <v>197</v>
      </c>
      <c r="AB975" t="s">
        <v>197</v>
      </c>
      <c r="AC975" t="s">
        <v>115</v>
      </c>
      <c r="AD975" t="s">
        <v>197</v>
      </c>
      <c r="AE975" t="s">
        <v>197</v>
      </c>
      <c r="AF975" t="s">
        <v>167</v>
      </c>
      <c r="AG975" t="s">
        <v>167</v>
      </c>
      <c r="AH975" t="s">
        <v>167</v>
      </c>
      <c r="AI975" t="s">
        <v>167</v>
      </c>
      <c r="AJ975" t="s">
        <v>167</v>
      </c>
      <c r="AK975" t="s">
        <v>120</v>
      </c>
      <c r="AL975" t="s">
        <v>122</v>
      </c>
      <c r="AM975" t="s">
        <v>121</v>
      </c>
      <c r="AN975" t="s">
        <v>122</v>
      </c>
      <c r="AO975" t="s">
        <v>122</v>
      </c>
      <c r="AP975" t="s">
        <v>124</v>
      </c>
      <c r="AQ975" t="s">
        <v>125</v>
      </c>
      <c r="AR975" t="s">
        <v>225</v>
      </c>
      <c r="AS975" t="s">
        <v>168</v>
      </c>
      <c r="AT975" t="s">
        <v>199</v>
      </c>
      <c r="AU975" t="s">
        <v>226</v>
      </c>
      <c r="AX975" t="s">
        <v>9645</v>
      </c>
      <c r="AY975" t="s">
        <v>9646</v>
      </c>
      <c r="AZ975" t="s">
        <v>124</v>
      </c>
      <c r="BA975" t="s">
        <v>128</v>
      </c>
      <c r="BB975" t="s">
        <v>128</v>
      </c>
      <c r="BC975" t="s">
        <v>121</v>
      </c>
      <c r="BD975" t="s">
        <v>128</v>
      </c>
      <c r="BF975" t="s">
        <v>130</v>
      </c>
      <c r="BG975" t="s">
        <v>131</v>
      </c>
      <c r="BH975" t="s">
        <v>171</v>
      </c>
      <c r="BO975" t="s">
        <v>115</v>
      </c>
      <c r="BP975" t="s">
        <v>133</v>
      </c>
      <c r="BQ975" t="s">
        <v>172</v>
      </c>
      <c r="BR975" t="s">
        <v>9647</v>
      </c>
      <c r="BS975" t="s">
        <v>9648</v>
      </c>
      <c r="BT975" t="s">
        <v>206</v>
      </c>
      <c r="BV975" t="s">
        <v>136</v>
      </c>
      <c r="BW975" t="s">
        <v>319</v>
      </c>
      <c r="CF975" t="s">
        <v>123</v>
      </c>
      <c r="CG975" t="s">
        <v>128</v>
      </c>
      <c r="CJ975" t="s">
        <v>283</v>
      </c>
      <c r="CK975" t="s">
        <v>231</v>
      </c>
      <c r="CL975" t="s">
        <v>179</v>
      </c>
      <c r="CN975" t="s">
        <v>138</v>
      </c>
      <c r="CO975" t="s">
        <v>233</v>
      </c>
      <c r="CP975" t="s">
        <v>139</v>
      </c>
      <c r="CQ975" t="s">
        <v>140</v>
      </c>
      <c r="CR975" t="s">
        <v>128</v>
      </c>
      <c r="CS975" t="s">
        <v>9649</v>
      </c>
      <c r="CT975" t="s">
        <v>303</v>
      </c>
      <c r="CU975" t="s">
        <v>9650</v>
      </c>
      <c r="CV975" t="s">
        <v>144</v>
      </c>
      <c r="CW975" t="s">
        <v>145</v>
      </c>
      <c r="CX975" t="s">
        <v>211</v>
      </c>
      <c r="CY975" t="s">
        <v>237</v>
      </c>
      <c r="CZ975" t="s">
        <v>238</v>
      </c>
      <c r="DA975" t="s">
        <v>239</v>
      </c>
      <c r="DD975" t="s">
        <v>146</v>
      </c>
      <c r="DE975" t="s">
        <v>147</v>
      </c>
      <c r="DI975" t="s">
        <v>185</v>
      </c>
      <c r="DJ975" t="s">
        <v>305</v>
      </c>
      <c r="DK975" t="s">
        <v>9651</v>
      </c>
      <c r="DL975" t="s">
        <v>150</v>
      </c>
      <c r="DO975" t="s">
        <v>151</v>
      </c>
      <c r="DP975" t="s">
        <v>152</v>
      </c>
      <c r="DQ975" t="s">
        <v>307</v>
      </c>
      <c r="DR975" t="s">
        <v>271</v>
      </c>
      <c r="DS975" t="s">
        <v>9652</v>
      </c>
      <c r="DT975" t="s">
        <v>9653</v>
      </c>
      <c r="DU975" t="s">
        <v>309</v>
      </c>
      <c r="DW975" t="s">
        <v>246</v>
      </c>
      <c r="DY975" s="11" t="s">
        <v>9654</v>
      </c>
    </row>
    <row r="976" spans="1:129" x14ac:dyDescent="0.3">
      <c r="A976" t="s">
        <v>9501</v>
      </c>
      <c r="B976" s="26">
        <v>237</v>
      </c>
      <c r="C976" t="s">
        <v>9655</v>
      </c>
      <c r="D976" t="s">
        <v>3527</v>
      </c>
      <c r="F976" t="s">
        <v>9514</v>
      </c>
      <c r="G976">
        <v>-157.82299804688</v>
      </c>
      <c r="H976">
        <v>21.313299179076999</v>
      </c>
      <c r="I976" t="s">
        <v>107</v>
      </c>
      <c r="J976" t="s">
        <v>196</v>
      </c>
      <c r="K976" t="s">
        <v>109</v>
      </c>
      <c r="L976">
        <v>96822</v>
      </c>
      <c r="M976" t="s">
        <v>294</v>
      </c>
      <c r="N976" t="s">
        <v>124</v>
      </c>
      <c r="O976" t="s">
        <v>165</v>
      </c>
      <c r="P976" t="s">
        <v>222</v>
      </c>
      <c r="T976" t="s">
        <v>114</v>
      </c>
      <c r="Y976" t="s">
        <v>115</v>
      </c>
      <c r="Z976" t="s">
        <v>198</v>
      </c>
      <c r="AA976" t="s">
        <v>115</v>
      </c>
      <c r="AB976" t="s">
        <v>198</v>
      </c>
      <c r="AC976" t="s">
        <v>198</v>
      </c>
      <c r="AD976" t="s">
        <v>198</v>
      </c>
      <c r="AE976" t="s">
        <v>198</v>
      </c>
      <c r="AF976" t="s">
        <v>334</v>
      </c>
      <c r="AG976" t="s">
        <v>334</v>
      </c>
      <c r="AH976" t="s">
        <v>334</v>
      </c>
      <c r="AI976" t="s">
        <v>334</v>
      </c>
      <c r="AJ976" t="s">
        <v>198</v>
      </c>
      <c r="AK976" t="s">
        <v>334</v>
      </c>
      <c r="AL976" t="s">
        <v>121</v>
      </c>
      <c r="AM976" t="s">
        <v>118</v>
      </c>
      <c r="AN976" t="s">
        <v>121</v>
      </c>
      <c r="AO976" t="s">
        <v>128</v>
      </c>
      <c r="AP976" t="s">
        <v>124</v>
      </c>
      <c r="AQ976" t="s">
        <v>125</v>
      </c>
      <c r="AR976" t="s">
        <v>225</v>
      </c>
      <c r="AT976" t="s">
        <v>199</v>
      </c>
      <c r="AX976" t="s">
        <v>9656</v>
      </c>
      <c r="AY976" t="s">
        <v>9657</v>
      </c>
      <c r="AZ976" t="s">
        <v>124</v>
      </c>
      <c r="BA976" t="s">
        <v>128</v>
      </c>
      <c r="BB976" t="s">
        <v>121</v>
      </c>
      <c r="BC976" t="s">
        <v>121</v>
      </c>
      <c r="BD976" t="s">
        <v>128</v>
      </c>
      <c r="BE976" t="s">
        <v>129</v>
      </c>
      <c r="BF976" t="s">
        <v>130</v>
      </c>
      <c r="BG976" t="s">
        <v>131</v>
      </c>
      <c r="BO976" t="s">
        <v>115</v>
      </c>
      <c r="BP976" t="s">
        <v>132</v>
      </c>
      <c r="BQ976" t="s">
        <v>172</v>
      </c>
      <c r="BR976" t="s">
        <v>9658</v>
      </c>
      <c r="BS976" t="s">
        <v>9659</v>
      </c>
      <c r="BT976" t="s">
        <v>206</v>
      </c>
      <c r="CA976" t="s">
        <v>177</v>
      </c>
      <c r="CF976" t="s">
        <v>121</v>
      </c>
      <c r="CG976" t="s">
        <v>121</v>
      </c>
      <c r="CL976" t="s">
        <v>179</v>
      </c>
      <c r="CN976" t="s">
        <v>138</v>
      </c>
      <c r="CO976" t="s">
        <v>138</v>
      </c>
      <c r="CP976" t="s">
        <v>139</v>
      </c>
      <c r="CQ976" t="s">
        <v>180</v>
      </c>
      <c r="CR976" t="s">
        <v>121</v>
      </c>
      <c r="CS976" t="s">
        <v>9660</v>
      </c>
      <c r="CT976" t="s">
        <v>142</v>
      </c>
      <c r="CU976" t="s">
        <v>9661</v>
      </c>
      <c r="CV976" t="s">
        <v>144</v>
      </c>
      <c r="CW976" t="s">
        <v>145</v>
      </c>
      <c r="CX976" t="s">
        <v>211</v>
      </c>
      <c r="CY976" t="s">
        <v>237</v>
      </c>
      <c r="CZ976" t="s">
        <v>238</v>
      </c>
      <c r="DA976" t="s">
        <v>239</v>
      </c>
      <c r="DB976" t="s">
        <v>240</v>
      </c>
      <c r="DC976" t="s">
        <v>184</v>
      </c>
      <c r="DD976" t="s">
        <v>146</v>
      </c>
      <c r="DE976" t="s">
        <v>147</v>
      </c>
      <c r="DG976" t="s">
        <v>271</v>
      </c>
      <c r="DH976" t="s">
        <v>9662</v>
      </c>
      <c r="DI976" t="s">
        <v>186</v>
      </c>
      <c r="DJ976" t="s">
        <v>148</v>
      </c>
      <c r="DK976" t="s">
        <v>9663</v>
      </c>
      <c r="DL976" t="s">
        <v>150</v>
      </c>
      <c r="DM976" t="s">
        <v>269</v>
      </c>
      <c r="DO976" t="s">
        <v>151</v>
      </c>
      <c r="DP976" t="s">
        <v>152</v>
      </c>
      <c r="DQ976" t="s">
        <v>495</v>
      </c>
      <c r="DR976" t="s">
        <v>271</v>
      </c>
      <c r="DS976" t="s">
        <v>9664</v>
      </c>
      <c r="DT976" t="s">
        <v>9665</v>
      </c>
      <c r="DU976" t="s">
        <v>156</v>
      </c>
      <c r="DW976" t="s">
        <v>157</v>
      </c>
      <c r="DY976" s="11" t="s">
        <v>9666</v>
      </c>
    </row>
    <row r="977" spans="1:129" x14ac:dyDescent="0.3">
      <c r="A977" t="s">
        <v>9501</v>
      </c>
      <c r="B977" s="26">
        <v>238</v>
      </c>
      <c r="C977" t="s">
        <v>9667</v>
      </c>
      <c r="D977" t="s">
        <v>3527</v>
      </c>
      <c r="F977" t="s">
        <v>9514</v>
      </c>
      <c r="G977">
        <v>-157.82299804688</v>
      </c>
      <c r="H977">
        <v>21.313299179076999</v>
      </c>
      <c r="I977" t="s">
        <v>107</v>
      </c>
      <c r="J977" t="s">
        <v>196</v>
      </c>
      <c r="K977" t="s">
        <v>109</v>
      </c>
      <c r="L977">
        <v>96822</v>
      </c>
      <c r="M977" t="s">
        <v>516</v>
      </c>
      <c r="N977" t="s">
        <v>124</v>
      </c>
      <c r="O977" t="s">
        <v>165</v>
      </c>
      <c r="P977" t="s">
        <v>222</v>
      </c>
      <c r="Q977" t="s">
        <v>223</v>
      </c>
      <c r="U977" t="s">
        <v>224</v>
      </c>
      <c r="W977" t="s">
        <v>271</v>
      </c>
      <c r="X977" t="s">
        <v>9668</v>
      </c>
      <c r="Y977" t="s">
        <v>334</v>
      </c>
      <c r="Z977" t="s">
        <v>117</v>
      </c>
      <c r="AA977" t="s">
        <v>116</v>
      </c>
      <c r="AB977" t="s">
        <v>334</v>
      </c>
      <c r="AC977" t="s">
        <v>116</v>
      </c>
      <c r="AD977" t="s">
        <v>115</v>
      </c>
      <c r="AE977" t="s">
        <v>116</v>
      </c>
      <c r="AF977" t="s">
        <v>119</v>
      </c>
      <c r="AG977" t="s">
        <v>120</v>
      </c>
      <c r="AH977" t="s">
        <v>167</v>
      </c>
      <c r="AI977" t="s">
        <v>167</v>
      </c>
      <c r="AJ977" t="s">
        <v>167</v>
      </c>
      <c r="AK977" t="s">
        <v>167</v>
      </c>
      <c r="AL977" t="s">
        <v>123</v>
      </c>
      <c r="AM977" t="s">
        <v>128</v>
      </c>
      <c r="AN977" t="s">
        <v>123</v>
      </c>
      <c r="AO977" t="s">
        <v>118</v>
      </c>
      <c r="AP977" t="s">
        <v>124</v>
      </c>
      <c r="AQ977" t="s">
        <v>125</v>
      </c>
      <c r="AS977" t="s">
        <v>168</v>
      </c>
      <c r="AT977" t="s">
        <v>199</v>
      </c>
      <c r="AU977" t="s">
        <v>226</v>
      </c>
      <c r="AV977" t="s">
        <v>271</v>
      </c>
      <c r="AW977" t="s">
        <v>9669</v>
      </c>
      <c r="AX977" t="s">
        <v>9670</v>
      </c>
      <c r="AY977" t="s">
        <v>9671</v>
      </c>
      <c r="AZ977" t="s">
        <v>124</v>
      </c>
      <c r="BA977" t="s">
        <v>121</v>
      </c>
      <c r="BB977" t="s">
        <v>128</v>
      </c>
      <c r="BC977" t="s">
        <v>128</v>
      </c>
      <c r="BD977" t="s">
        <v>128</v>
      </c>
      <c r="BG977" t="s">
        <v>131</v>
      </c>
      <c r="BI977" t="s">
        <v>279</v>
      </c>
      <c r="BK977" t="s">
        <v>369</v>
      </c>
      <c r="BO977" t="s">
        <v>116</v>
      </c>
      <c r="BP977" t="s">
        <v>133</v>
      </c>
      <c r="BQ977" t="s">
        <v>172</v>
      </c>
      <c r="BR977" t="s">
        <v>9672</v>
      </c>
      <c r="BS977" t="s">
        <v>9673</v>
      </c>
      <c r="BT977" t="s">
        <v>206</v>
      </c>
      <c r="BU977" t="s">
        <v>527</v>
      </c>
      <c r="BV977" t="s">
        <v>136</v>
      </c>
      <c r="BW977" t="s">
        <v>319</v>
      </c>
      <c r="CF977" t="s">
        <v>128</v>
      </c>
      <c r="CG977" t="s">
        <v>128</v>
      </c>
      <c r="CH977" t="s">
        <v>178</v>
      </c>
      <c r="CI977" t="s">
        <v>282</v>
      </c>
      <c r="CJ977" t="s">
        <v>283</v>
      </c>
      <c r="CK977" t="s">
        <v>231</v>
      </c>
      <c r="CL977" t="s">
        <v>179</v>
      </c>
      <c r="CN977" t="s">
        <v>232</v>
      </c>
      <c r="CO977" t="s">
        <v>232</v>
      </c>
      <c r="CP977" t="s">
        <v>301</v>
      </c>
      <c r="CQ977" t="s">
        <v>300</v>
      </c>
      <c r="CR977" t="s">
        <v>128</v>
      </c>
      <c r="CS977" t="s">
        <v>9674</v>
      </c>
      <c r="CT977" t="s">
        <v>303</v>
      </c>
      <c r="CU977" t="s">
        <v>9675</v>
      </c>
      <c r="CV977" t="s">
        <v>144</v>
      </c>
      <c r="CW977" t="s">
        <v>145</v>
      </c>
      <c r="CX977" t="s">
        <v>211</v>
      </c>
      <c r="CY977" t="s">
        <v>237</v>
      </c>
      <c r="CZ977" t="s">
        <v>238</v>
      </c>
      <c r="DA977" t="s">
        <v>239</v>
      </c>
      <c r="DB977" t="s">
        <v>240</v>
      </c>
      <c r="DC977" t="s">
        <v>184</v>
      </c>
      <c r="DD977" t="s">
        <v>146</v>
      </c>
      <c r="DE977" t="s">
        <v>147</v>
      </c>
      <c r="DG977" t="s">
        <v>271</v>
      </c>
      <c r="DH977" t="s">
        <v>9676</v>
      </c>
      <c r="DI977" t="s">
        <v>305</v>
      </c>
      <c r="DJ977" t="s">
        <v>241</v>
      </c>
      <c r="DK977" t="s">
        <v>9677</v>
      </c>
      <c r="DL977" t="s">
        <v>150</v>
      </c>
      <c r="DM977" t="s">
        <v>269</v>
      </c>
      <c r="DO977" t="s">
        <v>151</v>
      </c>
      <c r="DP977" t="s">
        <v>152</v>
      </c>
      <c r="DQ977" t="s">
        <v>349</v>
      </c>
      <c r="DR977" t="s">
        <v>214</v>
      </c>
      <c r="DT977" t="s">
        <v>9678</v>
      </c>
      <c r="DU977" t="s">
        <v>190</v>
      </c>
      <c r="DW977" t="s">
        <v>157</v>
      </c>
      <c r="DY977" s="11" t="s">
        <v>9679</v>
      </c>
    </row>
    <row r="978" spans="1:129" x14ac:dyDescent="0.3">
      <c r="A978" t="s">
        <v>9501</v>
      </c>
      <c r="B978" s="26">
        <v>240</v>
      </c>
      <c r="C978" t="s">
        <v>9680</v>
      </c>
      <c r="D978" t="s">
        <v>3186</v>
      </c>
      <c r="F978" t="s">
        <v>9681</v>
      </c>
      <c r="G978">
        <v>-157.87249755859</v>
      </c>
      <c r="H978">
        <v>21.351299285888999</v>
      </c>
      <c r="I978" t="s">
        <v>107</v>
      </c>
      <c r="J978" t="s">
        <v>196</v>
      </c>
      <c r="K978" t="s">
        <v>109</v>
      </c>
      <c r="L978">
        <v>96819</v>
      </c>
      <c r="M978" t="s">
        <v>516</v>
      </c>
      <c r="N978" t="s">
        <v>111</v>
      </c>
      <c r="O978" t="s">
        <v>165</v>
      </c>
      <c r="V978" t="s">
        <v>261</v>
      </c>
      <c r="Y978" t="s">
        <v>198</v>
      </c>
      <c r="Z978" t="s">
        <v>198</v>
      </c>
      <c r="AA978" t="s">
        <v>198</v>
      </c>
      <c r="AB978" t="s">
        <v>198</v>
      </c>
      <c r="AC978" t="s">
        <v>198</v>
      </c>
      <c r="AD978" t="s">
        <v>116</v>
      </c>
      <c r="AE978" t="s">
        <v>198</v>
      </c>
      <c r="AF978" t="s">
        <v>119</v>
      </c>
      <c r="AG978" t="s">
        <v>167</v>
      </c>
      <c r="AH978" t="s">
        <v>118</v>
      </c>
      <c r="AI978" t="s">
        <v>167</v>
      </c>
      <c r="AJ978" t="s">
        <v>118</v>
      </c>
      <c r="AK978" t="s">
        <v>119</v>
      </c>
      <c r="AL978" t="s">
        <v>198</v>
      </c>
      <c r="AM978" t="s">
        <v>198</v>
      </c>
      <c r="AN978" t="s">
        <v>123</v>
      </c>
      <c r="AO978" t="s">
        <v>123</v>
      </c>
      <c r="AP978" t="s">
        <v>124</v>
      </c>
      <c r="AQ978" t="s">
        <v>125</v>
      </c>
      <c r="AS978" t="s">
        <v>168</v>
      </c>
      <c r="AX978" t="s">
        <v>198</v>
      </c>
      <c r="AY978" t="s">
        <v>198</v>
      </c>
      <c r="AZ978" t="s">
        <v>198</v>
      </c>
      <c r="BA978" t="s">
        <v>123</v>
      </c>
      <c r="BB978" t="s">
        <v>122</v>
      </c>
      <c r="BC978" t="s">
        <v>123</v>
      </c>
      <c r="BD978" t="s">
        <v>128</v>
      </c>
      <c r="BG978" t="s">
        <v>131</v>
      </c>
      <c r="BJ978" t="s">
        <v>202</v>
      </c>
      <c r="BK978" t="s">
        <v>369</v>
      </c>
      <c r="BO978" t="s">
        <v>115</v>
      </c>
      <c r="BP978" t="s">
        <v>133</v>
      </c>
      <c r="BQ978" t="s">
        <v>172</v>
      </c>
      <c r="BR978" t="s">
        <v>9682</v>
      </c>
      <c r="BS978" t="s">
        <v>198</v>
      </c>
      <c r="BV978" t="s">
        <v>136</v>
      </c>
      <c r="CB978" t="s">
        <v>137</v>
      </c>
      <c r="CF978" t="s">
        <v>121</v>
      </c>
      <c r="CG978" t="s">
        <v>122</v>
      </c>
      <c r="CJ978" t="s">
        <v>283</v>
      </c>
      <c r="CK978" t="s">
        <v>231</v>
      </c>
      <c r="CL978" t="s">
        <v>179</v>
      </c>
      <c r="CN978" t="s">
        <v>138</v>
      </c>
      <c r="CO978" t="s">
        <v>266</v>
      </c>
      <c r="CP978" t="s">
        <v>266</v>
      </c>
      <c r="CQ978" t="s">
        <v>266</v>
      </c>
      <c r="CR978" t="s">
        <v>128</v>
      </c>
      <c r="CS978" t="s">
        <v>9683</v>
      </c>
      <c r="CT978" t="s">
        <v>142</v>
      </c>
      <c r="CU978" t="s">
        <v>198</v>
      </c>
      <c r="CV978" t="s">
        <v>144</v>
      </c>
      <c r="CW978" t="s">
        <v>145</v>
      </c>
      <c r="CX978" t="s">
        <v>211</v>
      </c>
      <c r="CY978" t="s">
        <v>237</v>
      </c>
      <c r="CZ978" t="s">
        <v>238</v>
      </c>
      <c r="DA978" t="s">
        <v>239</v>
      </c>
      <c r="DB978" t="s">
        <v>240</v>
      </c>
      <c r="DC978" t="s">
        <v>184</v>
      </c>
      <c r="DD978" t="s">
        <v>146</v>
      </c>
      <c r="DE978" t="s">
        <v>147</v>
      </c>
      <c r="DI978" t="s">
        <v>148</v>
      </c>
      <c r="DJ978" t="s">
        <v>148</v>
      </c>
      <c r="DK978" t="s">
        <v>9684</v>
      </c>
      <c r="DL978" t="s">
        <v>150</v>
      </c>
      <c r="DM978" t="s">
        <v>269</v>
      </c>
      <c r="DO978" t="s">
        <v>151</v>
      </c>
      <c r="DP978" t="s">
        <v>152</v>
      </c>
      <c r="DQ978" t="s">
        <v>495</v>
      </c>
      <c r="DR978" t="s">
        <v>1015</v>
      </c>
      <c r="DT978" t="s">
        <v>1614</v>
      </c>
      <c r="DU978" t="s">
        <v>190</v>
      </c>
      <c r="DW978" t="s">
        <v>191</v>
      </c>
      <c r="DY978" s="11" t="s">
        <v>9685</v>
      </c>
    </row>
    <row r="979" spans="1:129" x14ac:dyDescent="0.3">
      <c r="A979" t="s">
        <v>9501</v>
      </c>
      <c r="B979" s="26">
        <v>241</v>
      </c>
      <c r="C979" t="s">
        <v>9686</v>
      </c>
      <c r="D979" t="s">
        <v>9687</v>
      </c>
      <c r="F979" t="s">
        <v>9688</v>
      </c>
      <c r="G979">
        <v>-157.83740234375</v>
      </c>
      <c r="H979">
        <v>21.342199325562</v>
      </c>
      <c r="I979" t="s">
        <v>107</v>
      </c>
      <c r="J979" t="s">
        <v>196</v>
      </c>
      <c r="K979" t="s">
        <v>109</v>
      </c>
      <c r="L979">
        <v>96817</v>
      </c>
      <c r="M979" t="s">
        <v>516</v>
      </c>
      <c r="N979" t="s">
        <v>111</v>
      </c>
      <c r="O979" t="s">
        <v>165</v>
      </c>
      <c r="P979" t="s">
        <v>222</v>
      </c>
      <c r="U979" t="s">
        <v>224</v>
      </c>
      <c r="Y979" t="s">
        <v>115</v>
      </c>
      <c r="Z979" t="s">
        <v>115</v>
      </c>
      <c r="AA979" t="s">
        <v>115</v>
      </c>
      <c r="AB979" t="s">
        <v>116</v>
      </c>
      <c r="AC979" t="s">
        <v>117</v>
      </c>
      <c r="AD979" t="s">
        <v>115</v>
      </c>
      <c r="AE979" t="s">
        <v>115</v>
      </c>
      <c r="AF979" t="s">
        <v>119</v>
      </c>
      <c r="AG979" t="s">
        <v>167</v>
      </c>
      <c r="AH979" t="s">
        <v>167</v>
      </c>
      <c r="AI979" t="s">
        <v>119</v>
      </c>
      <c r="AJ979" t="s">
        <v>119</v>
      </c>
      <c r="AK979" t="s">
        <v>119</v>
      </c>
      <c r="AL979" t="s">
        <v>118</v>
      </c>
      <c r="AM979" t="s">
        <v>122</v>
      </c>
      <c r="AN979" t="s">
        <v>122</v>
      </c>
      <c r="AO979" t="s">
        <v>121</v>
      </c>
      <c r="AP979" t="s">
        <v>124</v>
      </c>
      <c r="AT979" t="s">
        <v>199</v>
      </c>
      <c r="AX979" t="s">
        <v>9689</v>
      </c>
      <c r="AY979" t="s">
        <v>9690</v>
      </c>
      <c r="AZ979" t="s">
        <v>111</v>
      </c>
      <c r="BA979" t="s">
        <v>118</v>
      </c>
      <c r="BB979" t="s">
        <v>128</v>
      </c>
      <c r="BC979" t="s">
        <v>122</v>
      </c>
      <c r="BD979" t="s">
        <v>122</v>
      </c>
      <c r="BH979" t="s">
        <v>171</v>
      </c>
      <c r="BO979" t="s">
        <v>115</v>
      </c>
      <c r="BP979" t="s">
        <v>132</v>
      </c>
      <c r="BQ979" t="s">
        <v>133</v>
      </c>
      <c r="BR979" t="s">
        <v>9691</v>
      </c>
      <c r="BS979" t="s">
        <v>9692</v>
      </c>
      <c r="BV979" t="s">
        <v>136</v>
      </c>
      <c r="CC979" t="s">
        <v>207</v>
      </c>
      <c r="CF979" t="s">
        <v>122</v>
      </c>
      <c r="CG979" t="s">
        <v>122</v>
      </c>
      <c r="CH979" t="s">
        <v>178</v>
      </c>
      <c r="CL979" t="s">
        <v>179</v>
      </c>
      <c r="CN979" t="s">
        <v>208</v>
      </c>
      <c r="CO979" t="s">
        <v>233</v>
      </c>
      <c r="CP979" t="s">
        <v>180</v>
      </c>
      <c r="CQ979" t="s">
        <v>140</v>
      </c>
      <c r="CR979" t="s">
        <v>122</v>
      </c>
      <c r="CS979" t="s">
        <v>9693</v>
      </c>
      <c r="CT979" t="s">
        <v>182</v>
      </c>
      <c r="CU979" t="s">
        <v>9694</v>
      </c>
      <c r="CV979" t="s">
        <v>144</v>
      </c>
      <c r="CW979" t="s">
        <v>145</v>
      </c>
      <c r="DD979" t="s">
        <v>146</v>
      </c>
      <c r="DI979" t="s">
        <v>185</v>
      </c>
      <c r="DJ979" t="s">
        <v>185</v>
      </c>
      <c r="DK979" t="s">
        <v>9695</v>
      </c>
      <c r="DL979" t="s">
        <v>150</v>
      </c>
      <c r="DQ979" t="s">
        <v>495</v>
      </c>
      <c r="DR979" t="s">
        <v>1338</v>
      </c>
      <c r="DT979" t="s">
        <v>9696</v>
      </c>
      <c r="DU979" t="s">
        <v>190</v>
      </c>
      <c r="DW979" t="s">
        <v>157</v>
      </c>
      <c r="DY979" s="11" t="s">
        <v>9697</v>
      </c>
    </row>
    <row r="980" spans="1:129" x14ac:dyDescent="0.3">
      <c r="A980" t="s">
        <v>9501</v>
      </c>
      <c r="B980" s="26">
        <v>242</v>
      </c>
      <c r="C980" t="s">
        <v>9698</v>
      </c>
      <c r="D980" t="s">
        <v>1519</v>
      </c>
      <c r="F980" t="s">
        <v>9514</v>
      </c>
      <c r="G980">
        <v>-157.82299804688</v>
      </c>
      <c r="H980">
        <v>21.313299179076999</v>
      </c>
      <c r="I980" t="s">
        <v>107</v>
      </c>
      <c r="J980" t="s">
        <v>196</v>
      </c>
      <c r="K980" t="s">
        <v>109</v>
      </c>
      <c r="L980">
        <v>96822</v>
      </c>
      <c r="M980" t="s">
        <v>516</v>
      </c>
      <c r="N980" t="s">
        <v>124</v>
      </c>
      <c r="O980" t="s">
        <v>340</v>
      </c>
      <c r="P980" t="s">
        <v>222</v>
      </c>
      <c r="U980" t="s">
        <v>224</v>
      </c>
      <c r="Y980" t="s">
        <v>198</v>
      </c>
      <c r="Z980" t="s">
        <v>115</v>
      </c>
      <c r="AA980" t="s">
        <v>198</v>
      </c>
      <c r="AB980" t="s">
        <v>115</v>
      </c>
      <c r="AC980" t="s">
        <v>198</v>
      </c>
      <c r="AD980" t="s">
        <v>198</v>
      </c>
      <c r="AE980" t="s">
        <v>198</v>
      </c>
      <c r="AF980" t="s">
        <v>167</v>
      </c>
      <c r="AG980" t="s">
        <v>198</v>
      </c>
      <c r="AH980" t="s">
        <v>198</v>
      </c>
      <c r="AI980" t="s">
        <v>118</v>
      </c>
      <c r="AJ980" t="s">
        <v>118</v>
      </c>
      <c r="AK980" t="s">
        <v>119</v>
      </c>
      <c r="AL980" t="s">
        <v>128</v>
      </c>
      <c r="AM980" t="s">
        <v>122</v>
      </c>
      <c r="AN980" t="s">
        <v>128</v>
      </c>
      <c r="AO980" t="s">
        <v>198</v>
      </c>
      <c r="AP980" t="s">
        <v>124</v>
      </c>
      <c r="AQ980" t="s">
        <v>125</v>
      </c>
      <c r="AS980" t="s">
        <v>168</v>
      </c>
      <c r="AX980" t="s">
        <v>9699</v>
      </c>
      <c r="AY980" t="s">
        <v>9700</v>
      </c>
      <c r="AZ980" t="s">
        <v>124</v>
      </c>
      <c r="BA980" t="s">
        <v>122</v>
      </c>
      <c r="BB980" t="s">
        <v>128</v>
      </c>
      <c r="BC980" t="s">
        <v>128</v>
      </c>
      <c r="BD980" t="s">
        <v>128</v>
      </c>
      <c r="BE980" t="s">
        <v>129</v>
      </c>
      <c r="BJ980" t="s">
        <v>202</v>
      </c>
      <c r="BK980" t="s">
        <v>369</v>
      </c>
      <c r="BO980" t="s">
        <v>116</v>
      </c>
      <c r="BP980" t="s">
        <v>132</v>
      </c>
      <c r="BQ980" t="s">
        <v>133</v>
      </c>
      <c r="BR980" t="s">
        <v>9701</v>
      </c>
      <c r="BS980" t="s">
        <v>9702</v>
      </c>
      <c r="BV980" t="s">
        <v>136</v>
      </c>
      <c r="CC980" t="s">
        <v>207</v>
      </c>
      <c r="CF980" t="s">
        <v>128</v>
      </c>
      <c r="CG980" t="s">
        <v>128</v>
      </c>
      <c r="CH980" t="s">
        <v>178</v>
      </c>
      <c r="CI980" t="s">
        <v>282</v>
      </c>
      <c r="CJ980" t="s">
        <v>283</v>
      </c>
      <c r="CK980" t="s">
        <v>231</v>
      </c>
      <c r="CL980" t="s">
        <v>179</v>
      </c>
      <c r="CN980" t="s">
        <v>138</v>
      </c>
      <c r="CO980" t="s">
        <v>233</v>
      </c>
      <c r="CP980" t="s">
        <v>139</v>
      </c>
      <c r="CQ980" t="s">
        <v>140</v>
      </c>
      <c r="CR980" t="s">
        <v>122</v>
      </c>
      <c r="CS980" t="s">
        <v>9703</v>
      </c>
      <c r="CT980" t="s">
        <v>142</v>
      </c>
      <c r="CU980" t="s">
        <v>9704</v>
      </c>
      <c r="DE980" t="s">
        <v>147</v>
      </c>
      <c r="DI980" t="s">
        <v>305</v>
      </c>
      <c r="DJ980" t="s">
        <v>241</v>
      </c>
      <c r="DK980" t="s">
        <v>9705</v>
      </c>
      <c r="DL980" t="s">
        <v>150</v>
      </c>
      <c r="DN980" t="s">
        <v>243</v>
      </c>
      <c r="DO980" t="s">
        <v>151</v>
      </c>
      <c r="DP980" t="s">
        <v>152</v>
      </c>
      <c r="DQ980" t="s">
        <v>343</v>
      </c>
      <c r="DR980" t="s">
        <v>271</v>
      </c>
      <c r="DS980" t="s">
        <v>9706</v>
      </c>
      <c r="DT980" t="s">
        <v>9707</v>
      </c>
      <c r="DU980" t="s">
        <v>309</v>
      </c>
      <c r="DW980" t="s">
        <v>532</v>
      </c>
      <c r="DY980" s="11" t="s">
        <v>9708</v>
      </c>
    </row>
    <row r="981" spans="1:129" x14ac:dyDescent="0.3">
      <c r="A981" t="s">
        <v>9501</v>
      </c>
      <c r="B981" s="26">
        <v>243</v>
      </c>
      <c r="C981" t="s">
        <v>9709</v>
      </c>
      <c r="D981" t="s">
        <v>1519</v>
      </c>
      <c r="F981" t="s">
        <v>9514</v>
      </c>
      <c r="G981">
        <v>-157.81669616699</v>
      </c>
      <c r="H981">
        <v>21.326700210571001</v>
      </c>
      <c r="I981" t="s">
        <v>107</v>
      </c>
      <c r="J981" t="s">
        <v>196</v>
      </c>
      <c r="K981" t="s">
        <v>109</v>
      </c>
      <c r="L981">
        <v>96822</v>
      </c>
      <c r="M981" t="s">
        <v>400</v>
      </c>
      <c r="N981" t="s">
        <v>111</v>
      </c>
      <c r="O981" t="s">
        <v>165</v>
      </c>
      <c r="P981" t="s">
        <v>222</v>
      </c>
      <c r="Q981" t="s">
        <v>223</v>
      </c>
      <c r="R981" t="s">
        <v>295</v>
      </c>
      <c r="S981" t="s">
        <v>113</v>
      </c>
      <c r="T981" t="s">
        <v>114</v>
      </c>
      <c r="U981" t="s">
        <v>224</v>
      </c>
      <c r="Y981" t="s">
        <v>117</v>
      </c>
      <c r="Z981" t="s">
        <v>166</v>
      </c>
      <c r="AA981" t="s">
        <v>117</v>
      </c>
      <c r="AB981" t="s">
        <v>166</v>
      </c>
      <c r="AC981" t="s">
        <v>116</v>
      </c>
      <c r="AD981" t="s">
        <v>166</v>
      </c>
      <c r="AE981" t="s">
        <v>117</v>
      </c>
      <c r="AF981" t="s">
        <v>118</v>
      </c>
      <c r="AG981" t="s">
        <v>118</v>
      </c>
      <c r="AH981" t="s">
        <v>118</v>
      </c>
      <c r="AI981" t="s">
        <v>167</v>
      </c>
      <c r="AJ981" t="s">
        <v>119</v>
      </c>
      <c r="AK981" t="s">
        <v>334</v>
      </c>
      <c r="AL981" t="s">
        <v>198</v>
      </c>
      <c r="AM981" t="s">
        <v>121</v>
      </c>
      <c r="AN981" t="s">
        <v>122</v>
      </c>
      <c r="AO981" t="s">
        <v>122</v>
      </c>
      <c r="AP981" t="s">
        <v>124</v>
      </c>
      <c r="AQ981" t="s">
        <v>125</v>
      </c>
      <c r="AR981" t="s">
        <v>225</v>
      </c>
      <c r="AS981" t="s">
        <v>168</v>
      </c>
      <c r="AT981" t="s">
        <v>199</v>
      </c>
      <c r="AU981" t="s">
        <v>226</v>
      </c>
      <c r="AX981" t="s">
        <v>9710</v>
      </c>
      <c r="AY981" t="s">
        <v>9711</v>
      </c>
      <c r="AZ981" t="s">
        <v>124</v>
      </c>
      <c r="BA981" t="s">
        <v>128</v>
      </c>
      <c r="BB981" t="s">
        <v>128</v>
      </c>
      <c r="BC981" t="s">
        <v>121</v>
      </c>
      <c r="BD981" t="s">
        <v>128</v>
      </c>
      <c r="BE981" t="s">
        <v>129</v>
      </c>
      <c r="BF981" t="s">
        <v>130</v>
      </c>
      <c r="BH981" t="s">
        <v>171</v>
      </c>
      <c r="BO981" t="s">
        <v>115</v>
      </c>
      <c r="BP981" t="s">
        <v>132</v>
      </c>
      <c r="BQ981" t="s">
        <v>172</v>
      </c>
      <c r="BR981" t="s">
        <v>9712</v>
      </c>
      <c r="BS981" t="s">
        <v>9713</v>
      </c>
      <c r="BV981" t="s">
        <v>136</v>
      </c>
      <c r="CF981" t="s">
        <v>121</v>
      </c>
      <c r="CG981" t="s">
        <v>121</v>
      </c>
      <c r="CH981" t="s">
        <v>178</v>
      </c>
      <c r="CI981" t="s">
        <v>282</v>
      </c>
      <c r="CJ981" t="s">
        <v>283</v>
      </c>
      <c r="CK981" t="s">
        <v>231</v>
      </c>
      <c r="CL981" t="s">
        <v>179</v>
      </c>
      <c r="CN981" t="s">
        <v>232</v>
      </c>
      <c r="CO981" t="s">
        <v>300</v>
      </c>
      <c r="CP981" t="s">
        <v>180</v>
      </c>
      <c r="CQ981" t="s">
        <v>232</v>
      </c>
      <c r="CR981" t="s">
        <v>122</v>
      </c>
      <c r="CS981" t="s">
        <v>9714</v>
      </c>
      <c r="CT981" t="s">
        <v>182</v>
      </c>
      <c r="CU981" t="s">
        <v>9715</v>
      </c>
      <c r="CW981" t="s">
        <v>145</v>
      </c>
      <c r="DC981" t="s">
        <v>184</v>
      </c>
      <c r="DE981" t="s">
        <v>147</v>
      </c>
      <c r="DG981" t="s">
        <v>271</v>
      </c>
      <c r="DH981" t="s">
        <v>9716</v>
      </c>
      <c r="DI981" t="s">
        <v>185</v>
      </c>
      <c r="DJ981" t="s">
        <v>185</v>
      </c>
      <c r="DK981" t="s">
        <v>9717</v>
      </c>
      <c r="DL981" t="s">
        <v>150</v>
      </c>
      <c r="DM981" t="s">
        <v>269</v>
      </c>
      <c r="DO981" t="s">
        <v>151</v>
      </c>
      <c r="DP981" t="s">
        <v>152</v>
      </c>
      <c r="DQ981" t="s">
        <v>287</v>
      </c>
      <c r="DR981" t="s">
        <v>188</v>
      </c>
      <c r="DT981" t="s">
        <v>9718</v>
      </c>
      <c r="DU981" t="s">
        <v>791</v>
      </c>
      <c r="DV981" t="s">
        <v>9719</v>
      </c>
      <c r="DW981" t="s">
        <v>246</v>
      </c>
      <c r="DY981" s="11"/>
    </row>
    <row r="982" spans="1:129" x14ac:dyDescent="0.3">
      <c r="A982" t="s">
        <v>9501</v>
      </c>
      <c r="B982" s="26">
        <v>246</v>
      </c>
      <c r="C982" t="s">
        <v>9720</v>
      </c>
      <c r="D982" t="s">
        <v>9721</v>
      </c>
      <c r="F982" t="s">
        <v>9722</v>
      </c>
      <c r="G982">
        <v>-157.82299804688</v>
      </c>
      <c r="H982">
        <v>21.313299179076999</v>
      </c>
      <c r="I982" t="s">
        <v>107</v>
      </c>
      <c r="J982" t="s">
        <v>196</v>
      </c>
      <c r="K982" t="s">
        <v>109</v>
      </c>
      <c r="L982">
        <v>96822</v>
      </c>
      <c r="M982" t="s">
        <v>516</v>
      </c>
      <c r="N982" t="s">
        <v>111</v>
      </c>
      <c r="O982" t="s">
        <v>165</v>
      </c>
      <c r="V982" t="s">
        <v>261</v>
      </c>
      <c r="Y982" t="s">
        <v>198</v>
      </c>
      <c r="Z982" t="s">
        <v>115</v>
      </c>
      <c r="AA982" t="s">
        <v>115</v>
      </c>
      <c r="AB982" t="s">
        <v>198</v>
      </c>
      <c r="AC982" t="s">
        <v>116</v>
      </c>
      <c r="AD982" t="s">
        <v>115</v>
      </c>
      <c r="AE982" t="s">
        <v>117</v>
      </c>
      <c r="AF982" t="s">
        <v>119</v>
      </c>
      <c r="AG982" t="s">
        <v>120</v>
      </c>
      <c r="AH982" t="s">
        <v>119</v>
      </c>
      <c r="AI982" t="s">
        <v>120</v>
      </c>
      <c r="AJ982" t="s">
        <v>198</v>
      </c>
      <c r="AK982" t="s">
        <v>167</v>
      </c>
      <c r="AL982" t="s">
        <v>118</v>
      </c>
      <c r="AM982" t="s">
        <v>123</v>
      </c>
      <c r="AN982" t="s">
        <v>118</v>
      </c>
      <c r="AO982" t="s">
        <v>118</v>
      </c>
      <c r="AP982" t="s">
        <v>124</v>
      </c>
      <c r="AQ982" t="s">
        <v>125</v>
      </c>
      <c r="AS982" t="s">
        <v>168</v>
      </c>
      <c r="AU982" t="s">
        <v>226</v>
      </c>
      <c r="AX982" t="s">
        <v>9723</v>
      </c>
      <c r="AY982" t="s">
        <v>9724</v>
      </c>
      <c r="AZ982" t="s">
        <v>198</v>
      </c>
      <c r="BA982" t="s">
        <v>118</v>
      </c>
      <c r="BB982" t="s">
        <v>128</v>
      </c>
      <c r="BC982" t="s">
        <v>121</v>
      </c>
      <c r="BD982" t="s">
        <v>128</v>
      </c>
      <c r="BG982" t="s">
        <v>131</v>
      </c>
      <c r="BI982" t="s">
        <v>279</v>
      </c>
      <c r="BJ982" t="s">
        <v>202</v>
      </c>
      <c r="BO982" t="s">
        <v>115</v>
      </c>
      <c r="BP982" t="s">
        <v>133</v>
      </c>
      <c r="BQ982" t="s">
        <v>172</v>
      </c>
      <c r="BR982" t="s">
        <v>9725</v>
      </c>
      <c r="BS982" t="s">
        <v>9726</v>
      </c>
      <c r="BV982" t="s">
        <v>136</v>
      </c>
      <c r="CB982" t="s">
        <v>137</v>
      </c>
      <c r="CF982" t="s">
        <v>128</v>
      </c>
      <c r="CG982" t="s">
        <v>128</v>
      </c>
      <c r="CJ982" t="s">
        <v>283</v>
      </c>
      <c r="CK982" t="s">
        <v>231</v>
      </c>
      <c r="CL982" t="s">
        <v>179</v>
      </c>
      <c r="CN982" t="s">
        <v>138</v>
      </c>
      <c r="CO982" t="s">
        <v>138</v>
      </c>
      <c r="CP982" t="s">
        <v>180</v>
      </c>
      <c r="CQ982" t="s">
        <v>180</v>
      </c>
      <c r="CR982" t="s">
        <v>122</v>
      </c>
      <c r="CS982" t="s">
        <v>9727</v>
      </c>
      <c r="CT982" t="s">
        <v>182</v>
      </c>
      <c r="CU982" t="s">
        <v>9728</v>
      </c>
      <c r="CV982" t="s">
        <v>144</v>
      </c>
      <c r="CW982" t="s">
        <v>145</v>
      </c>
      <c r="CX982" t="s">
        <v>211</v>
      </c>
      <c r="CY982" t="s">
        <v>237</v>
      </c>
      <c r="CZ982" t="s">
        <v>238</v>
      </c>
      <c r="DD982" t="s">
        <v>146</v>
      </c>
      <c r="DE982" t="s">
        <v>147</v>
      </c>
      <c r="DI982" t="s">
        <v>148</v>
      </c>
      <c r="DJ982" t="s">
        <v>148</v>
      </c>
      <c r="DK982" t="s">
        <v>9729</v>
      </c>
      <c r="DL982" t="s">
        <v>150</v>
      </c>
      <c r="DM982" t="s">
        <v>269</v>
      </c>
      <c r="DO982" t="s">
        <v>151</v>
      </c>
      <c r="DP982" t="s">
        <v>152</v>
      </c>
      <c r="DQ982" t="s">
        <v>518</v>
      </c>
      <c r="DR982" t="s">
        <v>214</v>
      </c>
      <c r="DT982" t="s">
        <v>9730</v>
      </c>
      <c r="DU982" t="s">
        <v>190</v>
      </c>
      <c r="DW982" t="s">
        <v>157</v>
      </c>
      <c r="DY982" s="11" t="s">
        <v>9731</v>
      </c>
    </row>
    <row r="983" spans="1:129" x14ac:dyDescent="0.3">
      <c r="A983" t="s">
        <v>9501</v>
      </c>
      <c r="B983" s="26">
        <v>247</v>
      </c>
      <c r="C983" t="s">
        <v>9732</v>
      </c>
      <c r="D983" t="s">
        <v>9733</v>
      </c>
      <c r="F983" t="s">
        <v>9734</v>
      </c>
      <c r="G983">
        <v>-157.80279541016</v>
      </c>
      <c r="H983">
        <v>21.288999557495</v>
      </c>
      <c r="I983" t="s">
        <v>107</v>
      </c>
      <c r="J983" t="s">
        <v>196</v>
      </c>
      <c r="K983" t="s">
        <v>109</v>
      </c>
      <c r="L983">
        <v>96816</v>
      </c>
      <c r="M983" t="s">
        <v>164</v>
      </c>
      <c r="N983" t="s">
        <v>111</v>
      </c>
      <c r="O983" t="s">
        <v>165</v>
      </c>
      <c r="V983" t="s">
        <v>261</v>
      </c>
      <c r="Y983" t="s">
        <v>334</v>
      </c>
      <c r="Z983" t="s">
        <v>334</v>
      </c>
      <c r="AA983" t="s">
        <v>334</v>
      </c>
      <c r="AB983" t="s">
        <v>334</v>
      </c>
      <c r="AC983" t="s">
        <v>334</v>
      </c>
      <c r="AD983" t="s">
        <v>116</v>
      </c>
      <c r="AE983" t="s">
        <v>198</v>
      </c>
      <c r="AF983" t="s">
        <v>119</v>
      </c>
      <c r="AG983" t="s">
        <v>120</v>
      </c>
      <c r="AH983" t="s">
        <v>120</v>
      </c>
      <c r="AI983" t="s">
        <v>120</v>
      </c>
      <c r="AJ983" t="s">
        <v>119</v>
      </c>
      <c r="AK983" t="s">
        <v>120</v>
      </c>
      <c r="AL983" t="s">
        <v>118</v>
      </c>
      <c r="AM983" t="s">
        <v>118</v>
      </c>
      <c r="AN983" t="s">
        <v>118</v>
      </c>
      <c r="AO983" t="s">
        <v>118</v>
      </c>
      <c r="AP983" t="s">
        <v>124</v>
      </c>
      <c r="AQ983" t="s">
        <v>125</v>
      </c>
      <c r="AS983" t="s">
        <v>168</v>
      </c>
      <c r="AX983" t="s">
        <v>3501</v>
      </c>
      <c r="AY983" t="s">
        <v>6782</v>
      </c>
      <c r="AZ983" t="s">
        <v>111</v>
      </c>
      <c r="BA983" t="s">
        <v>118</v>
      </c>
      <c r="BB983" t="s">
        <v>121</v>
      </c>
      <c r="BC983" t="s">
        <v>118</v>
      </c>
      <c r="BD983" t="s">
        <v>122</v>
      </c>
      <c r="BE983" t="s">
        <v>129</v>
      </c>
      <c r="BI983" t="s">
        <v>279</v>
      </c>
      <c r="BO983" t="s">
        <v>117</v>
      </c>
      <c r="BP983" t="s">
        <v>172</v>
      </c>
      <c r="BQ983" t="s">
        <v>344</v>
      </c>
      <c r="BR983" t="s">
        <v>9735</v>
      </c>
      <c r="BS983" t="s">
        <v>9736</v>
      </c>
      <c r="BZ983" t="s">
        <v>176</v>
      </c>
      <c r="CA983" t="s">
        <v>177</v>
      </c>
      <c r="CF983" t="s">
        <v>198</v>
      </c>
      <c r="CG983" t="s">
        <v>123</v>
      </c>
      <c r="CK983" t="s">
        <v>231</v>
      </c>
      <c r="CL983" t="s">
        <v>179</v>
      </c>
      <c r="CN983" t="s">
        <v>138</v>
      </c>
      <c r="CO983" t="s">
        <v>266</v>
      </c>
      <c r="CP983" t="s">
        <v>266</v>
      </c>
      <c r="CQ983" t="s">
        <v>266</v>
      </c>
      <c r="CR983" t="s">
        <v>198</v>
      </c>
      <c r="CS983" t="s">
        <v>9737</v>
      </c>
      <c r="CT983" t="s">
        <v>268</v>
      </c>
      <c r="CV983" t="s">
        <v>144</v>
      </c>
      <c r="CZ983" t="s">
        <v>238</v>
      </c>
      <c r="DI983" t="s">
        <v>305</v>
      </c>
      <c r="DJ983" t="s">
        <v>305</v>
      </c>
      <c r="DK983" t="s">
        <v>9738</v>
      </c>
      <c r="DL983" t="s">
        <v>150</v>
      </c>
      <c r="DM983" t="s">
        <v>269</v>
      </c>
      <c r="DP983" t="s">
        <v>152</v>
      </c>
      <c r="DQ983" t="s">
        <v>153</v>
      </c>
      <c r="DR983" t="s">
        <v>1338</v>
      </c>
      <c r="DT983" t="s">
        <v>9730</v>
      </c>
      <c r="DU983" t="s">
        <v>190</v>
      </c>
      <c r="DW983" t="s">
        <v>157</v>
      </c>
      <c r="DY983" s="11" t="s">
        <v>9739</v>
      </c>
    </row>
    <row r="984" spans="1:129" x14ac:dyDescent="0.3">
      <c r="A984" t="s">
        <v>9501</v>
      </c>
      <c r="B984" s="26">
        <v>249</v>
      </c>
      <c r="C984" t="s">
        <v>9740</v>
      </c>
      <c r="D984" t="s">
        <v>292</v>
      </c>
      <c r="F984" t="s">
        <v>9741</v>
      </c>
      <c r="G984">
        <v>-155.97979736328</v>
      </c>
      <c r="H984">
        <v>19.653099060058999</v>
      </c>
      <c r="I984" t="s">
        <v>107</v>
      </c>
      <c r="J984" t="s">
        <v>1270</v>
      </c>
      <c r="K984" t="s">
        <v>109</v>
      </c>
      <c r="L984">
        <v>96740</v>
      </c>
      <c r="M984" t="s">
        <v>110</v>
      </c>
      <c r="N984" t="s">
        <v>111</v>
      </c>
      <c r="O984" t="s">
        <v>366</v>
      </c>
      <c r="V984" t="s">
        <v>261</v>
      </c>
      <c r="Y984" t="s">
        <v>197</v>
      </c>
      <c r="Z984" t="s">
        <v>197</v>
      </c>
      <c r="AA984" t="s">
        <v>197</v>
      </c>
      <c r="AB984" t="s">
        <v>115</v>
      </c>
      <c r="AC984" t="s">
        <v>116</v>
      </c>
      <c r="AD984" t="s">
        <v>116</v>
      </c>
      <c r="AE984" t="s">
        <v>116</v>
      </c>
      <c r="AF984" t="s">
        <v>334</v>
      </c>
      <c r="AG984" t="s">
        <v>119</v>
      </c>
      <c r="AH984" t="s">
        <v>119</v>
      </c>
      <c r="AI984" t="s">
        <v>119</v>
      </c>
      <c r="AJ984" t="s">
        <v>334</v>
      </c>
      <c r="AK984" t="s">
        <v>119</v>
      </c>
      <c r="AL984" t="s">
        <v>118</v>
      </c>
      <c r="AM984" t="s">
        <v>123</v>
      </c>
      <c r="AN984" t="s">
        <v>121</v>
      </c>
      <c r="AO984" t="s">
        <v>122</v>
      </c>
      <c r="AP984" t="s">
        <v>124</v>
      </c>
      <c r="AS984" t="s">
        <v>168</v>
      </c>
      <c r="AX984" t="s">
        <v>9742</v>
      </c>
      <c r="AY984" t="s">
        <v>9743</v>
      </c>
      <c r="AZ984" t="s">
        <v>198</v>
      </c>
      <c r="BA984" t="s">
        <v>122</v>
      </c>
      <c r="BB984" t="s">
        <v>122</v>
      </c>
      <c r="BC984" t="s">
        <v>121</v>
      </c>
      <c r="BD984" t="s">
        <v>128</v>
      </c>
      <c r="BE984" t="s">
        <v>129</v>
      </c>
      <c r="BG984" t="s">
        <v>131</v>
      </c>
      <c r="BJ984" t="s">
        <v>202</v>
      </c>
      <c r="BO984" t="s">
        <v>117</v>
      </c>
      <c r="BP984" t="s">
        <v>172</v>
      </c>
      <c r="BQ984" t="s">
        <v>133</v>
      </c>
      <c r="BR984" t="s">
        <v>9744</v>
      </c>
      <c r="BS984" t="s">
        <v>9745</v>
      </c>
      <c r="BZ984" t="s">
        <v>176</v>
      </c>
      <c r="CA984" t="s">
        <v>177</v>
      </c>
      <c r="CF984" t="s">
        <v>123</v>
      </c>
      <c r="CG984" t="s">
        <v>123</v>
      </c>
      <c r="CJ984" t="s">
        <v>283</v>
      </c>
      <c r="CK984" t="s">
        <v>231</v>
      </c>
      <c r="CL984" t="s">
        <v>179</v>
      </c>
      <c r="CN984" t="s">
        <v>138</v>
      </c>
      <c r="CO984" t="s">
        <v>138</v>
      </c>
      <c r="CP984" t="s">
        <v>180</v>
      </c>
      <c r="CQ984" t="s">
        <v>266</v>
      </c>
      <c r="CR984" t="s">
        <v>123</v>
      </c>
      <c r="CS984" t="s">
        <v>1885</v>
      </c>
      <c r="CT984" t="s">
        <v>268</v>
      </c>
      <c r="CV984" t="s">
        <v>144</v>
      </c>
      <c r="CW984" t="s">
        <v>145</v>
      </c>
      <c r="CX984" t="s">
        <v>211</v>
      </c>
      <c r="CY984" t="s">
        <v>237</v>
      </c>
      <c r="DD984" t="s">
        <v>146</v>
      </c>
      <c r="DE984" t="s">
        <v>147</v>
      </c>
      <c r="DI984" t="s">
        <v>305</v>
      </c>
      <c r="DJ984" t="s">
        <v>305</v>
      </c>
      <c r="DK984" t="s">
        <v>9746</v>
      </c>
      <c r="DL984" t="s">
        <v>150</v>
      </c>
      <c r="DM984" t="s">
        <v>269</v>
      </c>
      <c r="DO984" t="s">
        <v>151</v>
      </c>
      <c r="DP984" t="s">
        <v>152</v>
      </c>
      <c r="DQ984" t="s">
        <v>359</v>
      </c>
      <c r="DR984" t="s">
        <v>214</v>
      </c>
      <c r="DT984" t="s">
        <v>1185</v>
      </c>
      <c r="DU984" t="s">
        <v>190</v>
      </c>
      <c r="DW984" t="s">
        <v>157</v>
      </c>
      <c r="DY984" s="11"/>
    </row>
    <row r="985" spans="1:129" x14ac:dyDescent="0.3">
      <c r="A985" t="s">
        <v>9501</v>
      </c>
      <c r="B985" s="26">
        <v>250</v>
      </c>
      <c r="C985" t="s">
        <v>9747</v>
      </c>
      <c r="D985" t="s">
        <v>1519</v>
      </c>
      <c r="F985" t="s">
        <v>9514</v>
      </c>
      <c r="G985">
        <v>-157.81669616699</v>
      </c>
      <c r="H985">
        <v>21.326700210571001</v>
      </c>
      <c r="I985" t="s">
        <v>107</v>
      </c>
      <c r="J985" t="s">
        <v>196</v>
      </c>
      <c r="K985" t="s">
        <v>109</v>
      </c>
      <c r="L985">
        <v>96822</v>
      </c>
      <c r="M985" t="s">
        <v>110</v>
      </c>
      <c r="N985" t="s">
        <v>111</v>
      </c>
      <c r="O985" t="s">
        <v>165</v>
      </c>
      <c r="U985" t="s">
        <v>224</v>
      </c>
      <c r="Y985" t="s">
        <v>116</v>
      </c>
      <c r="Z985" t="s">
        <v>116</v>
      </c>
      <c r="AA985" t="s">
        <v>116</v>
      </c>
      <c r="AB985" t="s">
        <v>116</v>
      </c>
      <c r="AC985" t="s">
        <v>116</v>
      </c>
      <c r="AD985" t="s">
        <v>116</v>
      </c>
      <c r="AE985" t="s">
        <v>115</v>
      </c>
      <c r="AF985" t="s">
        <v>334</v>
      </c>
      <c r="AG985" t="s">
        <v>334</v>
      </c>
      <c r="AH985" t="s">
        <v>334</v>
      </c>
      <c r="AI985" t="s">
        <v>334</v>
      </c>
      <c r="AJ985" t="s">
        <v>334</v>
      </c>
      <c r="AK985" t="s">
        <v>334</v>
      </c>
      <c r="AL985" t="s">
        <v>121</v>
      </c>
      <c r="AM985" t="s">
        <v>198</v>
      </c>
      <c r="AN985" t="s">
        <v>122</v>
      </c>
      <c r="AO985" t="s">
        <v>128</v>
      </c>
      <c r="AP985" t="s">
        <v>124</v>
      </c>
      <c r="AQ985" t="s">
        <v>125</v>
      </c>
      <c r="AS985" t="s">
        <v>168</v>
      </c>
      <c r="AX985" t="s">
        <v>9748</v>
      </c>
      <c r="AY985" t="s">
        <v>9749</v>
      </c>
      <c r="AZ985" t="s">
        <v>124</v>
      </c>
      <c r="BA985" t="s">
        <v>128</v>
      </c>
      <c r="BB985" t="s">
        <v>128</v>
      </c>
      <c r="BC985" t="s">
        <v>121</v>
      </c>
      <c r="BD985" t="s">
        <v>128</v>
      </c>
      <c r="BG985" t="s">
        <v>131</v>
      </c>
      <c r="BJ985" t="s">
        <v>202</v>
      </c>
      <c r="BK985" t="s">
        <v>369</v>
      </c>
      <c r="BO985" t="s">
        <v>197</v>
      </c>
      <c r="BP985" t="s">
        <v>203</v>
      </c>
      <c r="BQ985" t="s">
        <v>132</v>
      </c>
      <c r="BR985" t="s">
        <v>9750</v>
      </c>
      <c r="BS985" t="s">
        <v>9751</v>
      </c>
      <c r="BV985" t="s">
        <v>136</v>
      </c>
      <c r="CB985" t="s">
        <v>137</v>
      </c>
      <c r="CC985" t="s">
        <v>207</v>
      </c>
      <c r="CF985" t="s">
        <v>122</v>
      </c>
      <c r="CG985" t="s">
        <v>121</v>
      </c>
      <c r="CI985" t="s">
        <v>282</v>
      </c>
      <c r="CK985" t="s">
        <v>231</v>
      </c>
      <c r="CL985" t="s">
        <v>179</v>
      </c>
      <c r="CN985" t="s">
        <v>266</v>
      </c>
      <c r="CO985" t="s">
        <v>266</v>
      </c>
      <c r="CP985" t="s">
        <v>180</v>
      </c>
      <c r="CQ985" t="s">
        <v>266</v>
      </c>
      <c r="CR985" t="s">
        <v>121</v>
      </c>
      <c r="CS985" t="s">
        <v>9752</v>
      </c>
      <c r="CT985" t="s">
        <v>142</v>
      </c>
      <c r="CU985" t="s">
        <v>9753</v>
      </c>
      <c r="CV985" t="s">
        <v>144</v>
      </c>
      <c r="DE985" t="s">
        <v>147</v>
      </c>
      <c r="DI985" t="s">
        <v>185</v>
      </c>
      <c r="DJ985" t="s">
        <v>185</v>
      </c>
      <c r="DK985" t="s">
        <v>9754</v>
      </c>
      <c r="DL985" t="s">
        <v>150</v>
      </c>
      <c r="DM985" t="s">
        <v>269</v>
      </c>
      <c r="DO985" t="s">
        <v>151</v>
      </c>
      <c r="DP985" t="s">
        <v>152</v>
      </c>
      <c r="DQ985" t="s">
        <v>153</v>
      </c>
      <c r="DR985" t="s">
        <v>658</v>
      </c>
      <c r="DT985" t="s">
        <v>9755</v>
      </c>
      <c r="DU985" t="s">
        <v>190</v>
      </c>
      <c r="DW985" t="s">
        <v>157</v>
      </c>
      <c r="DY985" s="11" t="s">
        <v>9756</v>
      </c>
    </row>
    <row r="986" spans="1:129" x14ac:dyDescent="0.3">
      <c r="A986" t="s">
        <v>9501</v>
      </c>
      <c r="B986" s="26">
        <v>251</v>
      </c>
      <c r="C986" t="s">
        <v>9757</v>
      </c>
      <c r="D986" t="s">
        <v>3884</v>
      </c>
      <c r="F986" t="s">
        <v>9758</v>
      </c>
      <c r="G986">
        <v>-158.04190063477</v>
      </c>
      <c r="H986">
        <v>21.497100830078001</v>
      </c>
      <c r="I986" t="s">
        <v>107</v>
      </c>
      <c r="J986" t="s">
        <v>4274</v>
      </c>
      <c r="K986" t="s">
        <v>109</v>
      </c>
      <c r="L986">
        <v>96786</v>
      </c>
      <c r="M986" t="s">
        <v>400</v>
      </c>
      <c r="N986" t="s">
        <v>111</v>
      </c>
      <c r="O986" t="s">
        <v>165</v>
      </c>
      <c r="U986" t="s">
        <v>224</v>
      </c>
      <c r="Y986" t="s">
        <v>116</v>
      </c>
      <c r="Z986" t="s">
        <v>116</v>
      </c>
      <c r="AA986" t="s">
        <v>116</v>
      </c>
      <c r="AB986" t="s">
        <v>116</v>
      </c>
      <c r="AC986" t="s">
        <v>117</v>
      </c>
      <c r="AD986" t="s">
        <v>117</v>
      </c>
      <c r="AE986" t="s">
        <v>117</v>
      </c>
      <c r="AF986" t="s">
        <v>119</v>
      </c>
      <c r="AG986" t="s">
        <v>119</v>
      </c>
      <c r="AH986" t="s">
        <v>119</v>
      </c>
      <c r="AI986" t="s">
        <v>119</v>
      </c>
      <c r="AJ986" t="s">
        <v>119</v>
      </c>
      <c r="AK986" t="s">
        <v>120</v>
      </c>
      <c r="AL986" t="s">
        <v>121</v>
      </c>
      <c r="AM986" t="s">
        <v>122</v>
      </c>
      <c r="AN986" t="s">
        <v>121</v>
      </c>
      <c r="AO986" t="s">
        <v>122</v>
      </c>
      <c r="AP986" t="s">
        <v>124</v>
      </c>
      <c r="AQ986" t="s">
        <v>125</v>
      </c>
      <c r="AX986" t="s">
        <v>9759</v>
      </c>
      <c r="AY986" t="s">
        <v>9760</v>
      </c>
      <c r="AZ986" t="s">
        <v>124</v>
      </c>
      <c r="BA986" t="s">
        <v>128</v>
      </c>
      <c r="BB986" t="s">
        <v>128</v>
      </c>
      <c r="BC986" t="s">
        <v>128</v>
      </c>
      <c r="BD986" t="s">
        <v>128</v>
      </c>
      <c r="BF986" t="s">
        <v>130</v>
      </c>
      <c r="BG986" t="s">
        <v>131</v>
      </c>
      <c r="BH986" t="s">
        <v>171</v>
      </c>
      <c r="BO986" t="s">
        <v>115</v>
      </c>
      <c r="BP986" t="s">
        <v>203</v>
      </c>
      <c r="BQ986" t="s">
        <v>203</v>
      </c>
      <c r="BR986" t="s">
        <v>9761</v>
      </c>
      <c r="BS986" t="s">
        <v>9762</v>
      </c>
      <c r="BT986" t="s">
        <v>206</v>
      </c>
      <c r="BU986" t="s">
        <v>527</v>
      </c>
      <c r="BV986" t="s">
        <v>136</v>
      </c>
      <c r="BW986" t="s">
        <v>319</v>
      </c>
      <c r="CD986" t="s">
        <v>372</v>
      </c>
      <c r="CF986" t="s">
        <v>128</v>
      </c>
      <c r="CG986" t="s">
        <v>128</v>
      </c>
      <c r="CH986" t="s">
        <v>178</v>
      </c>
      <c r="CI986" t="s">
        <v>282</v>
      </c>
      <c r="CJ986" t="s">
        <v>283</v>
      </c>
      <c r="CK986" t="s">
        <v>231</v>
      </c>
      <c r="CL986" t="s">
        <v>179</v>
      </c>
      <c r="CN986" t="s">
        <v>300</v>
      </c>
      <c r="CO986" t="s">
        <v>300</v>
      </c>
      <c r="CP986" t="s">
        <v>301</v>
      </c>
      <c r="CQ986" t="s">
        <v>300</v>
      </c>
      <c r="CR986" t="s">
        <v>128</v>
      </c>
      <c r="CS986" t="s">
        <v>9763</v>
      </c>
      <c r="CT986" t="s">
        <v>182</v>
      </c>
      <c r="CU986" t="s">
        <v>9764</v>
      </c>
      <c r="CV986" t="s">
        <v>144</v>
      </c>
      <c r="CW986" t="s">
        <v>145</v>
      </c>
      <c r="CX986" t="s">
        <v>211</v>
      </c>
      <c r="CY986" t="s">
        <v>237</v>
      </c>
      <c r="CZ986" t="s">
        <v>238</v>
      </c>
      <c r="DA986" t="s">
        <v>239</v>
      </c>
      <c r="DB986" t="s">
        <v>240</v>
      </c>
      <c r="DC986" t="s">
        <v>184</v>
      </c>
      <c r="DD986" t="s">
        <v>146</v>
      </c>
      <c r="DE986" t="s">
        <v>147</v>
      </c>
      <c r="DI986" t="s">
        <v>305</v>
      </c>
      <c r="DJ986" t="s">
        <v>241</v>
      </c>
      <c r="DK986" t="s">
        <v>9765</v>
      </c>
      <c r="DL986" t="s">
        <v>150</v>
      </c>
      <c r="DM986" t="s">
        <v>269</v>
      </c>
      <c r="DO986" t="s">
        <v>151</v>
      </c>
      <c r="DP986" t="s">
        <v>152</v>
      </c>
      <c r="DQ986" t="s">
        <v>153</v>
      </c>
      <c r="DR986" t="s">
        <v>214</v>
      </c>
      <c r="DT986" t="s">
        <v>9766</v>
      </c>
      <c r="DU986" t="s">
        <v>156</v>
      </c>
      <c r="DW986" t="s">
        <v>157</v>
      </c>
      <c r="DY986" s="11" t="s">
        <v>9767</v>
      </c>
    </row>
    <row r="987" spans="1:129" x14ac:dyDescent="0.3">
      <c r="A987" t="s">
        <v>9501</v>
      </c>
      <c r="B987" s="26">
        <v>252</v>
      </c>
      <c r="C987" t="s">
        <v>9768</v>
      </c>
      <c r="D987" t="s">
        <v>1519</v>
      </c>
      <c r="F987" t="s">
        <v>9514</v>
      </c>
      <c r="G987">
        <v>-157.82299804688</v>
      </c>
      <c r="H987">
        <v>21.313299179076999</v>
      </c>
      <c r="I987" t="s">
        <v>107</v>
      </c>
      <c r="J987" t="s">
        <v>196</v>
      </c>
      <c r="K987" t="s">
        <v>109</v>
      </c>
      <c r="L987">
        <v>96822</v>
      </c>
      <c r="M987" t="s">
        <v>400</v>
      </c>
      <c r="N987" t="s">
        <v>111</v>
      </c>
      <c r="O987" t="s">
        <v>165</v>
      </c>
      <c r="P987" t="s">
        <v>222</v>
      </c>
      <c r="Q987" t="s">
        <v>223</v>
      </c>
      <c r="Y987" t="s">
        <v>198</v>
      </c>
      <c r="Z987" t="s">
        <v>198</v>
      </c>
      <c r="AA987" t="s">
        <v>197</v>
      </c>
      <c r="AB987" t="s">
        <v>198</v>
      </c>
      <c r="AC987" t="s">
        <v>198</v>
      </c>
      <c r="AD987" t="s">
        <v>198</v>
      </c>
      <c r="AE987" t="s">
        <v>117</v>
      </c>
      <c r="AF987" t="s">
        <v>118</v>
      </c>
      <c r="AG987" t="s">
        <v>118</v>
      </c>
      <c r="AH987" t="s">
        <v>118</v>
      </c>
      <c r="AI987" t="s">
        <v>334</v>
      </c>
      <c r="AJ987" t="s">
        <v>118</v>
      </c>
      <c r="AK987" t="s">
        <v>119</v>
      </c>
      <c r="AL987" t="s">
        <v>128</v>
      </c>
      <c r="AM987" t="s">
        <v>121</v>
      </c>
      <c r="AN987" t="s">
        <v>121</v>
      </c>
      <c r="AO987" t="s">
        <v>118</v>
      </c>
      <c r="AP987" t="s">
        <v>124</v>
      </c>
      <c r="AQ987" t="s">
        <v>125</v>
      </c>
      <c r="AR987" t="s">
        <v>225</v>
      </c>
      <c r="AS987" t="s">
        <v>168</v>
      </c>
      <c r="AT987" t="s">
        <v>199</v>
      </c>
      <c r="AU987" t="s">
        <v>226</v>
      </c>
      <c r="AX987" t="s">
        <v>9769</v>
      </c>
      <c r="AY987" t="s">
        <v>9770</v>
      </c>
      <c r="AZ987" t="s">
        <v>124</v>
      </c>
      <c r="BA987" t="s">
        <v>128</v>
      </c>
      <c r="BB987" t="s">
        <v>128</v>
      </c>
      <c r="BC987" t="s">
        <v>128</v>
      </c>
      <c r="BD987" t="s">
        <v>121</v>
      </c>
      <c r="BF987" t="s">
        <v>130</v>
      </c>
      <c r="BH987" t="s">
        <v>171</v>
      </c>
      <c r="BI987" t="s">
        <v>279</v>
      </c>
      <c r="BO987" t="s">
        <v>343</v>
      </c>
      <c r="BP987" t="s">
        <v>344</v>
      </c>
      <c r="BQ987" t="s">
        <v>172</v>
      </c>
      <c r="BR987" t="s">
        <v>9771</v>
      </c>
      <c r="BS987" t="s">
        <v>9772</v>
      </c>
      <c r="BV987" t="s">
        <v>136</v>
      </c>
      <c r="CB987" t="s">
        <v>137</v>
      </c>
      <c r="CC987" t="s">
        <v>207</v>
      </c>
      <c r="CF987" t="s">
        <v>128</v>
      </c>
      <c r="CG987" t="s">
        <v>121</v>
      </c>
      <c r="CH987" t="s">
        <v>178</v>
      </c>
      <c r="CI987" t="s">
        <v>282</v>
      </c>
      <c r="CJ987" t="s">
        <v>283</v>
      </c>
      <c r="CK987" t="s">
        <v>231</v>
      </c>
      <c r="CL987" t="s">
        <v>179</v>
      </c>
      <c r="CN987" t="s">
        <v>233</v>
      </c>
      <c r="CO987" t="s">
        <v>233</v>
      </c>
      <c r="CP987" t="s">
        <v>198</v>
      </c>
      <c r="CQ987" t="s">
        <v>140</v>
      </c>
      <c r="CR987" t="s">
        <v>122</v>
      </c>
      <c r="CS987" t="s">
        <v>9773</v>
      </c>
      <c r="CT987" t="s">
        <v>303</v>
      </c>
      <c r="CU987" t="s">
        <v>9774</v>
      </c>
      <c r="CV987" t="s">
        <v>144</v>
      </c>
      <c r="CW987" t="s">
        <v>145</v>
      </c>
      <c r="CX987" t="s">
        <v>211</v>
      </c>
      <c r="DB987" t="s">
        <v>240</v>
      </c>
      <c r="DC987" t="s">
        <v>184</v>
      </c>
      <c r="DE987" t="s">
        <v>147</v>
      </c>
      <c r="DG987" t="s">
        <v>271</v>
      </c>
      <c r="DH987" t="s">
        <v>9775</v>
      </c>
      <c r="DI987" t="s">
        <v>305</v>
      </c>
      <c r="DJ987" t="s">
        <v>305</v>
      </c>
      <c r="DK987" t="s">
        <v>9776</v>
      </c>
      <c r="DM987" t="s">
        <v>269</v>
      </c>
      <c r="DP987" t="s">
        <v>152</v>
      </c>
      <c r="DQ987" t="s">
        <v>343</v>
      </c>
      <c r="DR987" t="s">
        <v>1229</v>
      </c>
      <c r="DT987" t="s">
        <v>9777</v>
      </c>
      <c r="DU987" t="s">
        <v>190</v>
      </c>
      <c r="DW987" t="s">
        <v>157</v>
      </c>
      <c r="DY987" s="11" t="s">
        <v>9778</v>
      </c>
    </row>
    <row r="988" spans="1:129" x14ac:dyDescent="0.3">
      <c r="A988" t="s">
        <v>9501</v>
      </c>
      <c r="B988" s="26">
        <v>254</v>
      </c>
      <c r="C988" t="s">
        <v>9779</v>
      </c>
      <c r="D988" t="s">
        <v>1519</v>
      </c>
      <c r="F988" t="s">
        <v>9514</v>
      </c>
      <c r="G988">
        <v>-157.82299804688</v>
      </c>
      <c r="H988">
        <v>21.313299179076999</v>
      </c>
      <c r="I988" t="s">
        <v>107</v>
      </c>
      <c r="J988" t="s">
        <v>196</v>
      </c>
      <c r="K988" t="s">
        <v>109</v>
      </c>
      <c r="L988">
        <v>96822</v>
      </c>
      <c r="M988" t="s">
        <v>294</v>
      </c>
      <c r="N988" t="s">
        <v>111</v>
      </c>
      <c r="O988" t="s">
        <v>165</v>
      </c>
      <c r="Q988" t="s">
        <v>223</v>
      </c>
      <c r="U988" t="s">
        <v>224</v>
      </c>
      <c r="W988" t="s">
        <v>271</v>
      </c>
      <c r="X988" t="s">
        <v>9780</v>
      </c>
      <c r="Y988" t="s">
        <v>334</v>
      </c>
      <c r="Z988" t="s">
        <v>117</v>
      </c>
      <c r="AA988" t="s">
        <v>334</v>
      </c>
      <c r="AB988" t="s">
        <v>115</v>
      </c>
      <c r="AC988" t="s">
        <v>334</v>
      </c>
      <c r="AD988" t="s">
        <v>334</v>
      </c>
      <c r="AE988" t="s">
        <v>334</v>
      </c>
      <c r="AF988" t="s">
        <v>334</v>
      </c>
      <c r="AG988" t="s">
        <v>334</v>
      </c>
      <c r="AH988" t="s">
        <v>334</v>
      </c>
      <c r="AI988" t="s">
        <v>334</v>
      </c>
      <c r="AJ988" t="s">
        <v>334</v>
      </c>
      <c r="AK988" t="s">
        <v>120</v>
      </c>
      <c r="AL988" t="s">
        <v>121</v>
      </c>
      <c r="AM988" t="s">
        <v>128</v>
      </c>
      <c r="AN988" t="s">
        <v>118</v>
      </c>
      <c r="AO988" t="s">
        <v>128</v>
      </c>
      <c r="AP988" t="s">
        <v>124</v>
      </c>
      <c r="AS988" t="s">
        <v>168</v>
      </c>
      <c r="AX988" t="s">
        <v>9781</v>
      </c>
      <c r="AY988" t="s">
        <v>9782</v>
      </c>
      <c r="AZ988" t="s">
        <v>124</v>
      </c>
      <c r="BA988" t="s">
        <v>128</v>
      </c>
      <c r="BB988" t="s">
        <v>128</v>
      </c>
      <c r="BC988" t="s">
        <v>128</v>
      </c>
      <c r="BD988" t="s">
        <v>128</v>
      </c>
      <c r="BE988" t="s">
        <v>129</v>
      </c>
      <c r="BG988" t="s">
        <v>131</v>
      </c>
      <c r="BH988" t="s">
        <v>171</v>
      </c>
      <c r="BO988" t="s">
        <v>116</v>
      </c>
      <c r="BP988" t="s">
        <v>203</v>
      </c>
      <c r="BQ988" t="s">
        <v>172</v>
      </c>
      <c r="BR988" t="s">
        <v>9783</v>
      </c>
      <c r="BS988" t="s">
        <v>9784</v>
      </c>
      <c r="BT988" t="s">
        <v>206</v>
      </c>
      <c r="BU988" t="s">
        <v>527</v>
      </c>
      <c r="BV988" t="s">
        <v>136</v>
      </c>
      <c r="CA988" t="s">
        <v>177</v>
      </c>
      <c r="CF988" t="s">
        <v>121</v>
      </c>
      <c r="CG988" t="s">
        <v>128</v>
      </c>
      <c r="CM988" t="s">
        <v>111</v>
      </c>
      <c r="CN988" t="s">
        <v>266</v>
      </c>
      <c r="CO988" t="s">
        <v>266</v>
      </c>
      <c r="CP988" t="s">
        <v>266</v>
      </c>
      <c r="CQ988" t="s">
        <v>266</v>
      </c>
      <c r="CR988" t="s">
        <v>123</v>
      </c>
      <c r="CS988" t="s">
        <v>9785</v>
      </c>
      <c r="CT988" t="s">
        <v>268</v>
      </c>
      <c r="CV988" t="s">
        <v>144</v>
      </c>
      <c r="CW988" t="s">
        <v>145</v>
      </c>
      <c r="CY988" t="s">
        <v>237</v>
      </c>
      <c r="DA988" t="s">
        <v>239</v>
      </c>
      <c r="DE988" t="s">
        <v>147</v>
      </c>
      <c r="DI988" t="s">
        <v>305</v>
      </c>
      <c r="DJ988" t="s">
        <v>305</v>
      </c>
      <c r="DK988" t="s">
        <v>9786</v>
      </c>
      <c r="DL988" t="s">
        <v>150</v>
      </c>
      <c r="DO988" t="s">
        <v>151</v>
      </c>
      <c r="DP988" t="s">
        <v>152</v>
      </c>
      <c r="DQ988" t="s">
        <v>343</v>
      </c>
      <c r="DR988" t="s">
        <v>154</v>
      </c>
      <c r="DT988" t="s">
        <v>4809</v>
      </c>
      <c r="DU988" t="s">
        <v>156</v>
      </c>
      <c r="DW988" t="s">
        <v>157</v>
      </c>
      <c r="DY988" s="11" t="s">
        <v>9787</v>
      </c>
    </row>
    <row r="989" spans="1:129" x14ac:dyDescent="0.3">
      <c r="A989" t="s">
        <v>9501</v>
      </c>
      <c r="B989" s="26">
        <v>255</v>
      </c>
      <c r="C989" t="s">
        <v>9788</v>
      </c>
      <c r="D989" t="s">
        <v>1519</v>
      </c>
      <c r="F989" t="s">
        <v>9514</v>
      </c>
      <c r="G989">
        <v>-157.82299804688</v>
      </c>
      <c r="H989">
        <v>21.313299179076999</v>
      </c>
      <c r="I989" t="s">
        <v>107</v>
      </c>
      <c r="J989" t="s">
        <v>196</v>
      </c>
      <c r="K989" t="s">
        <v>109</v>
      </c>
      <c r="L989">
        <v>96822</v>
      </c>
      <c r="M989" t="s">
        <v>294</v>
      </c>
      <c r="N989" t="s">
        <v>111</v>
      </c>
      <c r="O989" t="s">
        <v>165</v>
      </c>
      <c r="S989" t="s">
        <v>113</v>
      </c>
      <c r="U989" t="s">
        <v>224</v>
      </c>
      <c r="Y989" t="s">
        <v>117</v>
      </c>
      <c r="Z989" t="s">
        <v>115</v>
      </c>
      <c r="AA989" t="s">
        <v>115</v>
      </c>
      <c r="AB989" t="s">
        <v>115</v>
      </c>
      <c r="AC989" t="s">
        <v>117</v>
      </c>
      <c r="AD989" t="s">
        <v>115</v>
      </c>
      <c r="AE989" t="s">
        <v>117</v>
      </c>
      <c r="AF989" t="s">
        <v>167</v>
      </c>
      <c r="AG989" t="s">
        <v>167</v>
      </c>
      <c r="AH989" t="s">
        <v>118</v>
      </c>
      <c r="AI989" t="s">
        <v>167</v>
      </c>
      <c r="AJ989" t="s">
        <v>167</v>
      </c>
      <c r="AK989" t="s">
        <v>120</v>
      </c>
      <c r="AL989" t="s">
        <v>128</v>
      </c>
      <c r="AM989" t="s">
        <v>122</v>
      </c>
      <c r="AN989" t="s">
        <v>121</v>
      </c>
      <c r="AO989" t="s">
        <v>121</v>
      </c>
      <c r="AP989" t="s">
        <v>124</v>
      </c>
      <c r="AQ989" t="s">
        <v>125</v>
      </c>
      <c r="AS989" t="s">
        <v>168</v>
      </c>
      <c r="AT989" t="s">
        <v>199</v>
      </c>
      <c r="AX989" t="s">
        <v>9789</v>
      </c>
      <c r="AY989" t="s">
        <v>9790</v>
      </c>
      <c r="AZ989" t="s">
        <v>124</v>
      </c>
      <c r="BA989" t="s">
        <v>128</v>
      </c>
      <c r="BB989" t="s">
        <v>128</v>
      </c>
      <c r="BC989" t="s">
        <v>128</v>
      </c>
      <c r="BD989" t="s">
        <v>128</v>
      </c>
      <c r="BF989" t="s">
        <v>130</v>
      </c>
      <c r="BG989" t="s">
        <v>131</v>
      </c>
      <c r="BK989" t="s">
        <v>369</v>
      </c>
      <c r="BO989" t="s">
        <v>197</v>
      </c>
      <c r="BP989" t="s">
        <v>203</v>
      </c>
      <c r="BQ989" t="s">
        <v>133</v>
      </c>
      <c r="BR989" t="s">
        <v>9791</v>
      </c>
      <c r="BS989" t="s">
        <v>9792</v>
      </c>
      <c r="BT989" t="s">
        <v>206</v>
      </c>
      <c r="BU989" t="s">
        <v>527</v>
      </c>
      <c r="BV989" t="s">
        <v>136</v>
      </c>
      <c r="CA989" t="s">
        <v>177</v>
      </c>
      <c r="CF989" t="s">
        <v>122</v>
      </c>
      <c r="CG989" t="s">
        <v>121</v>
      </c>
      <c r="CK989" t="s">
        <v>231</v>
      </c>
      <c r="CL989" t="s">
        <v>179</v>
      </c>
      <c r="CN989" t="s">
        <v>138</v>
      </c>
      <c r="CO989" t="s">
        <v>138</v>
      </c>
      <c r="CP989" t="s">
        <v>234</v>
      </c>
      <c r="CQ989" t="s">
        <v>180</v>
      </c>
      <c r="CR989" t="s">
        <v>122</v>
      </c>
      <c r="CS989" t="s">
        <v>9793</v>
      </c>
      <c r="CT989" t="s">
        <v>142</v>
      </c>
      <c r="CU989" t="s">
        <v>9794</v>
      </c>
      <c r="CV989" t="s">
        <v>144</v>
      </c>
      <c r="CW989" t="s">
        <v>145</v>
      </c>
      <c r="DA989" t="s">
        <v>239</v>
      </c>
      <c r="DB989" t="s">
        <v>240</v>
      </c>
      <c r="DC989" t="s">
        <v>184</v>
      </c>
      <c r="DD989" t="s">
        <v>146</v>
      </c>
      <c r="DE989" t="s">
        <v>147</v>
      </c>
      <c r="DI989" t="s">
        <v>186</v>
      </c>
      <c r="DJ989" t="s">
        <v>186</v>
      </c>
      <c r="DK989" t="s">
        <v>9795</v>
      </c>
      <c r="DL989" t="s">
        <v>150</v>
      </c>
      <c r="DM989" t="s">
        <v>269</v>
      </c>
      <c r="DO989" t="s">
        <v>151</v>
      </c>
      <c r="DP989" t="s">
        <v>152</v>
      </c>
      <c r="DQ989" t="s">
        <v>343</v>
      </c>
      <c r="DR989" t="s">
        <v>271</v>
      </c>
      <c r="DS989" t="s">
        <v>9796</v>
      </c>
      <c r="DT989" t="s">
        <v>9797</v>
      </c>
      <c r="DU989" t="s">
        <v>309</v>
      </c>
      <c r="DW989" t="s">
        <v>532</v>
      </c>
      <c r="DY989" s="11" t="s">
        <v>9798</v>
      </c>
    </row>
    <row r="990" spans="1:129" x14ac:dyDescent="0.3">
      <c r="A990" t="s">
        <v>9501</v>
      </c>
      <c r="B990" s="26">
        <v>258</v>
      </c>
      <c r="C990" t="s">
        <v>9799</v>
      </c>
      <c r="D990" t="s">
        <v>1074</v>
      </c>
      <c r="F990" t="s">
        <v>9800</v>
      </c>
      <c r="G990">
        <v>-157.86210632324</v>
      </c>
      <c r="H990">
        <v>21.326599121093999</v>
      </c>
      <c r="I990" t="s">
        <v>107</v>
      </c>
      <c r="J990" t="s">
        <v>196</v>
      </c>
      <c r="K990" t="s">
        <v>109</v>
      </c>
      <c r="L990">
        <v>96817</v>
      </c>
      <c r="M990" t="s">
        <v>294</v>
      </c>
      <c r="N990" t="s">
        <v>124</v>
      </c>
      <c r="O990" t="s">
        <v>165</v>
      </c>
      <c r="Q990" t="s">
        <v>223</v>
      </c>
      <c r="R990" t="s">
        <v>295</v>
      </c>
      <c r="U990" t="s">
        <v>224</v>
      </c>
      <c r="Y990" t="s">
        <v>116</v>
      </c>
      <c r="Z990" t="s">
        <v>116</v>
      </c>
      <c r="AA990" t="s">
        <v>116</v>
      </c>
      <c r="AB990" t="s">
        <v>117</v>
      </c>
      <c r="AC990" t="s">
        <v>116</v>
      </c>
      <c r="AD990" t="s">
        <v>116</v>
      </c>
      <c r="AE990" t="s">
        <v>117</v>
      </c>
      <c r="AF990" t="s">
        <v>118</v>
      </c>
      <c r="AG990" t="s">
        <v>119</v>
      </c>
      <c r="AH990" t="s">
        <v>119</v>
      </c>
      <c r="AI990" t="s">
        <v>118</v>
      </c>
      <c r="AJ990" t="s">
        <v>118</v>
      </c>
      <c r="AK990" t="s">
        <v>120</v>
      </c>
      <c r="AL990" t="s">
        <v>118</v>
      </c>
      <c r="AM990" t="s">
        <v>123</v>
      </c>
      <c r="AN990" t="s">
        <v>123</v>
      </c>
      <c r="AO990" t="s">
        <v>121</v>
      </c>
      <c r="AP990" t="s">
        <v>124</v>
      </c>
      <c r="AQ990" t="s">
        <v>125</v>
      </c>
      <c r="AR990" t="s">
        <v>225</v>
      </c>
      <c r="AS990" t="s">
        <v>168</v>
      </c>
      <c r="AT990" t="s">
        <v>199</v>
      </c>
      <c r="AX990" t="s">
        <v>9801</v>
      </c>
      <c r="AY990" t="s">
        <v>9802</v>
      </c>
      <c r="AZ990" t="s">
        <v>124</v>
      </c>
      <c r="BA990" t="s">
        <v>122</v>
      </c>
      <c r="BB990" t="s">
        <v>128</v>
      </c>
      <c r="BC990" t="s">
        <v>122</v>
      </c>
      <c r="BD990" t="s">
        <v>128</v>
      </c>
      <c r="BE990" t="s">
        <v>129</v>
      </c>
      <c r="BG990" t="s">
        <v>131</v>
      </c>
      <c r="BH990" t="s">
        <v>171</v>
      </c>
      <c r="BO990" t="s">
        <v>115</v>
      </c>
      <c r="BP990" t="s">
        <v>132</v>
      </c>
      <c r="BQ990" t="s">
        <v>344</v>
      </c>
      <c r="BR990" t="s">
        <v>9803</v>
      </c>
      <c r="BS990" t="s">
        <v>9804</v>
      </c>
      <c r="BZ990" t="s">
        <v>176</v>
      </c>
      <c r="CB990" t="s">
        <v>137</v>
      </c>
      <c r="CF990" t="s">
        <v>122</v>
      </c>
      <c r="CG990" t="s">
        <v>122</v>
      </c>
      <c r="CH990" t="s">
        <v>178</v>
      </c>
      <c r="CI990" t="s">
        <v>282</v>
      </c>
      <c r="CK990" t="s">
        <v>231</v>
      </c>
      <c r="CL990" t="s">
        <v>179</v>
      </c>
      <c r="CN990" t="s">
        <v>300</v>
      </c>
      <c r="CP990" t="s">
        <v>234</v>
      </c>
      <c r="CQ990" t="s">
        <v>232</v>
      </c>
      <c r="CR990" t="s">
        <v>128</v>
      </c>
      <c r="CS990" t="s">
        <v>9805</v>
      </c>
      <c r="CT990" t="s">
        <v>419</v>
      </c>
      <c r="CU990" t="s">
        <v>1921</v>
      </c>
      <c r="CV990" t="s">
        <v>144</v>
      </c>
      <c r="CW990" t="s">
        <v>145</v>
      </c>
      <c r="CX990" t="s">
        <v>211</v>
      </c>
      <c r="CY990" t="s">
        <v>237</v>
      </c>
      <c r="CZ990" t="s">
        <v>238</v>
      </c>
      <c r="DI990" t="s">
        <v>148</v>
      </c>
      <c r="DJ990" t="s">
        <v>241</v>
      </c>
      <c r="DK990" t="s">
        <v>9806</v>
      </c>
      <c r="DM990" t="s">
        <v>269</v>
      </c>
      <c r="DQ990" t="s">
        <v>495</v>
      </c>
      <c r="DR990" t="s">
        <v>271</v>
      </c>
      <c r="DS990" t="s">
        <v>3634</v>
      </c>
      <c r="DT990" t="s">
        <v>4118</v>
      </c>
      <c r="DU990" t="s">
        <v>190</v>
      </c>
      <c r="DW990" t="s">
        <v>246</v>
      </c>
      <c r="DY990" s="11" t="s">
        <v>9807</v>
      </c>
    </row>
    <row r="991" spans="1:129" x14ac:dyDescent="0.3">
      <c r="A991" t="s">
        <v>9501</v>
      </c>
      <c r="B991" s="26">
        <v>262</v>
      </c>
      <c r="C991" t="s">
        <v>9808</v>
      </c>
      <c r="D991" t="s">
        <v>9809</v>
      </c>
      <c r="F991" t="s">
        <v>9810</v>
      </c>
      <c r="G991">
        <v>-157.81379699707</v>
      </c>
      <c r="H991">
        <v>21.425399780273001</v>
      </c>
      <c r="I991" t="s">
        <v>107</v>
      </c>
      <c r="J991" t="s">
        <v>687</v>
      </c>
      <c r="K991" t="s">
        <v>109</v>
      </c>
      <c r="L991">
        <v>96744</v>
      </c>
      <c r="M991" t="s">
        <v>110</v>
      </c>
      <c r="N991" t="s">
        <v>124</v>
      </c>
      <c r="O991" t="s">
        <v>165</v>
      </c>
      <c r="Q991" t="s">
        <v>223</v>
      </c>
      <c r="U991" t="s">
        <v>224</v>
      </c>
      <c r="Y991" t="s">
        <v>116</v>
      </c>
      <c r="Z991" t="s">
        <v>116</v>
      </c>
      <c r="AA991" t="s">
        <v>115</v>
      </c>
      <c r="AB991" t="s">
        <v>115</v>
      </c>
      <c r="AC991" t="s">
        <v>116</v>
      </c>
      <c r="AD991" t="s">
        <v>115</v>
      </c>
      <c r="AE991" t="s">
        <v>116</v>
      </c>
      <c r="AF991" t="s">
        <v>119</v>
      </c>
      <c r="AG991" t="s">
        <v>119</v>
      </c>
      <c r="AH991" t="s">
        <v>334</v>
      </c>
      <c r="AI991" t="s">
        <v>119</v>
      </c>
      <c r="AJ991" t="s">
        <v>119</v>
      </c>
      <c r="AK991" t="s">
        <v>120</v>
      </c>
      <c r="AL991" t="s">
        <v>122</v>
      </c>
      <c r="AM991" t="s">
        <v>123</v>
      </c>
      <c r="AN991" t="s">
        <v>123</v>
      </c>
      <c r="AO991" t="s">
        <v>122</v>
      </c>
      <c r="AP991" t="s">
        <v>124</v>
      </c>
      <c r="AQ991" t="s">
        <v>125</v>
      </c>
      <c r="AX991" t="s">
        <v>198</v>
      </c>
      <c r="AY991" t="s">
        <v>9811</v>
      </c>
      <c r="AZ991" t="s">
        <v>124</v>
      </c>
      <c r="BA991" t="s">
        <v>122</v>
      </c>
      <c r="BB991" t="s">
        <v>122</v>
      </c>
      <c r="BC991" t="s">
        <v>123</v>
      </c>
      <c r="BD991" t="s">
        <v>128</v>
      </c>
      <c r="BE991" t="s">
        <v>129</v>
      </c>
      <c r="BG991" t="s">
        <v>131</v>
      </c>
      <c r="BH991" t="s">
        <v>171</v>
      </c>
      <c r="BO991" t="s">
        <v>116</v>
      </c>
      <c r="BP991" t="s">
        <v>132</v>
      </c>
      <c r="BQ991" t="s">
        <v>173</v>
      </c>
      <c r="BR991" t="s">
        <v>9812</v>
      </c>
      <c r="BS991" t="s">
        <v>9813</v>
      </c>
      <c r="BV991" t="s">
        <v>136</v>
      </c>
      <c r="CC991" t="s">
        <v>207</v>
      </c>
      <c r="CF991" t="s">
        <v>123</v>
      </c>
      <c r="CL991" t="s">
        <v>179</v>
      </c>
      <c r="CN991" t="s">
        <v>208</v>
      </c>
      <c r="CO991" t="s">
        <v>138</v>
      </c>
      <c r="CP991" t="s">
        <v>139</v>
      </c>
      <c r="CQ991" t="s">
        <v>180</v>
      </c>
      <c r="CR991" t="s">
        <v>123</v>
      </c>
      <c r="CS991" t="s">
        <v>9814</v>
      </c>
      <c r="CT991" t="s">
        <v>142</v>
      </c>
      <c r="CU991" t="s">
        <v>9815</v>
      </c>
      <c r="CV991" t="s">
        <v>144</v>
      </c>
      <c r="CW991" t="s">
        <v>145</v>
      </c>
      <c r="DA991" t="s">
        <v>239</v>
      </c>
      <c r="DC991" t="s">
        <v>184</v>
      </c>
      <c r="DD991" t="s">
        <v>146</v>
      </c>
      <c r="DE991" t="s">
        <v>147</v>
      </c>
      <c r="DI991" t="s">
        <v>148</v>
      </c>
      <c r="DJ991" t="s">
        <v>148</v>
      </c>
      <c r="DK991" t="s">
        <v>9816</v>
      </c>
      <c r="DL991" t="s">
        <v>150</v>
      </c>
      <c r="DQ991" t="s">
        <v>518</v>
      </c>
      <c r="DR991" t="s">
        <v>271</v>
      </c>
      <c r="DS991" t="s">
        <v>272</v>
      </c>
      <c r="DT991" t="s">
        <v>334</v>
      </c>
      <c r="DU991" t="s">
        <v>190</v>
      </c>
      <c r="DW991" t="s">
        <v>157</v>
      </c>
      <c r="DY991" s="11" t="s">
        <v>9817</v>
      </c>
    </row>
    <row r="992" spans="1:129" x14ac:dyDescent="0.3">
      <c r="A992" t="s">
        <v>9501</v>
      </c>
      <c r="B992" s="26">
        <v>263</v>
      </c>
      <c r="C992" t="s">
        <v>9818</v>
      </c>
      <c r="D992" t="s">
        <v>4139</v>
      </c>
      <c r="F992" t="s">
        <v>9819</v>
      </c>
      <c r="G992">
        <v>-157.93319702148</v>
      </c>
      <c r="H992">
        <v>21.390800476073998</v>
      </c>
      <c r="I992" t="s">
        <v>107</v>
      </c>
      <c r="J992" t="s">
        <v>1847</v>
      </c>
      <c r="K992" t="s">
        <v>109</v>
      </c>
      <c r="L992">
        <v>96701</v>
      </c>
      <c r="M992" t="s">
        <v>110</v>
      </c>
      <c r="N992" t="s">
        <v>124</v>
      </c>
      <c r="O992" t="s">
        <v>165</v>
      </c>
      <c r="U992" t="s">
        <v>224</v>
      </c>
      <c r="Y992" t="s">
        <v>198</v>
      </c>
      <c r="Z992" t="s">
        <v>198</v>
      </c>
      <c r="AA992" t="s">
        <v>198</v>
      </c>
      <c r="AB992" t="s">
        <v>198</v>
      </c>
      <c r="AC992" t="s">
        <v>198</v>
      </c>
      <c r="AD992" t="s">
        <v>198</v>
      </c>
      <c r="AE992" t="s">
        <v>198</v>
      </c>
      <c r="AF992" t="s">
        <v>118</v>
      </c>
      <c r="AG992" t="s">
        <v>119</v>
      </c>
      <c r="AH992" t="s">
        <v>119</v>
      </c>
      <c r="AI992" t="s">
        <v>119</v>
      </c>
      <c r="AJ992" t="s">
        <v>119</v>
      </c>
      <c r="AK992" t="s">
        <v>120</v>
      </c>
      <c r="AL992" t="s">
        <v>121</v>
      </c>
      <c r="AM992" t="s">
        <v>118</v>
      </c>
      <c r="AN992" t="s">
        <v>123</v>
      </c>
      <c r="AO992" t="s">
        <v>122</v>
      </c>
      <c r="AP992" t="s">
        <v>124</v>
      </c>
      <c r="AQ992" t="s">
        <v>125</v>
      </c>
      <c r="AR992" t="s">
        <v>225</v>
      </c>
      <c r="AS992" t="s">
        <v>168</v>
      </c>
      <c r="AT992" t="s">
        <v>199</v>
      </c>
      <c r="AU992" t="s">
        <v>226</v>
      </c>
      <c r="AX992" t="s">
        <v>9820</v>
      </c>
      <c r="AY992" t="s">
        <v>9821</v>
      </c>
      <c r="AZ992" t="s">
        <v>124</v>
      </c>
      <c r="BA992" t="s">
        <v>128</v>
      </c>
      <c r="BB992" t="s">
        <v>128</v>
      </c>
      <c r="BC992" t="s">
        <v>128</v>
      </c>
      <c r="BD992" t="s">
        <v>122</v>
      </c>
      <c r="BF992" t="s">
        <v>130</v>
      </c>
      <c r="BI992" t="s">
        <v>279</v>
      </c>
      <c r="BK992" t="s">
        <v>369</v>
      </c>
      <c r="BO992" t="s">
        <v>116</v>
      </c>
      <c r="BP992" t="s">
        <v>132</v>
      </c>
      <c r="BQ992" t="s">
        <v>133</v>
      </c>
      <c r="BR992" t="s">
        <v>9822</v>
      </c>
      <c r="BS992" t="s">
        <v>9823</v>
      </c>
      <c r="BZ992" t="s">
        <v>176</v>
      </c>
      <c r="CB992" t="s">
        <v>137</v>
      </c>
      <c r="CC992" t="s">
        <v>207</v>
      </c>
      <c r="CF992" t="s">
        <v>128</v>
      </c>
      <c r="CG992" t="s">
        <v>122</v>
      </c>
      <c r="CK992" t="s">
        <v>231</v>
      </c>
      <c r="CL992" t="s">
        <v>179</v>
      </c>
      <c r="CN992" t="s">
        <v>233</v>
      </c>
      <c r="CO992" t="s">
        <v>138</v>
      </c>
      <c r="CP992" t="s">
        <v>139</v>
      </c>
      <c r="CQ992" t="s">
        <v>140</v>
      </c>
      <c r="CR992" t="s">
        <v>122</v>
      </c>
      <c r="CS992" t="s">
        <v>9824</v>
      </c>
      <c r="CT992" t="s">
        <v>303</v>
      </c>
      <c r="CV992" t="s">
        <v>144</v>
      </c>
      <c r="CW992" t="s">
        <v>145</v>
      </c>
      <c r="CX992" t="s">
        <v>211</v>
      </c>
      <c r="CY992" t="s">
        <v>237</v>
      </c>
      <c r="DE992" t="s">
        <v>147</v>
      </c>
      <c r="DI992" t="s">
        <v>186</v>
      </c>
      <c r="DJ992" t="s">
        <v>186</v>
      </c>
      <c r="DK992" t="s">
        <v>9825</v>
      </c>
      <c r="DM992" t="s">
        <v>269</v>
      </c>
      <c r="DQ992" t="s">
        <v>213</v>
      </c>
      <c r="DR992" t="s">
        <v>343</v>
      </c>
      <c r="DU992" t="s">
        <v>343</v>
      </c>
      <c r="DW992" t="s">
        <v>343</v>
      </c>
      <c r="DY992" s="11" t="s">
        <v>9826</v>
      </c>
    </row>
    <row r="993" spans="1:129" x14ac:dyDescent="0.3">
      <c r="A993" t="s">
        <v>9501</v>
      </c>
      <c r="B993" s="26">
        <v>264</v>
      </c>
      <c r="C993" t="s">
        <v>9827</v>
      </c>
      <c r="D993" t="s">
        <v>292</v>
      </c>
      <c r="F993" t="s">
        <v>9828</v>
      </c>
      <c r="G993">
        <v>-157.84440612793</v>
      </c>
      <c r="H993">
        <v>21.2982006073</v>
      </c>
      <c r="I993" t="s">
        <v>107</v>
      </c>
      <c r="J993" t="s">
        <v>196</v>
      </c>
      <c r="K993" t="s">
        <v>109</v>
      </c>
      <c r="L993">
        <v>96814</v>
      </c>
      <c r="M993" t="s">
        <v>294</v>
      </c>
      <c r="N993" t="s">
        <v>111</v>
      </c>
      <c r="O993" t="s">
        <v>165</v>
      </c>
      <c r="P993" t="s">
        <v>222</v>
      </c>
      <c r="Q993" t="s">
        <v>223</v>
      </c>
      <c r="U993" t="s">
        <v>224</v>
      </c>
      <c r="Y993" t="s">
        <v>115</v>
      </c>
      <c r="Z993" t="s">
        <v>115</v>
      </c>
      <c r="AA993" t="s">
        <v>115</v>
      </c>
      <c r="AB993" t="s">
        <v>116</v>
      </c>
      <c r="AC993" t="s">
        <v>115</v>
      </c>
      <c r="AD993" t="s">
        <v>117</v>
      </c>
      <c r="AE993" t="s">
        <v>115</v>
      </c>
      <c r="AF993" t="s">
        <v>120</v>
      </c>
      <c r="AG993" t="s">
        <v>120</v>
      </c>
      <c r="AH993" t="s">
        <v>120</v>
      </c>
      <c r="AI993" t="s">
        <v>120</v>
      </c>
      <c r="AJ993" t="s">
        <v>167</v>
      </c>
      <c r="AK993" t="s">
        <v>120</v>
      </c>
      <c r="AL993" t="s">
        <v>121</v>
      </c>
      <c r="AM993" t="s">
        <v>128</v>
      </c>
      <c r="AN993" t="s">
        <v>121</v>
      </c>
      <c r="AO993" t="s">
        <v>123</v>
      </c>
      <c r="AP993" t="s">
        <v>124</v>
      </c>
      <c r="AQ993" t="s">
        <v>125</v>
      </c>
      <c r="AS993" t="s">
        <v>168</v>
      </c>
      <c r="AX993" t="s">
        <v>9829</v>
      </c>
      <c r="AY993" t="s">
        <v>9830</v>
      </c>
      <c r="AZ993" t="s">
        <v>124</v>
      </c>
      <c r="BA993" t="s">
        <v>122</v>
      </c>
      <c r="BB993" t="s">
        <v>128</v>
      </c>
      <c r="BC993" t="s">
        <v>128</v>
      </c>
      <c r="BD993" t="s">
        <v>128</v>
      </c>
      <c r="BE993" t="s">
        <v>129</v>
      </c>
      <c r="BG993" t="s">
        <v>131</v>
      </c>
      <c r="BH993" t="s">
        <v>171</v>
      </c>
      <c r="BO993" t="s">
        <v>115</v>
      </c>
      <c r="BP993" t="s">
        <v>132</v>
      </c>
      <c r="BQ993" t="s">
        <v>132</v>
      </c>
      <c r="BR993" t="s">
        <v>9831</v>
      </c>
      <c r="BS993" t="s">
        <v>964</v>
      </c>
      <c r="BZ993" t="s">
        <v>176</v>
      </c>
      <c r="CB993" t="s">
        <v>137</v>
      </c>
      <c r="CF993" t="s">
        <v>128</v>
      </c>
      <c r="CG993" t="s">
        <v>128</v>
      </c>
      <c r="CL993" t="s">
        <v>179</v>
      </c>
      <c r="CN993" t="s">
        <v>233</v>
      </c>
      <c r="CO993" t="s">
        <v>233</v>
      </c>
      <c r="CP993" t="s">
        <v>234</v>
      </c>
      <c r="CQ993" t="s">
        <v>232</v>
      </c>
      <c r="CR993" t="s">
        <v>122</v>
      </c>
      <c r="CS993" t="s">
        <v>9832</v>
      </c>
      <c r="CT993" t="s">
        <v>182</v>
      </c>
      <c r="CU993" t="s">
        <v>9833</v>
      </c>
      <c r="CV993" t="s">
        <v>144</v>
      </c>
      <c r="CW993" t="s">
        <v>145</v>
      </c>
      <c r="CX993" t="s">
        <v>211</v>
      </c>
      <c r="CY993" t="s">
        <v>237</v>
      </c>
      <c r="CZ993" t="s">
        <v>238</v>
      </c>
      <c r="DA993" t="s">
        <v>239</v>
      </c>
      <c r="DB993" t="s">
        <v>240</v>
      </c>
      <c r="DC993" t="s">
        <v>184</v>
      </c>
      <c r="DD993" t="s">
        <v>146</v>
      </c>
      <c r="DE993" t="s">
        <v>147</v>
      </c>
      <c r="DI993" t="s">
        <v>185</v>
      </c>
      <c r="DJ993" t="s">
        <v>185</v>
      </c>
      <c r="DK993" t="s">
        <v>9834</v>
      </c>
      <c r="DL993" t="s">
        <v>150</v>
      </c>
      <c r="DQ993" t="s">
        <v>213</v>
      </c>
      <c r="DR993" t="s">
        <v>436</v>
      </c>
      <c r="DT993" t="s">
        <v>408</v>
      </c>
      <c r="DU993" t="s">
        <v>216</v>
      </c>
      <c r="DW993" t="s">
        <v>157</v>
      </c>
      <c r="DY993" s="11" t="s">
        <v>9835</v>
      </c>
    </row>
    <row r="994" spans="1:129" x14ac:dyDescent="0.3">
      <c r="A994" t="s">
        <v>9501</v>
      </c>
      <c r="B994" s="26">
        <v>265</v>
      </c>
      <c r="C994" t="s">
        <v>9836</v>
      </c>
      <c r="D994" t="s">
        <v>9837</v>
      </c>
      <c r="F994" t="s">
        <v>9838</v>
      </c>
      <c r="G994">
        <v>-157.82679748535</v>
      </c>
      <c r="H994">
        <v>21.292999267578001</v>
      </c>
      <c r="I994" t="s">
        <v>107</v>
      </c>
      <c r="J994" t="s">
        <v>196</v>
      </c>
      <c r="K994" t="s">
        <v>109</v>
      </c>
      <c r="L994">
        <v>96826</v>
      </c>
      <c r="M994" t="s">
        <v>110</v>
      </c>
      <c r="N994" t="s">
        <v>111</v>
      </c>
      <c r="O994" t="s">
        <v>165</v>
      </c>
      <c r="S994" t="s">
        <v>113</v>
      </c>
      <c r="U994" t="s">
        <v>224</v>
      </c>
      <c r="Y994" t="s">
        <v>117</v>
      </c>
      <c r="Z994" t="s">
        <v>117</v>
      </c>
      <c r="AA994" t="s">
        <v>197</v>
      </c>
      <c r="AB994" t="s">
        <v>198</v>
      </c>
      <c r="AC994" t="s">
        <v>197</v>
      </c>
      <c r="AD994" t="s">
        <v>115</v>
      </c>
      <c r="AE994" t="s">
        <v>166</v>
      </c>
      <c r="AF994" t="s">
        <v>118</v>
      </c>
      <c r="AG994" t="s">
        <v>120</v>
      </c>
      <c r="AH994" t="s">
        <v>167</v>
      </c>
      <c r="AI994" t="s">
        <v>118</v>
      </c>
      <c r="AJ994" t="s">
        <v>118</v>
      </c>
      <c r="AK994" t="s">
        <v>120</v>
      </c>
      <c r="AL994" t="s">
        <v>118</v>
      </c>
      <c r="AM994" t="s">
        <v>121</v>
      </c>
      <c r="AN994" t="s">
        <v>121</v>
      </c>
      <c r="AO994" t="s">
        <v>123</v>
      </c>
      <c r="AP994" t="s">
        <v>124</v>
      </c>
      <c r="AQ994" t="s">
        <v>125</v>
      </c>
      <c r="AU994" t="s">
        <v>226</v>
      </c>
      <c r="AX994" t="s">
        <v>9839</v>
      </c>
      <c r="AY994" t="s">
        <v>9840</v>
      </c>
      <c r="AZ994" t="s">
        <v>124</v>
      </c>
      <c r="BA994" t="s">
        <v>122</v>
      </c>
      <c r="BB994" t="s">
        <v>128</v>
      </c>
      <c r="BC994" t="s">
        <v>128</v>
      </c>
      <c r="BD994" t="s">
        <v>122</v>
      </c>
      <c r="BG994" t="s">
        <v>131</v>
      </c>
      <c r="BI994" t="s">
        <v>279</v>
      </c>
      <c r="BK994" t="s">
        <v>369</v>
      </c>
      <c r="BO994" t="s">
        <v>115</v>
      </c>
      <c r="BP994" t="s">
        <v>132</v>
      </c>
      <c r="BQ994" t="s">
        <v>173</v>
      </c>
      <c r="BR994" t="s">
        <v>9841</v>
      </c>
      <c r="BS994" t="s">
        <v>9842</v>
      </c>
      <c r="BZ994" t="s">
        <v>176</v>
      </c>
      <c r="CC994" t="s">
        <v>207</v>
      </c>
      <c r="CF994" t="s">
        <v>128</v>
      </c>
      <c r="CG994" t="s">
        <v>128</v>
      </c>
      <c r="CH994" t="s">
        <v>178</v>
      </c>
      <c r="CI994" t="s">
        <v>282</v>
      </c>
      <c r="CJ994" t="s">
        <v>283</v>
      </c>
      <c r="CK994" t="s">
        <v>231</v>
      </c>
      <c r="CL994" t="s">
        <v>179</v>
      </c>
      <c r="CN994" t="s">
        <v>233</v>
      </c>
      <c r="CO994" t="s">
        <v>233</v>
      </c>
      <c r="CP994" t="s">
        <v>139</v>
      </c>
      <c r="CQ994" t="s">
        <v>140</v>
      </c>
      <c r="CR994" t="s">
        <v>128</v>
      </c>
      <c r="CS994" t="s">
        <v>9843</v>
      </c>
      <c r="CT994" t="s">
        <v>303</v>
      </c>
      <c r="CU994" t="s">
        <v>9844</v>
      </c>
      <c r="CV994" t="s">
        <v>144</v>
      </c>
      <c r="CW994" t="s">
        <v>145</v>
      </c>
      <c r="CX994" t="s">
        <v>211</v>
      </c>
      <c r="CY994" t="s">
        <v>237</v>
      </c>
      <c r="DC994" t="s">
        <v>184</v>
      </c>
      <c r="DD994" t="s">
        <v>146</v>
      </c>
      <c r="DE994" t="s">
        <v>147</v>
      </c>
      <c r="DI994" t="s">
        <v>186</v>
      </c>
      <c r="DJ994" t="s">
        <v>305</v>
      </c>
      <c r="DK994" t="s">
        <v>9845</v>
      </c>
      <c r="DM994" t="s">
        <v>269</v>
      </c>
      <c r="DQ994" t="s">
        <v>349</v>
      </c>
      <c r="DR994" t="s">
        <v>214</v>
      </c>
      <c r="DT994" t="s">
        <v>1175</v>
      </c>
      <c r="DU994" t="s">
        <v>216</v>
      </c>
      <c r="DW994" t="s">
        <v>157</v>
      </c>
      <c r="DY994" s="11" t="s">
        <v>9846</v>
      </c>
    </row>
    <row r="995" spans="1:129" x14ac:dyDescent="0.3">
      <c r="A995" t="s">
        <v>9501</v>
      </c>
      <c r="B995" s="26">
        <v>266</v>
      </c>
      <c r="C995" t="s">
        <v>9847</v>
      </c>
      <c r="D995" t="s">
        <v>1450</v>
      </c>
      <c r="F995" t="s">
        <v>9848</v>
      </c>
      <c r="G995">
        <v>-157.93319702148</v>
      </c>
      <c r="H995">
        <v>21.390800476073998</v>
      </c>
      <c r="I995" t="s">
        <v>107</v>
      </c>
      <c r="J995" t="s">
        <v>1847</v>
      </c>
      <c r="K995" t="s">
        <v>109</v>
      </c>
      <c r="L995">
        <v>96701</v>
      </c>
      <c r="M995" t="s">
        <v>110</v>
      </c>
      <c r="N995" t="s">
        <v>124</v>
      </c>
      <c r="O995" t="s">
        <v>165</v>
      </c>
      <c r="U995" t="s">
        <v>224</v>
      </c>
      <c r="Y995" t="s">
        <v>115</v>
      </c>
      <c r="Z995" t="s">
        <v>115</v>
      </c>
      <c r="AA995" t="s">
        <v>115</v>
      </c>
      <c r="AB995" t="s">
        <v>198</v>
      </c>
      <c r="AC995" t="s">
        <v>198</v>
      </c>
      <c r="AD995" t="s">
        <v>115</v>
      </c>
      <c r="AE995" t="s">
        <v>198</v>
      </c>
      <c r="AF995" t="s">
        <v>118</v>
      </c>
      <c r="AG995" t="s">
        <v>119</v>
      </c>
      <c r="AH995" t="s">
        <v>118</v>
      </c>
      <c r="AI995" t="s">
        <v>118</v>
      </c>
      <c r="AJ995" t="s">
        <v>118</v>
      </c>
      <c r="AK995" t="s">
        <v>120</v>
      </c>
      <c r="AL995" t="s">
        <v>123</v>
      </c>
      <c r="AM995" t="s">
        <v>123</v>
      </c>
      <c r="AN995" t="s">
        <v>123</v>
      </c>
      <c r="AO995" t="s">
        <v>122</v>
      </c>
      <c r="AP995" t="s">
        <v>124</v>
      </c>
      <c r="AQ995" t="s">
        <v>125</v>
      </c>
      <c r="AR995" t="s">
        <v>225</v>
      </c>
      <c r="AX995" t="s">
        <v>9849</v>
      </c>
      <c r="AY995" t="s">
        <v>9850</v>
      </c>
      <c r="AZ995" t="s">
        <v>124</v>
      </c>
      <c r="BA995" t="s">
        <v>123</v>
      </c>
      <c r="BB995" t="s">
        <v>123</v>
      </c>
      <c r="BC995" t="s">
        <v>123</v>
      </c>
      <c r="BD995" t="s">
        <v>128</v>
      </c>
      <c r="BE995" t="s">
        <v>129</v>
      </c>
      <c r="BG995" t="s">
        <v>131</v>
      </c>
      <c r="BH995" t="s">
        <v>171</v>
      </c>
      <c r="BO995" t="s">
        <v>197</v>
      </c>
      <c r="BP995" t="s">
        <v>133</v>
      </c>
      <c r="BQ995" t="s">
        <v>133</v>
      </c>
      <c r="BR995" t="s">
        <v>9851</v>
      </c>
      <c r="BS995" t="s">
        <v>9852</v>
      </c>
      <c r="BZ995" t="s">
        <v>176</v>
      </c>
      <c r="CC995" t="s">
        <v>207</v>
      </c>
      <c r="CF995" t="s">
        <v>122</v>
      </c>
      <c r="CG995" t="s">
        <v>123</v>
      </c>
      <c r="CL995" t="s">
        <v>179</v>
      </c>
      <c r="CN995" t="s">
        <v>138</v>
      </c>
      <c r="CO995" t="s">
        <v>138</v>
      </c>
      <c r="CP995" t="s">
        <v>180</v>
      </c>
      <c r="CQ995" t="s">
        <v>140</v>
      </c>
      <c r="CR995" t="s">
        <v>121</v>
      </c>
      <c r="CT995" t="s">
        <v>142</v>
      </c>
      <c r="CV995" t="s">
        <v>144</v>
      </c>
      <c r="CW995" t="s">
        <v>145</v>
      </c>
      <c r="DE995" t="s">
        <v>147</v>
      </c>
      <c r="DI995" t="s">
        <v>186</v>
      </c>
      <c r="DJ995" t="s">
        <v>186</v>
      </c>
      <c r="DL995" t="s">
        <v>150</v>
      </c>
      <c r="DM995" t="s">
        <v>269</v>
      </c>
      <c r="DO995" t="s">
        <v>151</v>
      </c>
      <c r="DP995" t="s">
        <v>152</v>
      </c>
      <c r="DQ995" t="s">
        <v>343</v>
      </c>
      <c r="DR995" t="s">
        <v>509</v>
      </c>
      <c r="DU995" t="s">
        <v>190</v>
      </c>
      <c r="DW995" t="s">
        <v>157</v>
      </c>
      <c r="DY995" s="11" t="s">
        <v>9853</v>
      </c>
    </row>
    <row r="996" spans="1:129" x14ac:dyDescent="0.3">
      <c r="A996" t="s">
        <v>9501</v>
      </c>
      <c r="B996" s="26">
        <v>270</v>
      </c>
      <c r="C996" t="s">
        <v>9854</v>
      </c>
      <c r="D996" t="s">
        <v>292</v>
      </c>
      <c r="F996" t="s">
        <v>9855</v>
      </c>
      <c r="G996">
        <v>-157.93319702148</v>
      </c>
      <c r="H996">
        <v>21.390800476073998</v>
      </c>
      <c r="I996" t="s">
        <v>107</v>
      </c>
      <c r="J996" t="s">
        <v>1847</v>
      </c>
      <c r="K996" t="s">
        <v>109</v>
      </c>
      <c r="L996">
        <v>96701</v>
      </c>
      <c r="M996" t="s">
        <v>400</v>
      </c>
      <c r="N996" t="s">
        <v>124</v>
      </c>
      <c r="O996" t="s">
        <v>165</v>
      </c>
      <c r="P996" t="s">
        <v>222</v>
      </c>
      <c r="Y996" t="s">
        <v>198</v>
      </c>
      <c r="Z996" t="s">
        <v>115</v>
      </c>
      <c r="AA996" t="s">
        <v>198</v>
      </c>
      <c r="AB996" t="s">
        <v>115</v>
      </c>
      <c r="AC996" t="s">
        <v>198</v>
      </c>
      <c r="AD996" t="s">
        <v>197</v>
      </c>
      <c r="AE996" t="s">
        <v>198</v>
      </c>
      <c r="AF996" t="s">
        <v>198</v>
      </c>
      <c r="AG996" t="s">
        <v>120</v>
      </c>
      <c r="AH996" t="s">
        <v>119</v>
      </c>
      <c r="AI996" t="s">
        <v>120</v>
      </c>
      <c r="AJ996" t="s">
        <v>198</v>
      </c>
      <c r="AK996" t="s">
        <v>120</v>
      </c>
      <c r="AL996" t="s">
        <v>118</v>
      </c>
      <c r="AM996" t="s">
        <v>118</v>
      </c>
      <c r="AN996" t="s">
        <v>118</v>
      </c>
      <c r="AO996" t="s">
        <v>128</v>
      </c>
      <c r="AP996" t="s">
        <v>124</v>
      </c>
      <c r="AQ996" t="s">
        <v>125</v>
      </c>
      <c r="AS996" t="s">
        <v>168</v>
      </c>
      <c r="AU996" t="s">
        <v>226</v>
      </c>
      <c r="AX996" t="s">
        <v>390</v>
      </c>
      <c r="AY996" t="s">
        <v>9856</v>
      </c>
      <c r="AZ996" t="s">
        <v>124</v>
      </c>
      <c r="BA996" t="s">
        <v>128</v>
      </c>
      <c r="BB996" t="s">
        <v>128</v>
      </c>
      <c r="BC996" t="s">
        <v>128</v>
      </c>
      <c r="BD996" t="s">
        <v>128</v>
      </c>
      <c r="BF996" t="s">
        <v>130</v>
      </c>
      <c r="BG996" t="s">
        <v>131</v>
      </c>
      <c r="BJ996" t="s">
        <v>202</v>
      </c>
      <c r="BO996" t="s">
        <v>116</v>
      </c>
      <c r="BP996" t="s">
        <v>132</v>
      </c>
      <c r="BQ996" t="s">
        <v>173</v>
      </c>
      <c r="BR996" t="s">
        <v>9857</v>
      </c>
      <c r="BS996" t="s">
        <v>9858</v>
      </c>
      <c r="BT996" t="s">
        <v>206</v>
      </c>
      <c r="BU996" t="s">
        <v>527</v>
      </c>
      <c r="BV996" t="s">
        <v>136</v>
      </c>
      <c r="BW996" t="s">
        <v>319</v>
      </c>
      <c r="CC996" t="s">
        <v>207</v>
      </c>
      <c r="CF996" t="s">
        <v>128</v>
      </c>
      <c r="CG996" t="s">
        <v>128</v>
      </c>
      <c r="CH996" t="s">
        <v>178</v>
      </c>
      <c r="CN996" t="s">
        <v>232</v>
      </c>
      <c r="CO996" t="s">
        <v>232</v>
      </c>
      <c r="CP996" t="s">
        <v>234</v>
      </c>
      <c r="CQ996" t="s">
        <v>180</v>
      </c>
      <c r="CR996" t="s">
        <v>128</v>
      </c>
      <c r="CS996" t="s">
        <v>9859</v>
      </c>
      <c r="CT996" t="s">
        <v>182</v>
      </c>
      <c r="CU996" t="s">
        <v>9860</v>
      </c>
      <c r="CV996" t="s">
        <v>144</v>
      </c>
      <c r="CW996" t="s">
        <v>145</v>
      </c>
      <c r="DI996" t="s">
        <v>186</v>
      </c>
      <c r="DJ996" t="s">
        <v>186</v>
      </c>
      <c r="DK996" t="s">
        <v>9861</v>
      </c>
      <c r="DL996" t="s">
        <v>150</v>
      </c>
      <c r="DQ996" t="s">
        <v>343</v>
      </c>
      <c r="DR996" t="s">
        <v>343</v>
      </c>
      <c r="DT996" t="s">
        <v>1288</v>
      </c>
      <c r="DU996" t="s">
        <v>156</v>
      </c>
      <c r="DW996" t="s">
        <v>157</v>
      </c>
      <c r="DY996" s="11" t="s">
        <v>9862</v>
      </c>
    </row>
    <row r="997" spans="1:129" x14ac:dyDescent="0.3">
      <c r="A997" t="s">
        <v>9501</v>
      </c>
      <c r="B997" s="26">
        <v>271</v>
      </c>
      <c r="C997" t="s">
        <v>9863</v>
      </c>
      <c r="D997" t="s">
        <v>292</v>
      </c>
      <c r="F997" t="s">
        <v>9864</v>
      </c>
      <c r="G997">
        <v>-158.01930236816</v>
      </c>
      <c r="H997">
        <v>21.453500747681002</v>
      </c>
      <c r="I997" t="s">
        <v>107</v>
      </c>
      <c r="J997" t="s">
        <v>1300</v>
      </c>
      <c r="K997" t="s">
        <v>109</v>
      </c>
      <c r="L997">
        <v>96789</v>
      </c>
      <c r="M997" t="s">
        <v>516</v>
      </c>
      <c r="N997" t="s">
        <v>124</v>
      </c>
      <c r="O997" t="s">
        <v>165</v>
      </c>
      <c r="P997" t="s">
        <v>222</v>
      </c>
      <c r="U997" t="s">
        <v>224</v>
      </c>
      <c r="Y997" t="s">
        <v>116</v>
      </c>
      <c r="Z997" t="s">
        <v>116</v>
      </c>
      <c r="AA997" t="s">
        <v>116</v>
      </c>
      <c r="AB997" t="s">
        <v>117</v>
      </c>
      <c r="AC997" t="s">
        <v>116</v>
      </c>
      <c r="AD997" t="s">
        <v>116</v>
      </c>
      <c r="AE997" t="s">
        <v>115</v>
      </c>
      <c r="AF997" t="s">
        <v>119</v>
      </c>
      <c r="AG997" t="s">
        <v>120</v>
      </c>
      <c r="AH997" t="s">
        <v>119</v>
      </c>
      <c r="AI997" t="s">
        <v>167</v>
      </c>
      <c r="AJ997" t="s">
        <v>119</v>
      </c>
      <c r="AK997" t="s">
        <v>120</v>
      </c>
      <c r="AL997" t="s">
        <v>121</v>
      </c>
      <c r="AM997" t="s">
        <v>121</v>
      </c>
      <c r="AN997" t="s">
        <v>118</v>
      </c>
      <c r="AO997" t="s">
        <v>123</v>
      </c>
      <c r="AP997" t="s">
        <v>124</v>
      </c>
      <c r="AQ997" t="s">
        <v>125</v>
      </c>
      <c r="AS997" t="s">
        <v>168</v>
      </c>
      <c r="AX997" t="s">
        <v>9865</v>
      </c>
      <c r="AY997" t="s">
        <v>9866</v>
      </c>
      <c r="AZ997" t="s">
        <v>124</v>
      </c>
      <c r="BA997" t="s">
        <v>128</v>
      </c>
      <c r="BB997" t="s">
        <v>128</v>
      </c>
      <c r="BC997" t="s">
        <v>128</v>
      </c>
      <c r="BD997" t="s">
        <v>128</v>
      </c>
      <c r="BE997" t="s">
        <v>129</v>
      </c>
      <c r="BF997" t="s">
        <v>130</v>
      </c>
      <c r="BI997" t="s">
        <v>279</v>
      </c>
      <c r="BO997" t="s">
        <v>116</v>
      </c>
      <c r="BP997" t="s">
        <v>172</v>
      </c>
      <c r="BQ997" t="s">
        <v>173</v>
      </c>
      <c r="BR997" t="s">
        <v>9867</v>
      </c>
      <c r="BS997" t="s">
        <v>9868</v>
      </c>
      <c r="BZ997" t="s">
        <v>176</v>
      </c>
      <c r="CB997" t="s">
        <v>137</v>
      </c>
      <c r="CC997" t="s">
        <v>207</v>
      </c>
      <c r="CF997" t="s">
        <v>128</v>
      </c>
      <c r="CG997" t="s">
        <v>128</v>
      </c>
      <c r="CH997" t="s">
        <v>178</v>
      </c>
      <c r="CI997" t="s">
        <v>282</v>
      </c>
      <c r="CL997" t="s">
        <v>179</v>
      </c>
      <c r="CN997" t="s">
        <v>232</v>
      </c>
      <c r="CO997" t="s">
        <v>138</v>
      </c>
      <c r="CP997" t="s">
        <v>139</v>
      </c>
      <c r="CQ997" t="s">
        <v>140</v>
      </c>
      <c r="CR997" t="s">
        <v>128</v>
      </c>
      <c r="CS997" t="s">
        <v>9869</v>
      </c>
      <c r="CT997" t="s">
        <v>182</v>
      </c>
      <c r="CU997" t="s">
        <v>9870</v>
      </c>
      <c r="CV997" t="s">
        <v>144</v>
      </c>
      <c r="CW997" t="s">
        <v>145</v>
      </c>
      <c r="CX997" t="s">
        <v>211</v>
      </c>
      <c r="DA997" t="s">
        <v>239</v>
      </c>
      <c r="DD997" t="s">
        <v>146</v>
      </c>
      <c r="DE997" t="s">
        <v>147</v>
      </c>
      <c r="DI997" t="s">
        <v>305</v>
      </c>
      <c r="DJ997" t="s">
        <v>241</v>
      </c>
      <c r="DK997" t="s">
        <v>9871</v>
      </c>
      <c r="DL997" t="s">
        <v>150</v>
      </c>
      <c r="DQ997" t="s">
        <v>349</v>
      </c>
      <c r="DR997" t="s">
        <v>288</v>
      </c>
      <c r="DT997" t="s">
        <v>9418</v>
      </c>
      <c r="DU997" t="s">
        <v>156</v>
      </c>
      <c r="DW997" t="s">
        <v>157</v>
      </c>
      <c r="DY997" s="11" t="s">
        <v>9872</v>
      </c>
    </row>
    <row r="998" spans="1:129" x14ac:dyDescent="0.3">
      <c r="A998" t="s">
        <v>9501</v>
      </c>
      <c r="B998" s="26">
        <v>272</v>
      </c>
      <c r="C998" t="s">
        <v>9873</v>
      </c>
      <c r="D998" t="s">
        <v>292</v>
      </c>
      <c r="F998" t="s">
        <v>9874</v>
      </c>
      <c r="G998">
        <v>-122.18740081787</v>
      </c>
      <c r="H998">
        <v>47.38639831543</v>
      </c>
      <c r="I998" t="s">
        <v>107</v>
      </c>
      <c r="J998" t="s">
        <v>2532</v>
      </c>
      <c r="K998" t="s">
        <v>163</v>
      </c>
      <c r="L998">
        <v>98031</v>
      </c>
      <c r="M998" t="s">
        <v>110</v>
      </c>
      <c r="N998" t="s">
        <v>124</v>
      </c>
      <c r="O998" t="s">
        <v>165</v>
      </c>
      <c r="U998" t="s">
        <v>224</v>
      </c>
      <c r="W998" t="s">
        <v>271</v>
      </c>
      <c r="X998" t="s">
        <v>9875</v>
      </c>
      <c r="Y998" t="s">
        <v>115</v>
      </c>
      <c r="Z998" t="s">
        <v>115</v>
      </c>
      <c r="AA998" t="s">
        <v>197</v>
      </c>
      <c r="AB998" t="s">
        <v>197</v>
      </c>
      <c r="AC998" t="s">
        <v>198</v>
      </c>
      <c r="AD998" t="s">
        <v>115</v>
      </c>
      <c r="AE998" t="s">
        <v>115</v>
      </c>
      <c r="AF998" t="s">
        <v>119</v>
      </c>
      <c r="AG998" t="s">
        <v>119</v>
      </c>
      <c r="AH998" t="s">
        <v>119</v>
      </c>
      <c r="AI998" t="s">
        <v>119</v>
      </c>
      <c r="AJ998" t="s">
        <v>118</v>
      </c>
      <c r="AK998" t="s">
        <v>334</v>
      </c>
      <c r="AL998" t="s">
        <v>118</v>
      </c>
      <c r="AM998" t="s">
        <v>122</v>
      </c>
      <c r="AN998" t="s">
        <v>121</v>
      </c>
      <c r="AO998" t="s">
        <v>121</v>
      </c>
      <c r="AP998" t="s">
        <v>124</v>
      </c>
      <c r="AQ998" t="s">
        <v>125</v>
      </c>
      <c r="AR998" t="s">
        <v>225</v>
      </c>
      <c r="AS998" t="s">
        <v>168</v>
      </c>
      <c r="AU998" t="s">
        <v>226</v>
      </c>
      <c r="AX998" t="s">
        <v>9876</v>
      </c>
      <c r="AY998" t="s">
        <v>9877</v>
      </c>
      <c r="AZ998" t="s">
        <v>124</v>
      </c>
      <c r="BA998" t="s">
        <v>121</v>
      </c>
      <c r="BB998" t="s">
        <v>128</v>
      </c>
      <c r="BC998" t="s">
        <v>122</v>
      </c>
      <c r="BD998" t="s">
        <v>122</v>
      </c>
      <c r="BG998" t="s">
        <v>131</v>
      </c>
      <c r="BH998" t="s">
        <v>171</v>
      </c>
      <c r="BI998" t="s">
        <v>279</v>
      </c>
      <c r="BO998" t="s">
        <v>197</v>
      </c>
      <c r="BP998" t="s">
        <v>133</v>
      </c>
      <c r="BQ998" t="s">
        <v>133</v>
      </c>
      <c r="BR998" t="s">
        <v>9878</v>
      </c>
      <c r="BS998" t="s">
        <v>9879</v>
      </c>
      <c r="BV998" t="s">
        <v>136</v>
      </c>
      <c r="CD998" t="s">
        <v>372</v>
      </c>
      <c r="CF998" t="s">
        <v>128</v>
      </c>
      <c r="CG998" t="s">
        <v>128</v>
      </c>
      <c r="CH998" t="s">
        <v>178</v>
      </c>
      <c r="CK998" t="s">
        <v>231</v>
      </c>
      <c r="CL998" t="s">
        <v>179</v>
      </c>
      <c r="CN998" t="s">
        <v>233</v>
      </c>
      <c r="CO998" t="s">
        <v>232</v>
      </c>
      <c r="CP998" t="s">
        <v>301</v>
      </c>
      <c r="CQ998" t="s">
        <v>140</v>
      </c>
      <c r="CR998" t="s">
        <v>121</v>
      </c>
      <c r="CS998" t="s">
        <v>9880</v>
      </c>
      <c r="CT998" t="s">
        <v>182</v>
      </c>
      <c r="CU998" t="s">
        <v>9881</v>
      </c>
      <c r="CV998" t="s">
        <v>144</v>
      </c>
      <c r="CW998" t="s">
        <v>145</v>
      </c>
      <c r="CX998" t="s">
        <v>211</v>
      </c>
      <c r="CY998" t="s">
        <v>237</v>
      </c>
      <c r="DD998" t="s">
        <v>146</v>
      </c>
      <c r="DE998" t="s">
        <v>147</v>
      </c>
      <c r="DI998" t="s">
        <v>185</v>
      </c>
      <c r="DJ998" t="s">
        <v>185</v>
      </c>
      <c r="DK998" t="s">
        <v>9882</v>
      </c>
      <c r="DL998" t="s">
        <v>150</v>
      </c>
      <c r="DM998" t="s">
        <v>269</v>
      </c>
      <c r="DO998" t="s">
        <v>151</v>
      </c>
      <c r="DP998" t="s">
        <v>152</v>
      </c>
      <c r="DQ998" t="s">
        <v>287</v>
      </c>
      <c r="DR998" t="s">
        <v>271</v>
      </c>
      <c r="DS998" t="s">
        <v>9883</v>
      </c>
      <c r="DT998" t="s">
        <v>9884</v>
      </c>
      <c r="DU998" t="s">
        <v>190</v>
      </c>
      <c r="DW998" t="s">
        <v>157</v>
      </c>
      <c r="DY998" s="11"/>
    </row>
    <row r="999" spans="1:129" x14ac:dyDescent="0.3">
      <c r="A999" t="s">
        <v>9501</v>
      </c>
      <c r="B999" s="26">
        <v>273</v>
      </c>
      <c r="C999" t="s">
        <v>9885</v>
      </c>
      <c r="D999" t="s">
        <v>4036</v>
      </c>
      <c r="F999" t="s">
        <v>9514</v>
      </c>
      <c r="G999">
        <v>-157.82299804688</v>
      </c>
      <c r="H999">
        <v>21.313299179076999</v>
      </c>
      <c r="I999" t="s">
        <v>107</v>
      </c>
      <c r="J999" t="s">
        <v>196</v>
      </c>
      <c r="K999" t="s">
        <v>109</v>
      </c>
      <c r="L999">
        <v>96822</v>
      </c>
      <c r="M999" t="s">
        <v>400</v>
      </c>
      <c r="N999" t="s">
        <v>124</v>
      </c>
      <c r="O999" t="s">
        <v>165</v>
      </c>
      <c r="P999" t="s">
        <v>222</v>
      </c>
      <c r="Q999" t="s">
        <v>223</v>
      </c>
      <c r="U999" t="s">
        <v>224</v>
      </c>
      <c r="Y999" t="s">
        <v>116</v>
      </c>
      <c r="Z999" t="s">
        <v>166</v>
      </c>
      <c r="AA999" t="s">
        <v>198</v>
      </c>
      <c r="AB999" t="s">
        <v>116</v>
      </c>
      <c r="AC999" t="s">
        <v>198</v>
      </c>
      <c r="AD999" t="s">
        <v>334</v>
      </c>
      <c r="AE999" t="s">
        <v>198</v>
      </c>
      <c r="AF999" t="s">
        <v>118</v>
      </c>
      <c r="AG999" t="s">
        <v>334</v>
      </c>
      <c r="AH999" t="s">
        <v>119</v>
      </c>
      <c r="AI999" t="s">
        <v>120</v>
      </c>
      <c r="AJ999" t="s">
        <v>120</v>
      </c>
      <c r="AK999" t="s">
        <v>118</v>
      </c>
      <c r="AL999" t="s">
        <v>128</v>
      </c>
      <c r="AM999" t="s">
        <v>121</v>
      </c>
      <c r="AN999" t="s">
        <v>121</v>
      </c>
      <c r="AO999" t="s">
        <v>121</v>
      </c>
      <c r="AP999" t="s">
        <v>124</v>
      </c>
      <c r="AQ999" t="s">
        <v>125</v>
      </c>
      <c r="AS999" t="s">
        <v>168</v>
      </c>
      <c r="AV999" t="s">
        <v>271</v>
      </c>
      <c r="AW999" t="s">
        <v>9886</v>
      </c>
      <c r="AX999" t="s">
        <v>9887</v>
      </c>
      <c r="AY999" t="s">
        <v>9888</v>
      </c>
      <c r="AZ999" t="s">
        <v>124</v>
      </c>
      <c r="BA999" t="s">
        <v>128</v>
      </c>
      <c r="BB999" t="s">
        <v>128</v>
      </c>
      <c r="BC999" t="s">
        <v>122</v>
      </c>
      <c r="BD999" t="s">
        <v>128</v>
      </c>
      <c r="BF999" t="s">
        <v>130</v>
      </c>
      <c r="BG999" t="s">
        <v>131</v>
      </c>
      <c r="BH999" t="s">
        <v>171</v>
      </c>
      <c r="BO999" t="s">
        <v>116</v>
      </c>
      <c r="BP999" t="s">
        <v>203</v>
      </c>
      <c r="BQ999" t="s">
        <v>172</v>
      </c>
      <c r="BR999" t="s">
        <v>9889</v>
      </c>
      <c r="BS999" t="s">
        <v>9890</v>
      </c>
      <c r="BZ999" t="s">
        <v>176</v>
      </c>
      <c r="CA999" t="s">
        <v>177</v>
      </c>
      <c r="CF999" t="s">
        <v>121</v>
      </c>
      <c r="CG999" t="s">
        <v>121</v>
      </c>
      <c r="CI999" t="s">
        <v>282</v>
      </c>
      <c r="CL999" t="s">
        <v>179</v>
      </c>
      <c r="CN999" t="s">
        <v>208</v>
      </c>
      <c r="CO999" t="s">
        <v>208</v>
      </c>
      <c r="CP999" t="s">
        <v>180</v>
      </c>
      <c r="CQ999" t="s">
        <v>180</v>
      </c>
      <c r="CR999" t="s">
        <v>198</v>
      </c>
      <c r="CS999" t="s">
        <v>9891</v>
      </c>
      <c r="CT999" t="s">
        <v>268</v>
      </c>
      <c r="DD999" t="s">
        <v>146</v>
      </c>
      <c r="DE999" t="s">
        <v>147</v>
      </c>
      <c r="DG999" t="s">
        <v>271</v>
      </c>
      <c r="DH999" t="s">
        <v>9892</v>
      </c>
      <c r="DI999" t="s">
        <v>305</v>
      </c>
      <c r="DJ999" t="s">
        <v>148</v>
      </c>
      <c r="DK999" t="s">
        <v>9893</v>
      </c>
      <c r="DL999" t="s">
        <v>150</v>
      </c>
      <c r="DM999" t="s">
        <v>269</v>
      </c>
      <c r="DN999" t="s">
        <v>243</v>
      </c>
      <c r="DO999" t="s">
        <v>151</v>
      </c>
      <c r="DP999" t="s">
        <v>152</v>
      </c>
      <c r="DQ999" t="s">
        <v>343</v>
      </c>
      <c r="DR999" t="s">
        <v>271</v>
      </c>
      <c r="DS999" t="s">
        <v>9894</v>
      </c>
      <c r="DT999" t="s">
        <v>9895</v>
      </c>
      <c r="DU999" t="s">
        <v>309</v>
      </c>
      <c r="DW999" t="s">
        <v>157</v>
      </c>
      <c r="DY999" s="11" t="s">
        <v>9896</v>
      </c>
    </row>
    <row r="1000" spans="1:129" x14ac:dyDescent="0.3">
      <c r="A1000" t="s">
        <v>9501</v>
      </c>
      <c r="B1000" s="26">
        <v>274</v>
      </c>
      <c r="C1000" t="s">
        <v>9897</v>
      </c>
      <c r="D1000" t="s">
        <v>4036</v>
      </c>
      <c r="F1000" t="s">
        <v>9514</v>
      </c>
      <c r="G1000">
        <v>-157.82299804688</v>
      </c>
      <c r="H1000">
        <v>21.313299179076999</v>
      </c>
      <c r="I1000" t="s">
        <v>107</v>
      </c>
      <c r="J1000" t="s">
        <v>196</v>
      </c>
      <c r="K1000" t="s">
        <v>109</v>
      </c>
      <c r="L1000">
        <v>96822</v>
      </c>
      <c r="M1000" t="s">
        <v>294</v>
      </c>
      <c r="N1000" t="s">
        <v>124</v>
      </c>
      <c r="O1000" t="s">
        <v>165</v>
      </c>
      <c r="Q1000" t="s">
        <v>223</v>
      </c>
      <c r="Y1000" t="s">
        <v>115</v>
      </c>
      <c r="Z1000" t="s">
        <v>197</v>
      </c>
      <c r="AA1000" t="s">
        <v>334</v>
      </c>
      <c r="AB1000" t="s">
        <v>116</v>
      </c>
      <c r="AC1000" t="s">
        <v>334</v>
      </c>
      <c r="AD1000" t="s">
        <v>334</v>
      </c>
      <c r="AE1000" t="s">
        <v>197</v>
      </c>
      <c r="AF1000" t="s">
        <v>118</v>
      </c>
      <c r="AG1000" t="s">
        <v>120</v>
      </c>
      <c r="AH1000" t="s">
        <v>118</v>
      </c>
      <c r="AI1000" t="s">
        <v>118</v>
      </c>
      <c r="AJ1000" t="s">
        <v>120</v>
      </c>
      <c r="AK1000" t="s">
        <v>120</v>
      </c>
      <c r="AL1000" t="s">
        <v>122</v>
      </c>
      <c r="AM1000" t="s">
        <v>128</v>
      </c>
      <c r="AN1000" t="s">
        <v>121</v>
      </c>
      <c r="AO1000" t="s">
        <v>122</v>
      </c>
      <c r="AP1000" t="s">
        <v>124</v>
      </c>
      <c r="AQ1000" t="s">
        <v>125</v>
      </c>
      <c r="AR1000" t="s">
        <v>225</v>
      </c>
      <c r="AS1000" t="s">
        <v>168</v>
      </c>
      <c r="AX1000" t="s">
        <v>9898</v>
      </c>
      <c r="AY1000" t="s">
        <v>9899</v>
      </c>
      <c r="AZ1000" t="s">
        <v>124</v>
      </c>
      <c r="BA1000" t="s">
        <v>128</v>
      </c>
      <c r="BB1000" t="s">
        <v>128</v>
      </c>
      <c r="BC1000" t="s">
        <v>128</v>
      </c>
      <c r="BD1000" t="s">
        <v>128</v>
      </c>
      <c r="BG1000" t="s">
        <v>131</v>
      </c>
      <c r="BI1000" t="s">
        <v>279</v>
      </c>
      <c r="BK1000" t="s">
        <v>369</v>
      </c>
      <c r="BO1000" t="s">
        <v>115</v>
      </c>
      <c r="BP1000" t="s">
        <v>133</v>
      </c>
      <c r="BQ1000" t="s">
        <v>172</v>
      </c>
      <c r="BR1000" t="s">
        <v>9900</v>
      </c>
      <c r="BS1000" t="s">
        <v>9901</v>
      </c>
      <c r="BV1000" t="s">
        <v>136</v>
      </c>
      <c r="CF1000" t="s">
        <v>128</v>
      </c>
      <c r="CG1000" t="s">
        <v>128</v>
      </c>
      <c r="CH1000" t="s">
        <v>178</v>
      </c>
      <c r="CI1000" t="s">
        <v>282</v>
      </c>
      <c r="CJ1000" t="s">
        <v>283</v>
      </c>
      <c r="CK1000" t="s">
        <v>231</v>
      </c>
      <c r="CL1000" t="s">
        <v>179</v>
      </c>
      <c r="CN1000" t="s">
        <v>233</v>
      </c>
      <c r="CO1000" t="s">
        <v>138</v>
      </c>
      <c r="CP1000" t="s">
        <v>139</v>
      </c>
      <c r="CQ1000" t="s">
        <v>140</v>
      </c>
      <c r="CR1000" t="s">
        <v>128</v>
      </c>
      <c r="CS1000" t="s">
        <v>757</v>
      </c>
      <c r="CT1000" t="s">
        <v>303</v>
      </c>
      <c r="CU1000" t="s">
        <v>9902</v>
      </c>
      <c r="CV1000" t="s">
        <v>144</v>
      </c>
      <c r="CW1000" t="s">
        <v>145</v>
      </c>
      <c r="CX1000" t="s">
        <v>211</v>
      </c>
      <c r="CY1000" t="s">
        <v>237</v>
      </c>
      <c r="CZ1000" t="s">
        <v>238</v>
      </c>
      <c r="DA1000" t="s">
        <v>239</v>
      </c>
      <c r="DB1000" t="s">
        <v>240</v>
      </c>
      <c r="DD1000" t="s">
        <v>146</v>
      </c>
      <c r="DE1000" t="s">
        <v>147</v>
      </c>
      <c r="DG1000" t="s">
        <v>271</v>
      </c>
      <c r="DH1000" t="s">
        <v>9903</v>
      </c>
      <c r="DI1000" t="s">
        <v>148</v>
      </c>
      <c r="DJ1000" t="s">
        <v>305</v>
      </c>
      <c r="DK1000" t="s">
        <v>9904</v>
      </c>
      <c r="DM1000" t="s">
        <v>269</v>
      </c>
      <c r="DO1000" t="s">
        <v>151</v>
      </c>
      <c r="DQ1000" t="s">
        <v>153</v>
      </c>
      <c r="DR1000" t="s">
        <v>271</v>
      </c>
      <c r="DS1000" t="s">
        <v>9905</v>
      </c>
      <c r="DT1000" t="s">
        <v>9906</v>
      </c>
      <c r="DU1000" t="s">
        <v>395</v>
      </c>
      <c r="DW1000" t="s">
        <v>157</v>
      </c>
      <c r="DY1000" s="11" t="s">
        <v>9907</v>
      </c>
    </row>
    <row r="1001" spans="1:129" x14ac:dyDescent="0.3">
      <c r="A1001" t="s">
        <v>9501</v>
      </c>
      <c r="B1001" s="26">
        <v>275</v>
      </c>
      <c r="C1001" t="s">
        <v>9908</v>
      </c>
      <c r="D1001" t="s">
        <v>292</v>
      </c>
      <c r="F1001" t="s">
        <v>9909</v>
      </c>
      <c r="G1001">
        <v>-158.01809692383</v>
      </c>
      <c r="H1001">
        <v>21.332799911498999</v>
      </c>
      <c r="I1001" t="s">
        <v>107</v>
      </c>
      <c r="J1001" t="s">
        <v>221</v>
      </c>
      <c r="K1001" t="s">
        <v>109</v>
      </c>
      <c r="L1001">
        <v>96706</v>
      </c>
      <c r="M1001" t="s">
        <v>400</v>
      </c>
      <c r="N1001" t="s">
        <v>111</v>
      </c>
      <c r="O1001" t="s">
        <v>165</v>
      </c>
      <c r="P1001" t="s">
        <v>222</v>
      </c>
      <c r="Q1001" t="s">
        <v>223</v>
      </c>
      <c r="U1001" t="s">
        <v>224</v>
      </c>
      <c r="Y1001" t="s">
        <v>116</v>
      </c>
      <c r="Z1001" t="s">
        <v>117</v>
      </c>
      <c r="AA1001" t="s">
        <v>116</v>
      </c>
      <c r="AB1001" t="s">
        <v>117</v>
      </c>
      <c r="AC1001" t="s">
        <v>116</v>
      </c>
      <c r="AD1001" t="s">
        <v>116</v>
      </c>
      <c r="AE1001" t="s">
        <v>116</v>
      </c>
      <c r="AF1001" t="s">
        <v>119</v>
      </c>
      <c r="AG1001" t="s">
        <v>119</v>
      </c>
      <c r="AH1001" t="s">
        <v>119</v>
      </c>
      <c r="AI1001" t="s">
        <v>119</v>
      </c>
      <c r="AJ1001" t="s">
        <v>118</v>
      </c>
      <c r="AK1001" t="s">
        <v>120</v>
      </c>
      <c r="AL1001" t="s">
        <v>118</v>
      </c>
      <c r="AM1001" t="s">
        <v>121</v>
      </c>
      <c r="AN1001" t="s">
        <v>121</v>
      </c>
      <c r="AO1001" t="s">
        <v>121</v>
      </c>
      <c r="AP1001" t="s">
        <v>124</v>
      </c>
      <c r="AT1001" t="s">
        <v>199</v>
      </c>
      <c r="AX1001" t="s">
        <v>9910</v>
      </c>
      <c r="AY1001" t="s">
        <v>9911</v>
      </c>
      <c r="AZ1001" t="s">
        <v>124</v>
      </c>
      <c r="BA1001" t="s">
        <v>128</v>
      </c>
      <c r="BB1001" t="s">
        <v>128</v>
      </c>
      <c r="BC1001" t="s">
        <v>128</v>
      </c>
      <c r="BD1001" t="s">
        <v>128</v>
      </c>
      <c r="BG1001" t="s">
        <v>131</v>
      </c>
      <c r="BO1001" t="s">
        <v>115</v>
      </c>
      <c r="BP1001" t="s">
        <v>132</v>
      </c>
      <c r="BQ1001" t="s">
        <v>133</v>
      </c>
      <c r="BR1001" t="s">
        <v>4066</v>
      </c>
      <c r="BS1001" t="s">
        <v>4066</v>
      </c>
      <c r="BV1001" t="s">
        <v>136</v>
      </c>
      <c r="CB1001" t="s">
        <v>137</v>
      </c>
      <c r="CF1001" t="s">
        <v>122</v>
      </c>
      <c r="CG1001" t="s">
        <v>122</v>
      </c>
      <c r="CL1001" t="s">
        <v>179</v>
      </c>
      <c r="CN1001" t="s">
        <v>138</v>
      </c>
      <c r="CO1001" t="s">
        <v>138</v>
      </c>
      <c r="CP1001" t="s">
        <v>139</v>
      </c>
      <c r="CQ1001" t="s">
        <v>140</v>
      </c>
      <c r="CR1001" t="s">
        <v>121</v>
      </c>
      <c r="CS1001" t="s">
        <v>4245</v>
      </c>
      <c r="CT1001" t="s">
        <v>303</v>
      </c>
      <c r="CU1001" t="s">
        <v>9912</v>
      </c>
      <c r="CV1001" t="s">
        <v>144</v>
      </c>
      <c r="DI1001" t="s">
        <v>186</v>
      </c>
      <c r="DJ1001" t="s">
        <v>185</v>
      </c>
      <c r="DK1001" t="s">
        <v>9913</v>
      </c>
      <c r="DM1001" t="s">
        <v>269</v>
      </c>
      <c r="DQ1001" t="s">
        <v>518</v>
      </c>
      <c r="DR1001" t="s">
        <v>991</v>
      </c>
      <c r="DT1001" t="s">
        <v>4585</v>
      </c>
      <c r="DU1001" t="s">
        <v>216</v>
      </c>
      <c r="DW1001" t="s">
        <v>157</v>
      </c>
      <c r="DY1001" s="11" t="s">
        <v>9914</v>
      </c>
    </row>
    <row r="1002" spans="1:129" x14ac:dyDescent="0.3">
      <c r="A1002" t="s">
        <v>9501</v>
      </c>
      <c r="B1002" s="26">
        <v>276</v>
      </c>
      <c r="C1002" t="s">
        <v>9915</v>
      </c>
      <c r="D1002" t="s">
        <v>4036</v>
      </c>
      <c r="F1002" t="s">
        <v>9514</v>
      </c>
      <c r="G1002">
        <v>-157.82299804688</v>
      </c>
      <c r="H1002">
        <v>21.313299179076999</v>
      </c>
      <c r="I1002" t="s">
        <v>107</v>
      </c>
      <c r="J1002" t="s">
        <v>196</v>
      </c>
      <c r="K1002" t="s">
        <v>109</v>
      </c>
      <c r="L1002">
        <v>96822</v>
      </c>
      <c r="M1002" t="s">
        <v>516</v>
      </c>
      <c r="N1002" t="s">
        <v>124</v>
      </c>
      <c r="O1002" t="s">
        <v>165</v>
      </c>
      <c r="T1002" t="s">
        <v>114</v>
      </c>
      <c r="U1002" t="s">
        <v>224</v>
      </c>
      <c r="Y1002" t="s">
        <v>116</v>
      </c>
      <c r="Z1002" t="s">
        <v>116</v>
      </c>
      <c r="AA1002" t="s">
        <v>117</v>
      </c>
      <c r="AB1002" t="s">
        <v>117</v>
      </c>
      <c r="AC1002" t="s">
        <v>334</v>
      </c>
      <c r="AD1002" t="s">
        <v>117</v>
      </c>
      <c r="AE1002" t="s">
        <v>117</v>
      </c>
      <c r="AF1002" t="s">
        <v>118</v>
      </c>
      <c r="AG1002" t="s">
        <v>167</v>
      </c>
      <c r="AH1002" t="s">
        <v>167</v>
      </c>
      <c r="AI1002" t="s">
        <v>167</v>
      </c>
      <c r="AJ1002" t="s">
        <v>118</v>
      </c>
      <c r="AK1002" t="s">
        <v>118</v>
      </c>
      <c r="AL1002" t="s">
        <v>123</v>
      </c>
      <c r="AM1002" t="s">
        <v>123</v>
      </c>
      <c r="AN1002" t="s">
        <v>118</v>
      </c>
      <c r="AO1002" t="s">
        <v>123</v>
      </c>
      <c r="AP1002" t="s">
        <v>124</v>
      </c>
      <c r="AQ1002" t="s">
        <v>125</v>
      </c>
      <c r="AS1002" t="s">
        <v>168</v>
      </c>
      <c r="AX1002" t="s">
        <v>9916</v>
      </c>
      <c r="AY1002" t="s">
        <v>9917</v>
      </c>
      <c r="AZ1002" t="s">
        <v>124</v>
      </c>
      <c r="BA1002" t="s">
        <v>121</v>
      </c>
      <c r="BB1002" t="s">
        <v>121</v>
      </c>
      <c r="BC1002" t="s">
        <v>121</v>
      </c>
      <c r="BD1002" t="s">
        <v>122</v>
      </c>
      <c r="BG1002" t="s">
        <v>131</v>
      </c>
      <c r="BH1002" t="s">
        <v>171</v>
      </c>
      <c r="BK1002" t="s">
        <v>369</v>
      </c>
      <c r="BO1002" t="s">
        <v>116</v>
      </c>
      <c r="BP1002" t="s">
        <v>133</v>
      </c>
      <c r="BQ1002" t="s">
        <v>172</v>
      </c>
      <c r="BR1002" t="s">
        <v>9918</v>
      </c>
      <c r="BS1002" t="s">
        <v>9919</v>
      </c>
      <c r="BT1002" t="s">
        <v>206</v>
      </c>
      <c r="BV1002" t="s">
        <v>136</v>
      </c>
      <c r="BW1002" t="s">
        <v>319</v>
      </c>
      <c r="CF1002" t="s">
        <v>122</v>
      </c>
      <c r="CG1002" t="s">
        <v>121</v>
      </c>
      <c r="CJ1002" t="s">
        <v>283</v>
      </c>
      <c r="CK1002" t="s">
        <v>231</v>
      </c>
      <c r="CL1002" t="s">
        <v>179</v>
      </c>
      <c r="CN1002" t="s">
        <v>138</v>
      </c>
      <c r="CO1002" t="s">
        <v>208</v>
      </c>
      <c r="CP1002" t="s">
        <v>234</v>
      </c>
      <c r="CQ1002" t="s">
        <v>180</v>
      </c>
      <c r="CR1002" t="s">
        <v>198</v>
      </c>
      <c r="CS1002" t="s">
        <v>2707</v>
      </c>
      <c r="CT1002" t="s">
        <v>142</v>
      </c>
      <c r="CU1002" t="s">
        <v>9920</v>
      </c>
      <c r="CV1002" t="s">
        <v>144</v>
      </c>
      <c r="CW1002" t="s">
        <v>145</v>
      </c>
      <c r="CX1002" t="s">
        <v>211</v>
      </c>
      <c r="CZ1002" t="s">
        <v>238</v>
      </c>
      <c r="DA1002" t="s">
        <v>239</v>
      </c>
      <c r="DB1002" t="s">
        <v>240</v>
      </c>
      <c r="DD1002" t="s">
        <v>146</v>
      </c>
      <c r="DE1002" t="s">
        <v>147</v>
      </c>
      <c r="DI1002" t="s">
        <v>186</v>
      </c>
      <c r="DJ1002" t="s">
        <v>186</v>
      </c>
      <c r="DK1002" t="s">
        <v>9921</v>
      </c>
      <c r="DL1002" t="s">
        <v>150</v>
      </c>
      <c r="DM1002" t="s">
        <v>269</v>
      </c>
      <c r="DO1002" t="s">
        <v>151</v>
      </c>
      <c r="DP1002" t="s">
        <v>152</v>
      </c>
      <c r="DQ1002" t="s">
        <v>518</v>
      </c>
      <c r="DR1002" t="s">
        <v>382</v>
      </c>
      <c r="DT1002" t="s">
        <v>9922</v>
      </c>
      <c r="DU1002" t="s">
        <v>156</v>
      </c>
      <c r="DW1002" t="s">
        <v>157</v>
      </c>
      <c r="DY1002" s="11" t="s">
        <v>9923</v>
      </c>
    </row>
    <row r="1003" spans="1:129" x14ac:dyDescent="0.3">
      <c r="A1003" t="s">
        <v>9501</v>
      </c>
      <c r="B1003" s="26">
        <v>280</v>
      </c>
      <c r="C1003" t="s">
        <v>9924</v>
      </c>
      <c r="D1003" t="s">
        <v>292</v>
      </c>
      <c r="F1003" t="s">
        <v>9828</v>
      </c>
      <c r="G1003">
        <v>-157.84440612793</v>
      </c>
      <c r="H1003">
        <v>21.2982006073</v>
      </c>
      <c r="I1003" t="s">
        <v>107</v>
      </c>
      <c r="J1003" t="s">
        <v>196</v>
      </c>
      <c r="K1003" t="s">
        <v>109</v>
      </c>
      <c r="L1003">
        <v>96814</v>
      </c>
      <c r="M1003" t="s">
        <v>294</v>
      </c>
      <c r="N1003" t="s">
        <v>124</v>
      </c>
      <c r="O1003" t="s">
        <v>165</v>
      </c>
      <c r="P1003" t="s">
        <v>222</v>
      </c>
      <c r="Y1003" t="s">
        <v>116</v>
      </c>
      <c r="Z1003" t="s">
        <v>166</v>
      </c>
      <c r="AA1003" t="s">
        <v>116</v>
      </c>
      <c r="AB1003" t="s">
        <v>116</v>
      </c>
      <c r="AC1003" t="s">
        <v>117</v>
      </c>
      <c r="AD1003" t="s">
        <v>116</v>
      </c>
      <c r="AE1003" t="s">
        <v>116</v>
      </c>
      <c r="AF1003" t="s">
        <v>118</v>
      </c>
      <c r="AG1003" t="s">
        <v>118</v>
      </c>
      <c r="AH1003" t="s">
        <v>167</v>
      </c>
      <c r="AI1003" t="s">
        <v>119</v>
      </c>
      <c r="AJ1003" t="s">
        <v>334</v>
      </c>
      <c r="AK1003" t="s">
        <v>198</v>
      </c>
      <c r="AL1003" t="s">
        <v>198</v>
      </c>
      <c r="AM1003" t="s">
        <v>198</v>
      </c>
      <c r="AN1003" t="s">
        <v>118</v>
      </c>
      <c r="AO1003" t="s">
        <v>121</v>
      </c>
      <c r="AP1003" t="s">
        <v>198</v>
      </c>
      <c r="AS1003" t="s">
        <v>168</v>
      </c>
      <c r="AX1003" t="s">
        <v>124</v>
      </c>
      <c r="AY1003" t="s">
        <v>124</v>
      </c>
      <c r="AZ1003" t="s">
        <v>111</v>
      </c>
      <c r="BA1003" t="s">
        <v>121</v>
      </c>
      <c r="BB1003" t="s">
        <v>118</v>
      </c>
      <c r="BC1003" t="s">
        <v>121</v>
      </c>
      <c r="BD1003" t="s">
        <v>118</v>
      </c>
      <c r="BG1003" t="s">
        <v>131</v>
      </c>
      <c r="BO1003" t="s">
        <v>166</v>
      </c>
      <c r="BP1003" t="s">
        <v>173</v>
      </c>
      <c r="BQ1003" t="s">
        <v>172</v>
      </c>
      <c r="BR1003" t="s">
        <v>124</v>
      </c>
      <c r="BS1003" t="s">
        <v>124</v>
      </c>
      <c r="BV1003" t="s">
        <v>136</v>
      </c>
      <c r="CB1003" t="s">
        <v>137</v>
      </c>
      <c r="CF1003" t="s">
        <v>123</v>
      </c>
      <c r="CG1003" t="s">
        <v>123</v>
      </c>
      <c r="CK1003" t="s">
        <v>231</v>
      </c>
      <c r="CN1003" t="s">
        <v>233</v>
      </c>
      <c r="CO1003" t="s">
        <v>266</v>
      </c>
      <c r="CP1003" t="s">
        <v>301</v>
      </c>
      <c r="CQ1003" t="s">
        <v>300</v>
      </c>
      <c r="CR1003" t="s">
        <v>123</v>
      </c>
      <c r="CS1003" t="s">
        <v>124</v>
      </c>
      <c r="CT1003" t="s">
        <v>419</v>
      </c>
      <c r="CU1003" t="s">
        <v>124</v>
      </c>
      <c r="CW1003" t="s">
        <v>145</v>
      </c>
      <c r="DI1003" t="s">
        <v>305</v>
      </c>
      <c r="DJ1003" t="s">
        <v>148</v>
      </c>
      <c r="DK1003" t="s">
        <v>9925</v>
      </c>
      <c r="DM1003" t="s">
        <v>269</v>
      </c>
      <c r="DQ1003" t="s">
        <v>376</v>
      </c>
      <c r="DR1003" t="s">
        <v>1338</v>
      </c>
      <c r="DT1003" t="s">
        <v>124</v>
      </c>
      <c r="DU1003" t="s">
        <v>216</v>
      </c>
      <c r="DW1003" t="s">
        <v>532</v>
      </c>
      <c r="DY1003" s="11" t="s">
        <v>9926</v>
      </c>
    </row>
    <row r="1004" spans="1:129" x14ac:dyDescent="0.3">
      <c r="A1004" t="s">
        <v>9501</v>
      </c>
      <c r="B1004" s="26">
        <v>282</v>
      </c>
      <c r="C1004" t="s">
        <v>9927</v>
      </c>
      <c r="D1004" t="s">
        <v>648</v>
      </c>
      <c r="F1004" t="s">
        <v>9928</v>
      </c>
      <c r="G1004">
        <v>-157.80279541016</v>
      </c>
      <c r="H1004">
        <v>21.288999557495</v>
      </c>
      <c r="I1004" t="s">
        <v>107</v>
      </c>
      <c r="J1004" t="s">
        <v>196</v>
      </c>
      <c r="K1004" t="s">
        <v>109</v>
      </c>
      <c r="L1004">
        <v>96816</v>
      </c>
      <c r="M1004" t="s">
        <v>110</v>
      </c>
      <c r="N1004" t="s">
        <v>111</v>
      </c>
      <c r="O1004" t="s">
        <v>165</v>
      </c>
      <c r="P1004" t="s">
        <v>222</v>
      </c>
      <c r="Q1004" t="s">
        <v>223</v>
      </c>
      <c r="U1004" t="s">
        <v>224</v>
      </c>
      <c r="Y1004" t="s">
        <v>166</v>
      </c>
      <c r="Z1004" t="s">
        <v>117</v>
      </c>
      <c r="AA1004" t="s">
        <v>166</v>
      </c>
      <c r="AB1004" t="s">
        <v>116</v>
      </c>
      <c r="AC1004" t="s">
        <v>166</v>
      </c>
      <c r="AD1004" t="s">
        <v>166</v>
      </c>
      <c r="AE1004" t="s">
        <v>116</v>
      </c>
      <c r="AF1004" t="s">
        <v>118</v>
      </c>
      <c r="AG1004" t="s">
        <v>118</v>
      </c>
      <c r="AH1004" t="s">
        <v>118</v>
      </c>
      <c r="AI1004" t="s">
        <v>118</v>
      </c>
      <c r="AJ1004" t="s">
        <v>119</v>
      </c>
      <c r="AK1004" t="s">
        <v>118</v>
      </c>
      <c r="AL1004" t="s">
        <v>122</v>
      </c>
      <c r="AM1004" t="s">
        <v>121</v>
      </c>
      <c r="AN1004" t="s">
        <v>121</v>
      </c>
      <c r="AO1004" t="s">
        <v>122</v>
      </c>
      <c r="AP1004" t="s">
        <v>124</v>
      </c>
      <c r="AQ1004" t="s">
        <v>125</v>
      </c>
      <c r="AT1004" t="s">
        <v>199</v>
      </c>
      <c r="AU1004" t="s">
        <v>226</v>
      </c>
      <c r="AX1004" t="s">
        <v>9929</v>
      </c>
      <c r="AY1004" t="s">
        <v>9930</v>
      </c>
      <c r="AZ1004" t="s">
        <v>124</v>
      </c>
      <c r="BA1004" t="s">
        <v>128</v>
      </c>
      <c r="BB1004" t="s">
        <v>128</v>
      </c>
      <c r="BC1004" t="s">
        <v>122</v>
      </c>
      <c r="BD1004" t="s">
        <v>128</v>
      </c>
      <c r="BF1004" t="s">
        <v>130</v>
      </c>
      <c r="BG1004" t="s">
        <v>131</v>
      </c>
      <c r="BH1004" t="s">
        <v>171</v>
      </c>
      <c r="BO1004" t="s">
        <v>197</v>
      </c>
      <c r="BP1004" t="s">
        <v>203</v>
      </c>
      <c r="BQ1004" t="s">
        <v>133</v>
      </c>
      <c r="BR1004" t="s">
        <v>9931</v>
      </c>
      <c r="BS1004" t="s">
        <v>9932</v>
      </c>
      <c r="BZ1004" t="s">
        <v>176</v>
      </c>
      <c r="CA1004" t="s">
        <v>177</v>
      </c>
      <c r="CF1004" t="s">
        <v>122</v>
      </c>
      <c r="CG1004" t="s">
        <v>122</v>
      </c>
      <c r="CH1004" t="s">
        <v>178</v>
      </c>
      <c r="CJ1004" t="s">
        <v>283</v>
      </c>
      <c r="CK1004" t="s">
        <v>231</v>
      </c>
      <c r="CL1004" t="s">
        <v>179</v>
      </c>
      <c r="CN1004" t="s">
        <v>138</v>
      </c>
      <c r="CO1004" t="s">
        <v>138</v>
      </c>
      <c r="CP1004" t="s">
        <v>180</v>
      </c>
      <c r="CQ1004" t="s">
        <v>180</v>
      </c>
      <c r="CR1004" t="s">
        <v>121</v>
      </c>
      <c r="CS1004" t="s">
        <v>9933</v>
      </c>
      <c r="CT1004" t="s">
        <v>142</v>
      </c>
      <c r="CU1004" t="s">
        <v>9934</v>
      </c>
      <c r="CV1004" t="s">
        <v>144</v>
      </c>
      <c r="CW1004" t="s">
        <v>145</v>
      </c>
      <c r="DD1004" t="s">
        <v>146</v>
      </c>
      <c r="DE1004" t="s">
        <v>147</v>
      </c>
      <c r="DI1004" t="s">
        <v>185</v>
      </c>
      <c r="DJ1004" t="s">
        <v>185</v>
      </c>
      <c r="DK1004" t="s">
        <v>9935</v>
      </c>
      <c r="DL1004" t="s">
        <v>150</v>
      </c>
      <c r="DM1004" t="s">
        <v>269</v>
      </c>
      <c r="DO1004" t="s">
        <v>151</v>
      </c>
      <c r="DP1004" t="s">
        <v>152</v>
      </c>
      <c r="DQ1004" t="s">
        <v>343</v>
      </c>
      <c r="DR1004" t="s">
        <v>271</v>
      </c>
      <c r="DS1004" t="s">
        <v>9936</v>
      </c>
      <c r="DT1004" t="s">
        <v>272</v>
      </c>
      <c r="DU1004" t="s">
        <v>216</v>
      </c>
      <c r="DW1004" t="s">
        <v>157</v>
      </c>
      <c r="DY1004" s="11" t="s">
        <v>9937</v>
      </c>
    </row>
    <row r="1005" spans="1:129" x14ac:dyDescent="0.3">
      <c r="A1005" t="s">
        <v>9501</v>
      </c>
      <c r="B1005" s="26">
        <v>284</v>
      </c>
      <c r="C1005" t="s">
        <v>9938</v>
      </c>
      <c r="D1005" t="s">
        <v>4036</v>
      </c>
      <c r="F1005" t="s">
        <v>9514</v>
      </c>
      <c r="G1005">
        <v>-157.82299804688</v>
      </c>
      <c r="H1005">
        <v>21.313299179076999</v>
      </c>
      <c r="I1005" t="s">
        <v>107</v>
      </c>
      <c r="J1005" t="s">
        <v>196</v>
      </c>
      <c r="K1005" t="s">
        <v>109</v>
      </c>
      <c r="L1005">
        <v>96822</v>
      </c>
      <c r="M1005" t="s">
        <v>294</v>
      </c>
      <c r="N1005" t="s">
        <v>111</v>
      </c>
      <c r="O1005" t="s">
        <v>165</v>
      </c>
      <c r="Y1005" t="s">
        <v>115</v>
      </c>
      <c r="Z1005" t="s">
        <v>115</v>
      </c>
      <c r="AA1005" t="s">
        <v>115</v>
      </c>
      <c r="AB1005" t="s">
        <v>115</v>
      </c>
      <c r="AC1005" t="s">
        <v>115</v>
      </c>
      <c r="AD1005" t="s">
        <v>115</v>
      </c>
      <c r="AE1005" t="s">
        <v>115</v>
      </c>
      <c r="AF1005" t="s">
        <v>118</v>
      </c>
      <c r="AG1005" t="s">
        <v>119</v>
      </c>
      <c r="AH1005" t="s">
        <v>198</v>
      </c>
      <c r="AI1005" t="s">
        <v>118</v>
      </c>
      <c r="AJ1005" t="s">
        <v>118</v>
      </c>
      <c r="AK1005" t="s">
        <v>167</v>
      </c>
      <c r="AL1005" t="s">
        <v>118</v>
      </c>
      <c r="AM1005" t="s">
        <v>121</v>
      </c>
      <c r="AN1005" t="s">
        <v>121</v>
      </c>
      <c r="AO1005" t="s">
        <v>121</v>
      </c>
      <c r="AP1005" t="s">
        <v>124</v>
      </c>
      <c r="AQ1005" t="s">
        <v>125</v>
      </c>
      <c r="AX1005" t="s">
        <v>9939</v>
      </c>
      <c r="AY1005" t="s">
        <v>9940</v>
      </c>
      <c r="AZ1005" t="s">
        <v>124</v>
      </c>
      <c r="BA1005" t="s">
        <v>123</v>
      </c>
      <c r="BB1005" t="s">
        <v>128</v>
      </c>
      <c r="BC1005" t="s">
        <v>121</v>
      </c>
      <c r="BD1005" t="s">
        <v>128</v>
      </c>
      <c r="BG1005" t="s">
        <v>131</v>
      </c>
      <c r="BI1005" t="s">
        <v>279</v>
      </c>
      <c r="BJ1005" t="s">
        <v>202</v>
      </c>
      <c r="BO1005" t="s">
        <v>117</v>
      </c>
      <c r="BP1005" t="s">
        <v>172</v>
      </c>
      <c r="BQ1005" t="s">
        <v>173</v>
      </c>
      <c r="BR1005" t="s">
        <v>334</v>
      </c>
      <c r="BS1005" t="s">
        <v>9941</v>
      </c>
      <c r="BZ1005" t="s">
        <v>176</v>
      </c>
      <c r="CA1005" t="s">
        <v>177</v>
      </c>
      <c r="CF1005" t="s">
        <v>121</v>
      </c>
      <c r="CG1005" t="s">
        <v>123</v>
      </c>
      <c r="CK1005" t="s">
        <v>231</v>
      </c>
      <c r="CL1005" t="s">
        <v>179</v>
      </c>
      <c r="CN1005" t="s">
        <v>266</v>
      </c>
      <c r="CO1005" t="s">
        <v>233</v>
      </c>
      <c r="CP1005" t="s">
        <v>180</v>
      </c>
      <c r="CQ1005" t="s">
        <v>180</v>
      </c>
      <c r="CR1005" t="s">
        <v>198</v>
      </c>
      <c r="CS1005" t="s">
        <v>9942</v>
      </c>
      <c r="CT1005" t="s">
        <v>268</v>
      </c>
      <c r="CV1005" t="s">
        <v>144</v>
      </c>
      <c r="CX1005" t="s">
        <v>211</v>
      </c>
      <c r="CY1005" t="s">
        <v>237</v>
      </c>
      <c r="CZ1005" t="s">
        <v>238</v>
      </c>
      <c r="DA1005" t="s">
        <v>239</v>
      </c>
      <c r="DE1005" t="s">
        <v>147</v>
      </c>
      <c r="DI1005" t="s">
        <v>186</v>
      </c>
      <c r="DJ1005" t="s">
        <v>148</v>
      </c>
      <c r="DK1005" t="s">
        <v>9943</v>
      </c>
      <c r="DL1005" t="s">
        <v>150</v>
      </c>
      <c r="DM1005" t="s">
        <v>269</v>
      </c>
      <c r="DO1005" t="s">
        <v>151</v>
      </c>
      <c r="DP1005" t="s">
        <v>152</v>
      </c>
      <c r="DQ1005" t="s">
        <v>343</v>
      </c>
      <c r="DR1005" t="s">
        <v>271</v>
      </c>
      <c r="DS1005" t="s">
        <v>9944</v>
      </c>
      <c r="DT1005" t="s">
        <v>9945</v>
      </c>
      <c r="DU1005" t="s">
        <v>156</v>
      </c>
      <c r="DW1005" t="s">
        <v>157</v>
      </c>
      <c r="DY1005" s="11" t="s">
        <v>9946</v>
      </c>
    </row>
    <row r="1006" spans="1:129" x14ac:dyDescent="0.3">
      <c r="A1006" t="s">
        <v>9501</v>
      </c>
      <c r="B1006" s="26">
        <v>286</v>
      </c>
      <c r="C1006" t="s">
        <v>9947</v>
      </c>
      <c r="D1006" t="s">
        <v>292</v>
      </c>
      <c r="F1006" t="s">
        <v>9948</v>
      </c>
      <c r="G1006">
        <v>-157.82299804688</v>
      </c>
      <c r="H1006">
        <v>21.313299179076999</v>
      </c>
      <c r="I1006" t="s">
        <v>107</v>
      </c>
      <c r="J1006" t="s">
        <v>196</v>
      </c>
      <c r="K1006" t="s">
        <v>109</v>
      </c>
      <c r="L1006">
        <v>96822</v>
      </c>
      <c r="M1006" t="s">
        <v>516</v>
      </c>
      <c r="N1006" t="s">
        <v>111</v>
      </c>
      <c r="O1006" t="s">
        <v>165</v>
      </c>
      <c r="V1006" t="s">
        <v>261</v>
      </c>
      <c r="Y1006" t="s">
        <v>198</v>
      </c>
      <c r="Z1006" t="s">
        <v>198</v>
      </c>
      <c r="AA1006" t="s">
        <v>198</v>
      </c>
      <c r="AB1006" t="s">
        <v>198</v>
      </c>
      <c r="AC1006" t="s">
        <v>198</v>
      </c>
      <c r="AD1006" t="s">
        <v>115</v>
      </c>
      <c r="AE1006" t="s">
        <v>198</v>
      </c>
      <c r="AF1006" t="s">
        <v>198</v>
      </c>
      <c r="AG1006" t="s">
        <v>198</v>
      </c>
      <c r="AH1006" t="s">
        <v>198</v>
      </c>
      <c r="AI1006" t="s">
        <v>198</v>
      </c>
      <c r="AJ1006" t="s">
        <v>198</v>
      </c>
      <c r="AK1006" t="s">
        <v>198</v>
      </c>
      <c r="AL1006" t="s">
        <v>118</v>
      </c>
      <c r="AM1006" t="s">
        <v>118</v>
      </c>
      <c r="AN1006" t="s">
        <v>128</v>
      </c>
      <c r="AO1006" t="s">
        <v>123</v>
      </c>
      <c r="AP1006" t="s">
        <v>124</v>
      </c>
      <c r="AU1006" t="s">
        <v>226</v>
      </c>
      <c r="AX1006" t="s">
        <v>9949</v>
      </c>
      <c r="AY1006" t="s">
        <v>9950</v>
      </c>
      <c r="AZ1006" t="s">
        <v>111</v>
      </c>
      <c r="BA1006" t="s">
        <v>118</v>
      </c>
      <c r="BB1006" t="s">
        <v>128</v>
      </c>
      <c r="BC1006" t="s">
        <v>122</v>
      </c>
      <c r="BD1006" t="s">
        <v>122</v>
      </c>
      <c r="BE1006" t="s">
        <v>129</v>
      </c>
      <c r="BG1006" t="s">
        <v>131</v>
      </c>
      <c r="BH1006" t="s">
        <v>171</v>
      </c>
      <c r="BO1006" t="s">
        <v>115</v>
      </c>
      <c r="BP1006" t="s">
        <v>132</v>
      </c>
      <c r="BQ1006" t="s">
        <v>133</v>
      </c>
      <c r="BR1006" t="s">
        <v>9951</v>
      </c>
      <c r="BS1006" t="s">
        <v>9952</v>
      </c>
      <c r="BV1006" t="s">
        <v>136</v>
      </c>
      <c r="CA1006" t="s">
        <v>177</v>
      </c>
      <c r="CF1006" t="s">
        <v>128</v>
      </c>
      <c r="CG1006" t="s">
        <v>128</v>
      </c>
      <c r="CL1006" t="s">
        <v>179</v>
      </c>
      <c r="CN1006" t="s">
        <v>138</v>
      </c>
      <c r="CO1006" t="s">
        <v>266</v>
      </c>
      <c r="CP1006" t="s">
        <v>266</v>
      </c>
      <c r="CQ1006" t="s">
        <v>266</v>
      </c>
      <c r="CR1006" t="s">
        <v>122</v>
      </c>
      <c r="CS1006" t="s">
        <v>9953</v>
      </c>
      <c r="CT1006" t="s">
        <v>198</v>
      </c>
      <c r="CW1006" t="s">
        <v>145</v>
      </c>
      <c r="DI1006" t="s">
        <v>185</v>
      </c>
      <c r="DJ1006" t="s">
        <v>185</v>
      </c>
      <c r="DK1006" t="s">
        <v>707</v>
      </c>
      <c r="DL1006" t="s">
        <v>150</v>
      </c>
      <c r="DQ1006" t="s">
        <v>307</v>
      </c>
      <c r="DR1006" t="s">
        <v>991</v>
      </c>
      <c r="DT1006" t="s">
        <v>9954</v>
      </c>
      <c r="DU1006" t="s">
        <v>216</v>
      </c>
      <c r="DW1006" t="s">
        <v>157</v>
      </c>
      <c r="DY1006" s="11" t="s">
        <v>9955</v>
      </c>
    </row>
    <row r="1007" spans="1:129" x14ac:dyDescent="0.3">
      <c r="A1007" t="s">
        <v>9501</v>
      </c>
      <c r="B1007" s="26">
        <v>290</v>
      </c>
      <c r="C1007" t="s">
        <v>9956</v>
      </c>
      <c r="D1007" t="s">
        <v>9957</v>
      </c>
      <c r="F1007" t="s">
        <v>9958</v>
      </c>
      <c r="G1007">
        <v>-157.92579650879</v>
      </c>
      <c r="H1007">
        <v>21.357099533081001</v>
      </c>
      <c r="I1007" t="s">
        <v>107</v>
      </c>
      <c r="J1007" t="s">
        <v>196</v>
      </c>
      <c r="K1007" t="s">
        <v>109</v>
      </c>
      <c r="L1007">
        <v>96818</v>
      </c>
      <c r="M1007" t="s">
        <v>400</v>
      </c>
      <c r="N1007" t="s">
        <v>124</v>
      </c>
      <c r="O1007" t="s">
        <v>165</v>
      </c>
      <c r="U1007" t="s">
        <v>224</v>
      </c>
      <c r="Y1007" t="s">
        <v>117</v>
      </c>
      <c r="Z1007" t="s">
        <v>117</v>
      </c>
      <c r="AA1007" t="s">
        <v>115</v>
      </c>
      <c r="AB1007" t="s">
        <v>117</v>
      </c>
      <c r="AC1007" t="s">
        <v>115</v>
      </c>
      <c r="AD1007" t="s">
        <v>116</v>
      </c>
      <c r="AE1007" t="s">
        <v>115</v>
      </c>
      <c r="AF1007" t="s">
        <v>119</v>
      </c>
      <c r="AG1007" t="s">
        <v>120</v>
      </c>
      <c r="AH1007" t="s">
        <v>167</v>
      </c>
      <c r="AI1007" t="s">
        <v>167</v>
      </c>
      <c r="AJ1007" t="s">
        <v>118</v>
      </c>
      <c r="AK1007" t="s">
        <v>120</v>
      </c>
      <c r="AL1007" t="s">
        <v>121</v>
      </c>
      <c r="AM1007" t="s">
        <v>123</v>
      </c>
      <c r="AN1007" t="s">
        <v>121</v>
      </c>
      <c r="AO1007" t="s">
        <v>123</v>
      </c>
      <c r="AP1007" t="s">
        <v>124</v>
      </c>
      <c r="AQ1007" t="s">
        <v>125</v>
      </c>
      <c r="AS1007" t="s">
        <v>168</v>
      </c>
      <c r="AT1007" t="s">
        <v>199</v>
      </c>
      <c r="AX1007" t="s">
        <v>9959</v>
      </c>
      <c r="AY1007" t="s">
        <v>9960</v>
      </c>
      <c r="AZ1007" t="s">
        <v>124</v>
      </c>
      <c r="BA1007" t="s">
        <v>128</v>
      </c>
      <c r="BB1007" t="s">
        <v>128</v>
      </c>
      <c r="BC1007" t="s">
        <v>128</v>
      </c>
      <c r="BD1007" t="s">
        <v>128</v>
      </c>
      <c r="BF1007" t="s">
        <v>130</v>
      </c>
      <c r="BG1007" t="s">
        <v>131</v>
      </c>
      <c r="BO1007" t="s">
        <v>197</v>
      </c>
      <c r="BP1007" t="s">
        <v>203</v>
      </c>
      <c r="BQ1007" t="s">
        <v>132</v>
      </c>
      <c r="BR1007" t="s">
        <v>9961</v>
      </c>
      <c r="BS1007" t="s">
        <v>9962</v>
      </c>
      <c r="BV1007" t="s">
        <v>136</v>
      </c>
      <c r="BW1007" t="s">
        <v>319</v>
      </c>
      <c r="CC1007" t="s">
        <v>207</v>
      </c>
      <c r="CF1007" t="s">
        <v>128</v>
      </c>
      <c r="CG1007" t="s">
        <v>128</v>
      </c>
      <c r="CH1007" t="s">
        <v>178</v>
      </c>
      <c r="CN1007" t="s">
        <v>233</v>
      </c>
      <c r="CO1007" t="s">
        <v>233</v>
      </c>
      <c r="CP1007" t="s">
        <v>301</v>
      </c>
      <c r="CQ1007" t="s">
        <v>233</v>
      </c>
      <c r="CR1007" t="s">
        <v>128</v>
      </c>
      <c r="CS1007" t="s">
        <v>9963</v>
      </c>
      <c r="CT1007" t="s">
        <v>419</v>
      </c>
      <c r="CU1007" t="s">
        <v>9964</v>
      </c>
      <c r="CV1007" t="s">
        <v>144</v>
      </c>
      <c r="DI1007" t="s">
        <v>305</v>
      </c>
      <c r="DJ1007" t="s">
        <v>305</v>
      </c>
      <c r="DK1007" t="s">
        <v>9965</v>
      </c>
      <c r="DM1007" t="s">
        <v>269</v>
      </c>
      <c r="DO1007" t="s">
        <v>151</v>
      </c>
      <c r="DQ1007" t="s">
        <v>495</v>
      </c>
      <c r="DR1007" t="s">
        <v>980</v>
      </c>
      <c r="DT1007" t="s">
        <v>9966</v>
      </c>
      <c r="DU1007" t="s">
        <v>216</v>
      </c>
      <c r="DW1007" t="s">
        <v>246</v>
      </c>
      <c r="DY1007" s="11" t="s">
        <v>9967</v>
      </c>
    </row>
    <row r="1008" spans="1:129" x14ac:dyDescent="0.3">
      <c r="A1008" t="s">
        <v>9501</v>
      </c>
      <c r="B1008" s="26">
        <v>292</v>
      </c>
      <c r="C1008" t="s">
        <v>9968</v>
      </c>
      <c r="D1008" t="s">
        <v>9969</v>
      </c>
      <c r="F1008" t="s">
        <v>3756</v>
      </c>
      <c r="G1008">
        <v>-157.86210632324</v>
      </c>
      <c r="H1008">
        <v>21.326599121093999</v>
      </c>
      <c r="I1008" t="s">
        <v>107</v>
      </c>
      <c r="J1008" t="s">
        <v>196</v>
      </c>
      <c r="K1008" t="s">
        <v>109</v>
      </c>
      <c r="L1008">
        <v>96817</v>
      </c>
      <c r="M1008" t="s">
        <v>164</v>
      </c>
      <c r="N1008" t="s">
        <v>124</v>
      </c>
      <c r="O1008" t="s">
        <v>165</v>
      </c>
      <c r="Q1008" t="s">
        <v>223</v>
      </c>
      <c r="Y1008" t="s">
        <v>116</v>
      </c>
      <c r="Z1008" t="s">
        <v>117</v>
      </c>
      <c r="AA1008" t="s">
        <v>198</v>
      </c>
      <c r="AB1008" t="s">
        <v>117</v>
      </c>
      <c r="AC1008" t="s">
        <v>198</v>
      </c>
      <c r="AD1008" t="s">
        <v>117</v>
      </c>
      <c r="AE1008" t="s">
        <v>117</v>
      </c>
      <c r="AF1008" t="s">
        <v>167</v>
      </c>
      <c r="AG1008" t="s">
        <v>167</v>
      </c>
      <c r="AH1008" t="s">
        <v>120</v>
      </c>
      <c r="AI1008" t="s">
        <v>120</v>
      </c>
      <c r="AJ1008" t="s">
        <v>119</v>
      </c>
      <c r="AK1008" t="s">
        <v>119</v>
      </c>
      <c r="AL1008" t="s">
        <v>118</v>
      </c>
      <c r="AM1008" t="s">
        <v>122</v>
      </c>
      <c r="AN1008" t="s">
        <v>128</v>
      </c>
      <c r="AO1008" t="s">
        <v>123</v>
      </c>
      <c r="AP1008" t="s">
        <v>124</v>
      </c>
      <c r="AS1008" t="s">
        <v>168</v>
      </c>
      <c r="AT1008" t="s">
        <v>199</v>
      </c>
      <c r="AX1008" t="s">
        <v>9970</v>
      </c>
      <c r="AZ1008" t="s">
        <v>124</v>
      </c>
      <c r="BA1008" t="s">
        <v>121</v>
      </c>
      <c r="BB1008" t="s">
        <v>128</v>
      </c>
      <c r="BC1008" t="s">
        <v>128</v>
      </c>
      <c r="BD1008" t="s">
        <v>122</v>
      </c>
      <c r="BE1008" t="s">
        <v>129</v>
      </c>
      <c r="BG1008" t="s">
        <v>131</v>
      </c>
      <c r="BH1008" t="s">
        <v>171</v>
      </c>
      <c r="BO1008" t="s">
        <v>116</v>
      </c>
      <c r="BP1008" t="s">
        <v>132</v>
      </c>
      <c r="BQ1008" t="s">
        <v>172</v>
      </c>
      <c r="BR1008" t="s">
        <v>9971</v>
      </c>
      <c r="BS1008" t="s">
        <v>9972</v>
      </c>
      <c r="BV1008" t="s">
        <v>136</v>
      </c>
      <c r="CB1008" t="s">
        <v>137</v>
      </c>
      <c r="CF1008" t="s">
        <v>128</v>
      </c>
      <c r="CG1008" t="s">
        <v>128</v>
      </c>
      <c r="CI1008" t="s">
        <v>282</v>
      </c>
      <c r="CN1008" t="s">
        <v>138</v>
      </c>
      <c r="CO1008" t="s">
        <v>138</v>
      </c>
      <c r="CP1008" t="s">
        <v>139</v>
      </c>
      <c r="CQ1008" t="s">
        <v>140</v>
      </c>
      <c r="CR1008" t="s">
        <v>128</v>
      </c>
      <c r="CT1008" t="s">
        <v>182</v>
      </c>
      <c r="CV1008" t="s">
        <v>144</v>
      </c>
      <c r="CW1008" t="s">
        <v>145</v>
      </c>
      <c r="CX1008" t="s">
        <v>211</v>
      </c>
      <c r="DF1008" t="s">
        <v>176</v>
      </c>
      <c r="DI1008" t="s">
        <v>186</v>
      </c>
      <c r="DJ1008" t="s">
        <v>186</v>
      </c>
      <c r="DL1008" t="s">
        <v>150</v>
      </c>
      <c r="DR1008" t="s">
        <v>244</v>
      </c>
      <c r="DT1008" t="s">
        <v>9973</v>
      </c>
      <c r="DU1008" t="s">
        <v>309</v>
      </c>
      <c r="DW1008" t="s">
        <v>157</v>
      </c>
      <c r="DY1008" s="11" t="s">
        <v>9974</v>
      </c>
    </row>
    <row r="1009" spans="1:129" x14ac:dyDescent="0.3">
      <c r="A1009" t="s">
        <v>9501</v>
      </c>
      <c r="B1009" s="26">
        <v>297</v>
      </c>
      <c r="C1009" t="s">
        <v>9975</v>
      </c>
      <c r="D1009" t="s">
        <v>9976</v>
      </c>
      <c r="F1009" t="s">
        <v>9977</v>
      </c>
      <c r="G1009">
        <v>-79.014701843262003</v>
      </c>
      <c r="H1009">
        <v>35.056999206542997</v>
      </c>
      <c r="I1009" t="s">
        <v>107</v>
      </c>
      <c r="J1009" t="s">
        <v>9978</v>
      </c>
      <c r="K1009" t="s">
        <v>9979</v>
      </c>
      <c r="L1009">
        <v>28314</v>
      </c>
      <c r="M1009" t="s">
        <v>400</v>
      </c>
      <c r="N1009" t="s">
        <v>111</v>
      </c>
      <c r="O1009" t="s">
        <v>165</v>
      </c>
      <c r="U1009" t="s">
        <v>224</v>
      </c>
      <c r="Y1009" t="s">
        <v>334</v>
      </c>
      <c r="Z1009" t="s">
        <v>116</v>
      </c>
      <c r="AA1009" t="s">
        <v>198</v>
      </c>
      <c r="AB1009" t="s">
        <v>115</v>
      </c>
      <c r="AC1009" t="s">
        <v>334</v>
      </c>
      <c r="AD1009" t="s">
        <v>197</v>
      </c>
      <c r="AE1009" t="s">
        <v>198</v>
      </c>
      <c r="AF1009" t="s">
        <v>118</v>
      </c>
      <c r="AG1009" t="s">
        <v>119</v>
      </c>
      <c r="AH1009" t="s">
        <v>118</v>
      </c>
      <c r="AI1009" t="s">
        <v>119</v>
      </c>
      <c r="AJ1009" t="s">
        <v>334</v>
      </c>
      <c r="AK1009" t="s">
        <v>167</v>
      </c>
      <c r="AL1009" t="s">
        <v>121</v>
      </c>
      <c r="AM1009" t="s">
        <v>118</v>
      </c>
      <c r="AN1009" t="s">
        <v>121</v>
      </c>
      <c r="AO1009" t="s">
        <v>123</v>
      </c>
      <c r="AP1009" t="s">
        <v>124</v>
      </c>
      <c r="AQ1009" t="s">
        <v>125</v>
      </c>
      <c r="AT1009" t="s">
        <v>199</v>
      </c>
      <c r="AU1009" t="s">
        <v>226</v>
      </c>
      <c r="AX1009" t="s">
        <v>9980</v>
      </c>
      <c r="AY1009" t="s">
        <v>9981</v>
      </c>
      <c r="AZ1009" t="s">
        <v>124</v>
      </c>
      <c r="BA1009" t="s">
        <v>128</v>
      </c>
      <c r="BB1009" t="s">
        <v>122</v>
      </c>
      <c r="BC1009" t="s">
        <v>121</v>
      </c>
      <c r="BD1009" t="s">
        <v>128</v>
      </c>
      <c r="BF1009" t="s">
        <v>130</v>
      </c>
      <c r="BG1009" t="s">
        <v>131</v>
      </c>
      <c r="BI1009" t="s">
        <v>279</v>
      </c>
      <c r="BO1009" t="s">
        <v>115</v>
      </c>
      <c r="BP1009" t="s">
        <v>133</v>
      </c>
      <c r="BQ1009" t="s">
        <v>172</v>
      </c>
      <c r="BR1009" t="s">
        <v>9982</v>
      </c>
      <c r="BS1009" t="s">
        <v>9983</v>
      </c>
      <c r="BW1009" t="s">
        <v>319</v>
      </c>
      <c r="CC1009" t="s">
        <v>207</v>
      </c>
      <c r="CF1009" t="s">
        <v>121</v>
      </c>
      <c r="CG1009" t="s">
        <v>121</v>
      </c>
      <c r="CL1009" t="s">
        <v>179</v>
      </c>
      <c r="CN1009" t="s">
        <v>208</v>
      </c>
      <c r="CO1009" t="s">
        <v>266</v>
      </c>
      <c r="CP1009" t="s">
        <v>266</v>
      </c>
      <c r="CQ1009" t="s">
        <v>140</v>
      </c>
      <c r="CR1009" t="s">
        <v>121</v>
      </c>
      <c r="CS1009" t="s">
        <v>9984</v>
      </c>
      <c r="CT1009" t="s">
        <v>198</v>
      </c>
      <c r="CV1009" t="s">
        <v>144</v>
      </c>
      <c r="CX1009" t="s">
        <v>211</v>
      </c>
      <c r="CZ1009" t="s">
        <v>238</v>
      </c>
      <c r="DA1009" t="s">
        <v>239</v>
      </c>
      <c r="DD1009" t="s">
        <v>146</v>
      </c>
      <c r="DE1009" t="s">
        <v>147</v>
      </c>
      <c r="DI1009" t="s">
        <v>148</v>
      </c>
      <c r="DJ1009" t="s">
        <v>305</v>
      </c>
      <c r="DK1009" t="s">
        <v>9985</v>
      </c>
      <c r="DO1009" t="s">
        <v>151</v>
      </c>
      <c r="DQ1009" t="s">
        <v>518</v>
      </c>
      <c r="DR1009" t="s">
        <v>288</v>
      </c>
      <c r="DT1009" t="s">
        <v>9986</v>
      </c>
      <c r="DU1009" t="s">
        <v>156</v>
      </c>
      <c r="DW1009" t="s">
        <v>157</v>
      </c>
      <c r="DY1009" s="11" t="s">
        <v>9987</v>
      </c>
    </row>
    <row r="1010" spans="1:129" x14ac:dyDescent="0.3">
      <c r="A1010" t="s">
        <v>9988</v>
      </c>
      <c r="B1010" s="26">
        <v>2</v>
      </c>
      <c r="C1010" t="s">
        <v>9989</v>
      </c>
      <c r="D1010" t="s">
        <v>1717</v>
      </c>
      <c r="F1010" t="s">
        <v>9990</v>
      </c>
      <c r="G1010">
        <v>-155.79899597168</v>
      </c>
      <c r="H1010">
        <v>20.218299865723001</v>
      </c>
      <c r="I1010" t="s">
        <v>107</v>
      </c>
      <c r="J1010" t="s">
        <v>2995</v>
      </c>
      <c r="K1010" t="s">
        <v>109</v>
      </c>
      <c r="L1010">
        <v>96755</v>
      </c>
      <c r="M1010" t="s">
        <v>110</v>
      </c>
      <c r="N1010" t="s">
        <v>111</v>
      </c>
      <c r="O1010" t="s">
        <v>112</v>
      </c>
      <c r="P1010" t="s">
        <v>222</v>
      </c>
      <c r="U1010" t="s">
        <v>224</v>
      </c>
      <c r="Y1010" t="s">
        <v>334</v>
      </c>
      <c r="Z1010" t="s">
        <v>197</v>
      </c>
      <c r="AA1010" t="s">
        <v>334</v>
      </c>
      <c r="AB1010" t="s">
        <v>334</v>
      </c>
      <c r="AC1010" t="s">
        <v>334</v>
      </c>
      <c r="AD1010" t="s">
        <v>198</v>
      </c>
      <c r="AE1010" t="s">
        <v>334</v>
      </c>
      <c r="AF1010" t="s">
        <v>334</v>
      </c>
      <c r="AG1010" t="s">
        <v>334</v>
      </c>
      <c r="AH1010" t="s">
        <v>334</v>
      </c>
      <c r="AI1010" t="s">
        <v>334</v>
      </c>
      <c r="AJ1010" t="s">
        <v>334</v>
      </c>
      <c r="AK1010" t="s">
        <v>334</v>
      </c>
      <c r="AL1010" t="s">
        <v>128</v>
      </c>
      <c r="AM1010" t="s">
        <v>121</v>
      </c>
      <c r="AN1010" t="s">
        <v>121</v>
      </c>
      <c r="AO1010" t="s">
        <v>128</v>
      </c>
      <c r="AP1010" t="s">
        <v>124</v>
      </c>
      <c r="AQ1010" t="s">
        <v>125</v>
      </c>
      <c r="AR1010" t="s">
        <v>225</v>
      </c>
      <c r="AT1010" t="s">
        <v>199</v>
      </c>
      <c r="AX1010" t="s">
        <v>9991</v>
      </c>
      <c r="AY1010" t="s">
        <v>9992</v>
      </c>
      <c r="AZ1010" t="s">
        <v>124</v>
      </c>
      <c r="BA1010" t="s">
        <v>128</v>
      </c>
      <c r="BB1010" t="s">
        <v>122</v>
      </c>
      <c r="BC1010" t="s">
        <v>128</v>
      </c>
      <c r="BD1010" t="s">
        <v>128</v>
      </c>
      <c r="BF1010" t="s">
        <v>130</v>
      </c>
      <c r="BG1010" t="s">
        <v>131</v>
      </c>
      <c r="BH1010" t="s">
        <v>171</v>
      </c>
      <c r="BO1010" t="s">
        <v>197</v>
      </c>
      <c r="BP1010" t="s">
        <v>203</v>
      </c>
      <c r="BQ1010" t="s">
        <v>203</v>
      </c>
      <c r="BR1010" t="s">
        <v>9993</v>
      </c>
      <c r="BS1010" t="s">
        <v>9994</v>
      </c>
      <c r="BZ1010" t="s">
        <v>176</v>
      </c>
      <c r="CB1010" t="s">
        <v>137</v>
      </c>
      <c r="CF1010" t="s">
        <v>123</v>
      </c>
      <c r="CG1010" t="s">
        <v>123</v>
      </c>
      <c r="CK1010" t="s">
        <v>231</v>
      </c>
      <c r="CL1010" t="s">
        <v>179</v>
      </c>
      <c r="CN1010" t="s">
        <v>138</v>
      </c>
      <c r="CO1010" t="s">
        <v>138</v>
      </c>
      <c r="CP1010" t="s">
        <v>139</v>
      </c>
      <c r="CQ1010" t="s">
        <v>180</v>
      </c>
      <c r="CR1010" t="s">
        <v>123</v>
      </c>
      <c r="CS1010" t="s">
        <v>9995</v>
      </c>
      <c r="CT1010" t="s">
        <v>142</v>
      </c>
      <c r="CU1010" t="s">
        <v>9996</v>
      </c>
      <c r="CV1010" t="s">
        <v>144</v>
      </c>
      <c r="CW1010" t="s">
        <v>145</v>
      </c>
      <c r="DD1010" t="s">
        <v>146</v>
      </c>
      <c r="DE1010" t="s">
        <v>147</v>
      </c>
      <c r="DI1010" t="s">
        <v>185</v>
      </c>
      <c r="DJ1010" t="s">
        <v>185</v>
      </c>
      <c r="DK1010" t="s">
        <v>9997</v>
      </c>
      <c r="DM1010" t="s">
        <v>269</v>
      </c>
      <c r="DP1010" t="s">
        <v>152</v>
      </c>
      <c r="DQ1010" t="s">
        <v>376</v>
      </c>
      <c r="DR1010" t="s">
        <v>271</v>
      </c>
      <c r="DS1010" t="s">
        <v>272</v>
      </c>
      <c r="DU1010" t="s">
        <v>216</v>
      </c>
      <c r="DW1010" t="s">
        <v>157</v>
      </c>
      <c r="DY1010" s="11" t="s">
        <v>9998</v>
      </c>
    </row>
    <row r="1011" spans="1:129" x14ac:dyDescent="0.3">
      <c r="A1011" t="s">
        <v>9988</v>
      </c>
      <c r="B1011" s="26">
        <v>3</v>
      </c>
      <c r="C1011" t="s">
        <v>9999</v>
      </c>
      <c r="D1011" t="s">
        <v>1074</v>
      </c>
      <c r="F1011" t="s">
        <v>10000</v>
      </c>
      <c r="G1011">
        <v>-156.44299316406</v>
      </c>
      <c r="H1011">
        <v>20.698900222778001</v>
      </c>
      <c r="I1011" t="s">
        <v>107</v>
      </c>
      <c r="J1011" t="s">
        <v>581</v>
      </c>
      <c r="K1011" t="s">
        <v>109</v>
      </c>
      <c r="L1011">
        <v>96753</v>
      </c>
      <c r="M1011" t="s">
        <v>110</v>
      </c>
      <c r="N1011" t="s">
        <v>111</v>
      </c>
      <c r="O1011" t="s">
        <v>340</v>
      </c>
      <c r="S1011" t="s">
        <v>113</v>
      </c>
      <c r="U1011" t="s">
        <v>224</v>
      </c>
      <c r="Y1011" t="s">
        <v>115</v>
      </c>
      <c r="Z1011" t="s">
        <v>115</v>
      </c>
      <c r="AA1011" t="s">
        <v>197</v>
      </c>
      <c r="AB1011" t="s">
        <v>117</v>
      </c>
      <c r="AC1011" t="s">
        <v>198</v>
      </c>
      <c r="AD1011" t="s">
        <v>115</v>
      </c>
      <c r="AE1011" t="s">
        <v>117</v>
      </c>
      <c r="AF1011" t="s">
        <v>119</v>
      </c>
      <c r="AG1011" t="s">
        <v>119</v>
      </c>
      <c r="AH1011" t="s">
        <v>119</v>
      </c>
      <c r="AI1011" t="s">
        <v>120</v>
      </c>
      <c r="AJ1011" t="s">
        <v>167</v>
      </c>
      <c r="AK1011" t="s">
        <v>119</v>
      </c>
      <c r="AL1011" t="s">
        <v>123</v>
      </c>
      <c r="AM1011" t="s">
        <v>121</v>
      </c>
      <c r="AN1011" t="s">
        <v>128</v>
      </c>
      <c r="AO1011" t="s">
        <v>128</v>
      </c>
      <c r="AP1011" t="s">
        <v>124</v>
      </c>
      <c r="AQ1011" t="s">
        <v>125</v>
      </c>
      <c r="AR1011" t="s">
        <v>225</v>
      </c>
      <c r="AS1011" t="s">
        <v>168</v>
      </c>
      <c r="AU1011" t="s">
        <v>226</v>
      </c>
      <c r="AX1011" t="s">
        <v>10001</v>
      </c>
      <c r="AY1011" t="s">
        <v>10002</v>
      </c>
      <c r="AZ1011" t="s">
        <v>124</v>
      </c>
      <c r="BA1011" t="s">
        <v>121</v>
      </c>
      <c r="BB1011" t="s">
        <v>128</v>
      </c>
      <c r="BC1011" t="s">
        <v>122</v>
      </c>
      <c r="BD1011" t="s">
        <v>128</v>
      </c>
      <c r="BG1011" t="s">
        <v>131</v>
      </c>
      <c r="BH1011" t="s">
        <v>171</v>
      </c>
      <c r="BI1011" t="s">
        <v>279</v>
      </c>
      <c r="BO1011" t="s">
        <v>197</v>
      </c>
      <c r="BP1011" t="s">
        <v>203</v>
      </c>
      <c r="BQ1011" t="s">
        <v>203</v>
      </c>
      <c r="BR1011" t="s">
        <v>10003</v>
      </c>
      <c r="BS1011" t="s">
        <v>10004</v>
      </c>
      <c r="BV1011" t="s">
        <v>136</v>
      </c>
      <c r="CC1011" t="s">
        <v>207</v>
      </c>
      <c r="CF1011" t="s">
        <v>128</v>
      </c>
      <c r="CG1011" t="s">
        <v>128</v>
      </c>
      <c r="CH1011" t="s">
        <v>178</v>
      </c>
      <c r="CK1011" t="s">
        <v>231</v>
      </c>
      <c r="CL1011" t="s">
        <v>179</v>
      </c>
      <c r="CN1011" t="s">
        <v>232</v>
      </c>
      <c r="CO1011" t="s">
        <v>232</v>
      </c>
      <c r="CP1011" t="s">
        <v>234</v>
      </c>
      <c r="CQ1011" t="s">
        <v>140</v>
      </c>
      <c r="CR1011" t="s">
        <v>128</v>
      </c>
      <c r="CS1011" t="s">
        <v>10005</v>
      </c>
      <c r="CT1011" t="s">
        <v>182</v>
      </c>
      <c r="CU1011" t="s">
        <v>10006</v>
      </c>
      <c r="CV1011" t="s">
        <v>144</v>
      </c>
      <c r="CW1011" t="s">
        <v>145</v>
      </c>
      <c r="CX1011" t="s">
        <v>211</v>
      </c>
      <c r="CZ1011" t="s">
        <v>238</v>
      </c>
      <c r="DB1011" t="s">
        <v>240</v>
      </c>
      <c r="DD1011" t="s">
        <v>146</v>
      </c>
      <c r="DE1011" t="s">
        <v>147</v>
      </c>
      <c r="DI1011" t="s">
        <v>305</v>
      </c>
      <c r="DJ1011" t="s">
        <v>305</v>
      </c>
      <c r="DK1011" t="s">
        <v>10007</v>
      </c>
      <c r="DL1011" t="s">
        <v>150</v>
      </c>
      <c r="DM1011" t="s">
        <v>269</v>
      </c>
      <c r="DO1011" t="s">
        <v>151</v>
      </c>
      <c r="DP1011" t="s">
        <v>152</v>
      </c>
      <c r="DQ1011" t="s">
        <v>495</v>
      </c>
      <c r="DR1011" t="s">
        <v>214</v>
      </c>
      <c r="DT1011" t="s">
        <v>10008</v>
      </c>
      <c r="DU1011" t="s">
        <v>156</v>
      </c>
      <c r="DW1011" t="s">
        <v>157</v>
      </c>
      <c r="DY1011" s="11" t="s">
        <v>10009</v>
      </c>
    </row>
    <row r="1012" spans="1:129" x14ac:dyDescent="0.3">
      <c r="A1012" t="s">
        <v>9988</v>
      </c>
      <c r="B1012" s="26">
        <v>5</v>
      </c>
      <c r="C1012" t="s">
        <v>10010</v>
      </c>
      <c r="D1012" t="s">
        <v>292</v>
      </c>
      <c r="F1012" t="s">
        <v>10011</v>
      </c>
      <c r="G1012">
        <v>-155.14129638672</v>
      </c>
      <c r="H1012">
        <v>19.697599411011002</v>
      </c>
      <c r="I1012" t="s">
        <v>107</v>
      </c>
      <c r="J1012" t="s">
        <v>1805</v>
      </c>
      <c r="K1012" t="s">
        <v>109</v>
      </c>
      <c r="L1012">
        <v>96720</v>
      </c>
      <c r="M1012" t="s">
        <v>110</v>
      </c>
      <c r="N1012" t="s">
        <v>124</v>
      </c>
      <c r="O1012" t="s">
        <v>366</v>
      </c>
      <c r="U1012" t="s">
        <v>224</v>
      </c>
      <c r="Y1012" t="s">
        <v>116</v>
      </c>
      <c r="Z1012" t="s">
        <v>116</v>
      </c>
      <c r="AA1012" t="s">
        <v>116</v>
      </c>
      <c r="AB1012" t="s">
        <v>116</v>
      </c>
      <c r="AC1012" t="s">
        <v>117</v>
      </c>
      <c r="AD1012" t="s">
        <v>115</v>
      </c>
      <c r="AE1012" t="s">
        <v>116</v>
      </c>
      <c r="AF1012" t="s">
        <v>118</v>
      </c>
      <c r="AG1012" t="s">
        <v>118</v>
      </c>
      <c r="AH1012" t="s">
        <v>118</v>
      </c>
      <c r="AI1012" t="s">
        <v>118</v>
      </c>
      <c r="AJ1012" t="s">
        <v>118</v>
      </c>
      <c r="AK1012" t="s">
        <v>167</v>
      </c>
      <c r="AL1012" t="s">
        <v>123</v>
      </c>
      <c r="AM1012" t="s">
        <v>121</v>
      </c>
      <c r="AN1012" t="s">
        <v>123</v>
      </c>
      <c r="AO1012" t="s">
        <v>121</v>
      </c>
      <c r="AP1012" t="s">
        <v>124</v>
      </c>
      <c r="AQ1012" t="s">
        <v>125</v>
      </c>
      <c r="AR1012" t="s">
        <v>225</v>
      </c>
      <c r="AX1012" t="s">
        <v>10012</v>
      </c>
      <c r="AY1012" t="s">
        <v>10013</v>
      </c>
      <c r="AZ1012" t="s">
        <v>124</v>
      </c>
      <c r="BA1012" t="s">
        <v>121</v>
      </c>
      <c r="BB1012" t="s">
        <v>122</v>
      </c>
      <c r="BC1012" t="s">
        <v>122</v>
      </c>
      <c r="BD1012" t="s">
        <v>122</v>
      </c>
      <c r="BE1012" t="s">
        <v>129</v>
      </c>
      <c r="BG1012" t="s">
        <v>131</v>
      </c>
      <c r="BH1012" t="s">
        <v>171</v>
      </c>
      <c r="BO1012" t="s">
        <v>115</v>
      </c>
      <c r="BP1012" t="s">
        <v>133</v>
      </c>
      <c r="BQ1012" t="s">
        <v>172</v>
      </c>
      <c r="BR1012" t="s">
        <v>10014</v>
      </c>
      <c r="BS1012" t="s">
        <v>10015</v>
      </c>
      <c r="BV1012" t="s">
        <v>136</v>
      </c>
      <c r="CA1012" t="s">
        <v>177</v>
      </c>
      <c r="CF1012" t="s">
        <v>121</v>
      </c>
      <c r="CG1012" t="s">
        <v>121</v>
      </c>
      <c r="CL1012" t="s">
        <v>179</v>
      </c>
      <c r="CN1012" t="s">
        <v>138</v>
      </c>
      <c r="CO1012" t="s">
        <v>138</v>
      </c>
      <c r="CP1012" t="s">
        <v>139</v>
      </c>
      <c r="CQ1012" t="s">
        <v>180</v>
      </c>
      <c r="CR1012" t="s">
        <v>121</v>
      </c>
      <c r="CS1012" t="s">
        <v>10016</v>
      </c>
      <c r="CT1012" t="s">
        <v>303</v>
      </c>
      <c r="CU1012" t="s">
        <v>10017</v>
      </c>
      <c r="CV1012" t="s">
        <v>144</v>
      </c>
      <c r="CW1012" t="s">
        <v>145</v>
      </c>
      <c r="DB1012" t="s">
        <v>240</v>
      </c>
      <c r="DD1012" t="s">
        <v>146</v>
      </c>
      <c r="DE1012" t="s">
        <v>147</v>
      </c>
      <c r="DI1012" t="s">
        <v>185</v>
      </c>
      <c r="DJ1012" t="s">
        <v>185</v>
      </c>
      <c r="DK1012" t="s">
        <v>10018</v>
      </c>
      <c r="DL1012" t="s">
        <v>150</v>
      </c>
      <c r="DP1012" t="s">
        <v>152</v>
      </c>
      <c r="DQ1012" t="s">
        <v>359</v>
      </c>
      <c r="DR1012" t="s">
        <v>271</v>
      </c>
      <c r="DS1012" t="s">
        <v>878</v>
      </c>
      <c r="DT1012" t="s">
        <v>272</v>
      </c>
      <c r="DU1012" t="s">
        <v>190</v>
      </c>
      <c r="DW1012" t="s">
        <v>157</v>
      </c>
      <c r="DY1012" s="11"/>
    </row>
    <row r="1013" spans="1:129" x14ac:dyDescent="0.3">
      <c r="A1013" t="s">
        <v>9988</v>
      </c>
      <c r="B1013" s="26">
        <v>6</v>
      </c>
      <c r="C1013" t="s">
        <v>10019</v>
      </c>
      <c r="D1013" t="s">
        <v>1386</v>
      </c>
      <c r="F1013" t="s">
        <v>10020</v>
      </c>
      <c r="G1013">
        <v>-157.06379699707</v>
      </c>
      <c r="H1013">
        <v>21.166999816895</v>
      </c>
      <c r="I1013" t="s">
        <v>107</v>
      </c>
      <c r="J1013" t="s">
        <v>10021</v>
      </c>
      <c r="K1013" t="s">
        <v>109</v>
      </c>
      <c r="L1013">
        <v>96729</v>
      </c>
      <c r="M1013" t="s">
        <v>110</v>
      </c>
      <c r="N1013" t="s">
        <v>124</v>
      </c>
      <c r="O1013" t="s">
        <v>340</v>
      </c>
      <c r="V1013" t="s">
        <v>261</v>
      </c>
      <c r="Y1013" t="s">
        <v>197</v>
      </c>
      <c r="Z1013" t="s">
        <v>115</v>
      </c>
      <c r="AA1013" t="s">
        <v>115</v>
      </c>
      <c r="AB1013" t="s">
        <v>115</v>
      </c>
      <c r="AC1013" t="s">
        <v>115</v>
      </c>
      <c r="AD1013" t="s">
        <v>115</v>
      </c>
      <c r="AE1013" t="s">
        <v>115</v>
      </c>
      <c r="AF1013" t="s">
        <v>198</v>
      </c>
      <c r="AG1013" t="s">
        <v>198</v>
      </c>
      <c r="AH1013" t="s">
        <v>198</v>
      </c>
      <c r="AI1013" t="s">
        <v>118</v>
      </c>
      <c r="AJ1013" t="s">
        <v>198</v>
      </c>
      <c r="AK1013" t="s">
        <v>198</v>
      </c>
      <c r="AL1013" t="s">
        <v>123</v>
      </c>
      <c r="AM1013" t="s">
        <v>123</v>
      </c>
      <c r="AN1013" t="s">
        <v>123</v>
      </c>
      <c r="AO1013" t="s">
        <v>123</v>
      </c>
      <c r="AP1013" t="s">
        <v>124</v>
      </c>
      <c r="AU1013" t="s">
        <v>226</v>
      </c>
      <c r="AX1013" s="14" t="s">
        <v>6314</v>
      </c>
      <c r="AY1013" s="14" t="s">
        <v>10022</v>
      </c>
      <c r="BR1013" s="14"/>
      <c r="BS1013" s="14"/>
      <c r="DK1013" s="14"/>
      <c r="DT1013" s="14"/>
      <c r="DY1013" s="11"/>
    </row>
    <row r="1014" spans="1:129" x14ac:dyDescent="0.3">
      <c r="A1014" t="s">
        <v>9988</v>
      </c>
      <c r="B1014" s="26">
        <v>7</v>
      </c>
      <c r="C1014" t="s">
        <v>10023</v>
      </c>
      <c r="D1014" t="s">
        <v>1657</v>
      </c>
      <c r="F1014" t="s">
        <v>10024</v>
      </c>
      <c r="G1014">
        <v>-156.50900268555</v>
      </c>
      <c r="H1014">
        <v>20.895900726318001</v>
      </c>
      <c r="I1014" t="s">
        <v>107</v>
      </c>
      <c r="J1014" t="s">
        <v>455</v>
      </c>
      <c r="K1014" t="s">
        <v>109</v>
      </c>
      <c r="L1014">
        <v>96793</v>
      </c>
      <c r="M1014" t="s">
        <v>110</v>
      </c>
      <c r="N1014" t="s">
        <v>111</v>
      </c>
      <c r="O1014" t="s">
        <v>340</v>
      </c>
      <c r="P1014" t="s">
        <v>222</v>
      </c>
      <c r="U1014" t="s">
        <v>224</v>
      </c>
      <c r="Y1014" t="s">
        <v>116</v>
      </c>
      <c r="Z1014" t="s">
        <v>117</v>
      </c>
      <c r="AA1014" t="s">
        <v>117</v>
      </c>
      <c r="AB1014" t="s">
        <v>117</v>
      </c>
      <c r="AC1014" t="s">
        <v>117</v>
      </c>
      <c r="AD1014" t="s">
        <v>116</v>
      </c>
      <c r="AE1014" t="s">
        <v>115</v>
      </c>
      <c r="AF1014" t="s">
        <v>120</v>
      </c>
      <c r="AG1014" t="s">
        <v>120</v>
      </c>
      <c r="AH1014" t="s">
        <v>120</v>
      </c>
      <c r="AI1014" t="s">
        <v>120</v>
      </c>
      <c r="AJ1014" t="s">
        <v>119</v>
      </c>
      <c r="AK1014" t="s">
        <v>119</v>
      </c>
      <c r="AL1014" t="s">
        <v>128</v>
      </c>
      <c r="AM1014" t="s">
        <v>123</v>
      </c>
      <c r="AN1014" t="s">
        <v>121</v>
      </c>
      <c r="AO1014" t="s">
        <v>128</v>
      </c>
      <c r="AP1014" t="s">
        <v>124</v>
      </c>
      <c r="AS1014" t="s">
        <v>168</v>
      </c>
      <c r="AT1014" t="s">
        <v>199</v>
      </c>
      <c r="AX1014" t="s">
        <v>10025</v>
      </c>
      <c r="AY1014" t="s">
        <v>10026</v>
      </c>
      <c r="AZ1014" t="s">
        <v>124</v>
      </c>
      <c r="BA1014" t="s">
        <v>128</v>
      </c>
      <c r="BB1014" t="s">
        <v>122</v>
      </c>
      <c r="BC1014" t="s">
        <v>121</v>
      </c>
      <c r="BD1014" t="s">
        <v>128</v>
      </c>
      <c r="BE1014" t="s">
        <v>129</v>
      </c>
      <c r="BF1014" t="s">
        <v>130</v>
      </c>
      <c r="BG1014" t="s">
        <v>131</v>
      </c>
      <c r="BO1014" t="s">
        <v>197</v>
      </c>
      <c r="BP1014" t="s">
        <v>203</v>
      </c>
      <c r="BQ1014" t="s">
        <v>172</v>
      </c>
      <c r="BR1014" t="s">
        <v>10027</v>
      </c>
      <c r="BS1014" t="s">
        <v>10028</v>
      </c>
      <c r="BV1014" t="s">
        <v>136</v>
      </c>
      <c r="CA1014" t="s">
        <v>177</v>
      </c>
      <c r="CF1014" t="s">
        <v>122</v>
      </c>
      <c r="CG1014" t="s">
        <v>121</v>
      </c>
      <c r="CK1014" t="s">
        <v>231</v>
      </c>
      <c r="CL1014" t="s">
        <v>179</v>
      </c>
      <c r="CN1014" t="s">
        <v>138</v>
      </c>
      <c r="CO1014" t="s">
        <v>138</v>
      </c>
      <c r="CP1014" t="s">
        <v>180</v>
      </c>
      <c r="CQ1014" t="s">
        <v>180</v>
      </c>
      <c r="CR1014" t="s">
        <v>123</v>
      </c>
      <c r="CS1014" t="s">
        <v>10029</v>
      </c>
      <c r="CT1014" t="s">
        <v>142</v>
      </c>
      <c r="CU1014" t="s">
        <v>10030</v>
      </c>
      <c r="CX1014" t="s">
        <v>211</v>
      </c>
      <c r="CY1014" t="s">
        <v>237</v>
      </c>
      <c r="CZ1014" t="s">
        <v>238</v>
      </c>
      <c r="DD1014" t="s">
        <v>146</v>
      </c>
      <c r="DE1014" t="s">
        <v>147</v>
      </c>
      <c r="DI1014" t="s">
        <v>186</v>
      </c>
      <c r="DJ1014" t="s">
        <v>186</v>
      </c>
      <c r="DK1014" t="s">
        <v>10031</v>
      </c>
      <c r="DL1014" t="s">
        <v>150</v>
      </c>
      <c r="DQ1014" t="s">
        <v>213</v>
      </c>
      <c r="DR1014" t="s">
        <v>436</v>
      </c>
      <c r="DT1014" t="s">
        <v>7614</v>
      </c>
      <c r="DU1014" t="s">
        <v>190</v>
      </c>
      <c r="DW1014" t="s">
        <v>246</v>
      </c>
      <c r="DY1014" s="11" t="s">
        <v>10032</v>
      </c>
    </row>
    <row r="1015" spans="1:129" x14ac:dyDescent="0.3">
      <c r="A1015" t="s">
        <v>9988</v>
      </c>
      <c r="B1015" s="26">
        <v>8</v>
      </c>
      <c r="C1015" t="s">
        <v>10033</v>
      </c>
      <c r="D1015" t="s">
        <v>3302</v>
      </c>
      <c r="F1015" t="s">
        <v>10034</v>
      </c>
      <c r="G1015">
        <v>-157.69619750977</v>
      </c>
      <c r="H1015">
        <v>21.298400878906001</v>
      </c>
      <c r="I1015" t="s">
        <v>107</v>
      </c>
      <c r="J1015" t="s">
        <v>196</v>
      </c>
      <c r="K1015" t="s">
        <v>109</v>
      </c>
      <c r="L1015">
        <v>96825</v>
      </c>
      <c r="M1015" t="s">
        <v>110</v>
      </c>
      <c r="N1015" t="s">
        <v>124</v>
      </c>
      <c r="O1015" t="s">
        <v>340</v>
      </c>
      <c r="V1015" t="s">
        <v>261</v>
      </c>
      <c r="Y1015" t="s">
        <v>115</v>
      </c>
      <c r="Z1015" t="s">
        <v>115</v>
      </c>
      <c r="AA1015" t="s">
        <v>115</v>
      </c>
      <c r="AB1015" t="s">
        <v>198</v>
      </c>
      <c r="AC1015" t="s">
        <v>116</v>
      </c>
      <c r="AD1015" t="s">
        <v>115</v>
      </c>
      <c r="AE1015" t="s">
        <v>115</v>
      </c>
      <c r="AF1015" t="s">
        <v>167</v>
      </c>
      <c r="AG1015" t="s">
        <v>167</v>
      </c>
      <c r="AH1015" t="s">
        <v>167</v>
      </c>
      <c r="AI1015" t="s">
        <v>119</v>
      </c>
      <c r="AJ1015" t="s">
        <v>119</v>
      </c>
      <c r="AK1015" t="s">
        <v>120</v>
      </c>
      <c r="AL1015" t="s">
        <v>121</v>
      </c>
      <c r="AM1015" t="s">
        <v>122</v>
      </c>
      <c r="AN1015" t="s">
        <v>122</v>
      </c>
      <c r="AO1015" t="s">
        <v>122</v>
      </c>
      <c r="AP1015" t="s">
        <v>124</v>
      </c>
      <c r="AQ1015" t="s">
        <v>125</v>
      </c>
      <c r="AR1015" t="s">
        <v>225</v>
      </c>
      <c r="AU1015" t="s">
        <v>226</v>
      </c>
      <c r="AX1015" t="s">
        <v>10035</v>
      </c>
      <c r="AY1015" t="s">
        <v>10036</v>
      </c>
      <c r="AZ1015" t="s">
        <v>124</v>
      </c>
      <c r="BA1015" t="s">
        <v>122</v>
      </c>
      <c r="BB1015" t="s">
        <v>122</v>
      </c>
      <c r="BC1015" t="s">
        <v>122</v>
      </c>
      <c r="BD1015" t="s">
        <v>128</v>
      </c>
      <c r="BF1015" t="s">
        <v>130</v>
      </c>
      <c r="BG1015" t="s">
        <v>131</v>
      </c>
      <c r="BH1015" t="s">
        <v>171</v>
      </c>
      <c r="BO1015" t="s">
        <v>197</v>
      </c>
      <c r="BP1015" t="s">
        <v>132</v>
      </c>
      <c r="BQ1015" t="s">
        <v>133</v>
      </c>
      <c r="BR1015" t="s">
        <v>10037</v>
      </c>
      <c r="BS1015" t="s">
        <v>10038</v>
      </c>
      <c r="BT1015" t="s">
        <v>206</v>
      </c>
      <c r="BV1015" t="s">
        <v>136</v>
      </c>
      <c r="BW1015" t="s">
        <v>319</v>
      </c>
      <c r="CD1015" t="s">
        <v>372</v>
      </c>
      <c r="CF1015" t="s">
        <v>121</v>
      </c>
      <c r="CG1015" t="s">
        <v>122</v>
      </c>
      <c r="CH1015" t="s">
        <v>178</v>
      </c>
      <c r="CI1015" t="s">
        <v>282</v>
      </c>
      <c r="CJ1015" t="s">
        <v>283</v>
      </c>
      <c r="CK1015" t="s">
        <v>231</v>
      </c>
      <c r="CL1015" t="s">
        <v>179</v>
      </c>
      <c r="CN1015" t="s">
        <v>233</v>
      </c>
      <c r="CO1015" t="s">
        <v>233</v>
      </c>
      <c r="CP1015" t="s">
        <v>234</v>
      </c>
      <c r="CQ1015" t="s">
        <v>232</v>
      </c>
      <c r="CR1015" t="s">
        <v>128</v>
      </c>
      <c r="CS1015" t="s">
        <v>10039</v>
      </c>
      <c r="CT1015" t="s">
        <v>182</v>
      </c>
      <c r="CU1015" t="s">
        <v>10040</v>
      </c>
      <c r="CV1015" t="s">
        <v>144</v>
      </c>
      <c r="DD1015" t="s">
        <v>146</v>
      </c>
      <c r="DI1015" t="s">
        <v>185</v>
      </c>
      <c r="DJ1015" t="s">
        <v>185</v>
      </c>
      <c r="DK1015" t="s">
        <v>10041</v>
      </c>
      <c r="DL1015" t="s">
        <v>150</v>
      </c>
      <c r="DM1015" t="s">
        <v>269</v>
      </c>
      <c r="DO1015" t="s">
        <v>151</v>
      </c>
      <c r="DP1015" t="s">
        <v>152</v>
      </c>
      <c r="DQ1015" t="s">
        <v>307</v>
      </c>
      <c r="DR1015" t="s">
        <v>271</v>
      </c>
      <c r="DS1015" t="s">
        <v>272</v>
      </c>
      <c r="DT1015" t="s">
        <v>334</v>
      </c>
      <c r="DU1015" t="s">
        <v>190</v>
      </c>
      <c r="DW1015" t="s">
        <v>157</v>
      </c>
      <c r="DY1015" s="11" t="s">
        <v>10042</v>
      </c>
    </row>
    <row r="1016" spans="1:129" x14ac:dyDescent="0.3">
      <c r="A1016" t="s">
        <v>9988</v>
      </c>
      <c r="B1016" s="26">
        <v>9</v>
      </c>
      <c r="C1016" t="s">
        <v>10043</v>
      </c>
      <c r="D1016" t="s">
        <v>1450</v>
      </c>
      <c r="F1016" t="s">
        <v>10044</v>
      </c>
      <c r="G1016">
        <v>-118.2440032959</v>
      </c>
      <c r="H1016">
        <v>34.054401397705</v>
      </c>
      <c r="I1016" t="s">
        <v>107</v>
      </c>
      <c r="J1016" t="s">
        <v>1858</v>
      </c>
      <c r="K1016" t="s">
        <v>413</v>
      </c>
      <c r="L1016">
        <v>90009</v>
      </c>
      <c r="M1016" t="s">
        <v>294</v>
      </c>
      <c r="N1016" t="s">
        <v>111</v>
      </c>
      <c r="O1016" t="s">
        <v>366</v>
      </c>
      <c r="U1016" t="s">
        <v>224</v>
      </c>
      <c r="Y1016" t="s">
        <v>115</v>
      </c>
      <c r="Z1016" t="s">
        <v>115</v>
      </c>
      <c r="AA1016" t="s">
        <v>116</v>
      </c>
      <c r="AB1016" t="s">
        <v>116</v>
      </c>
      <c r="AC1016" t="s">
        <v>198</v>
      </c>
      <c r="AD1016" t="s">
        <v>116</v>
      </c>
      <c r="AE1016" t="s">
        <v>117</v>
      </c>
      <c r="AF1016" t="s">
        <v>119</v>
      </c>
      <c r="AG1016" t="s">
        <v>118</v>
      </c>
      <c r="AH1016" t="s">
        <v>118</v>
      </c>
      <c r="AI1016" t="s">
        <v>118</v>
      </c>
      <c r="AJ1016" t="s">
        <v>120</v>
      </c>
      <c r="AK1016" t="s">
        <v>119</v>
      </c>
      <c r="AL1016" t="s">
        <v>122</v>
      </c>
      <c r="AM1016" t="s">
        <v>118</v>
      </c>
      <c r="AN1016" t="s">
        <v>123</v>
      </c>
      <c r="AO1016" t="s">
        <v>122</v>
      </c>
      <c r="AP1016" t="s">
        <v>124</v>
      </c>
      <c r="AQ1016" t="s">
        <v>125</v>
      </c>
      <c r="AX1016" t="s">
        <v>10045</v>
      </c>
      <c r="AY1016" t="s">
        <v>10046</v>
      </c>
      <c r="AZ1016" t="s">
        <v>124</v>
      </c>
      <c r="BA1016" t="s">
        <v>128</v>
      </c>
      <c r="BB1016" t="s">
        <v>123</v>
      </c>
      <c r="BC1016" t="s">
        <v>118</v>
      </c>
      <c r="BD1016" t="s">
        <v>128</v>
      </c>
      <c r="BF1016" t="s">
        <v>130</v>
      </c>
      <c r="BG1016" t="s">
        <v>131</v>
      </c>
      <c r="BH1016" t="s">
        <v>171</v>
      </c>
      <c r="BO1016" t="s">
        <v>197</v>
      </c>
      <c r="BP1016" t="s">
        <v>132</v>
      </c>
      <c r="BQ1016" t="s">
        <v>172</v>
      </c>
      <c r="BR1016" t="s">
        <v>10047</v>
      </c>
      <c r="BS1016" t="s">
        <v>10048</v>
      </c>
      <c r="BZ1016" t="s">
        <v>176</v>
      </c>
      <c r="CA1016" t="s">
        <v>177</v>
      </c>
      <c r="CF1016" t="s">
        <v>118</v>
      </c>
      <c r="CG1016" t="s">
        <v>265</v>
      </c>
      <c r="CK1016" t="s">
        <v>231</v>
      </c>
      <c r="CL1016" t="s">
        <v>179</v>
      </c>
      <c r="CN1016" t="s">
        <v>138</v>
      </c>
      <c r="CO1016" t="s">
        <v>266</v>
      </c>
      <c r="CP1016" t="s">
        <v>266</v>
      </c>
      <c r="CQ1016" t="s">
        <v>180</v>
      </c>
      <c r="CR1016" t="s">
        <v>123</v>
      </c>
      <c r="CS1016" t="s">
        <v>334</v>
      </c>
      <c r="CT1016" t="s">
        <v>182</v>
      </c>
      <c r="CU1016" t="s">
        <v>10049</v>
      </c>
      <c r="DA1016" t="s">
        <v>239</v>
      </c>
      <c r="DD1016" t="s">
        <v>146</v>
      </c>
      <c r="DE1016" t="s">
        <v>147</v>
      </c>
      <c r="DI1016" t="s">
        <v>186</v>
      </c>
      <c r="DJ1016" t="s">
        <v>186</v>
      </c>
      <c r="DK1016" t="s">
        <v>10050</v>
      </c>
      <c r="DL1016" t="s">
        <v>150</v>
      </c>
      <c r="DO1016" t="s">
        <v>151</v>
      </c>
      <c r="DP1016" t="s">
        <v>152</v>
      </c>
      <c r="DQ1016" t="s">
        <v>213</v>
      </c>
      <c r="DR1016" t="s">
        <v>154</v>
      </c>
      <c r="DT1016" t="s">
        <v>2381</v>
      </c>
      <c r="DU1016" t="s">
        <v>190</v>
      </c>
      <c r="DW1016" t="s">
        <v>157</v>
      </c>
      <c r="DY1016" s="11" t="s">
        <v>10051</v>
      </c>
    </row>
    <row r="1017" spans="1:129" x14ac:dyDescent="0.3">
      <c r="A1017" t="s">
        <v>9988</v>
      </c>
      <c r="B1017" s="26">
        <v>11</v>
      </c>
      <c r="C1017" t="s">
        <v>10052</v>
      </c>
      <c r="D1017" t="s">
        <v>10053</v>
      </c>
      <c r="F1017" t="s">
        <v>10054</v>
      </c>
      <c r="G1017">
        <v>-156.50900268555</v>
      </c>
      <c r="H1017">
        <v>20.895900726318001</v>
      </c>
      <c r="I1017" t="s">
        <v>107</v>
      </c>
      <c r="J1017" t="s">
        <v>455</v>
      </c>
      <c r="K1017" t="s">
        <v>109</v>
      </c>
      <c r="L1017">
        <v>96793</v>
      </c>
      <c r="M1017" t="s">
        <v>110</v>
      </c>
      <c r="N1017" t="s">
        <v>111</v>
      </c>
      <c r="O1017" t="s">
        <v>340</v>
      </c>
      <c r="U1017" t="s">
        <v>224</v>
      </c>
      <c r="Y1017" t="s">
        <v>116</v>
      </c>
      <c r="Z1017" t="s">
        <v>117</v>
      </c>
      <c r="AA1017" t="s">
        <v>116</v>
      </c>
      <c r="AB1017" t="s">
        <v>115</v>
      </c>
      <c r="AC1017" t="s">
        <v>198</v>
      </c>
      <c r="AD1017" t="s">
        <v>116</v>
      </c>
      <c r="AE1017" t="s">
        <v>116</v>
      </c>
      <c r="AF1017" t="s">
        <v>118</v>
      </c>
      <c r="AG1017" t="s">
        <v>119</v>
      </c>
      <c r="AH1017" t="s">
        <v>119</v>
      </c>
      <c r="AI1017" t="s">
        <v>167</v>
      </c>
      <c r="AJ1017" t="s">
        <v>119</v>
      </c>
      <c r="AK1017" t="s">
        <v>198</v>
      </c>
      <c r="AL1017" t="s">
        <v>123</v>
      </c>
      <c r="AM1017" t="s">
        <v>123</v>
      </c>
      <c r="AN1017" t="s">
        <v>122</v>
      </c>
      <c r="AO1017" t="s">
        <v>122</v>
      </c>
      <c r="AP1017" t="s">
        <v>124</v>
      </c>
      <c r="AQ1017" t="s">
        <v>125</v>
      </c>
      <c r="AX1017" t="s">
        <v>10055</v>
      </c>
      <c r="AY1017" t="s">
        <v>10056</v>
      </c>
      <c r="AZ1017" t="s">
        <v>343</v>
      </c>
      <c r="BA1017" t="s">
        <v>123</v>
      </c>
      <c r="BB1017" t="s">
        <v>122</v>
      </c>
      <c r="BC1017" t="s">
        <v>123</v>
      </c>
      <c r="BD1017" t="s">
        <v>122</v>
      </c>
      <c r="BE1017" t="s">
        <v>129</v>
      </c>
      <c r="BG1017" t="s">
        <v>131</v>
      </c>
      <c r="BH1017" t="s">
        <v>171</v>
      </c>
      <c r="BO1017" t="s">
        <v>115</v>
      </c>
      <c r="BP1017" t="s">
        <v>132</v>
      </c>
      <c r="BQ1017" t="s">
        <v>133</v>
      </c>
      <c r="BR1017" t="s">
        <v>10057</v>
      </c>
      <c r="BS1017" t="s">
        <v>10058</v>
      </c>
      <c r="BV1017" t="s">
        <v>136</v>
      </c>
      <c r="CA1017" t="s">
        <v>177</v>
      </c>
      <c r="CF1017" t="s">
        <v>123</v>
      </c>
      <c r="CG1017" t="s">
        <v>123</v>
      </c>
      <c r="CJ1017" t="s">
        <v>283</v>
      </c>
      <c r="CK1017" t="s">
        <v>231</v>
      </c>
      <c r="CL1017" t="s">
        <v>179</v>
      </c>
      <c r="CN1017" t="s">
        <v>138</v>
      </c>
      <c r="CO1017" t="s">
        <v>138</v>
      </c>
      <c r="CP1017" t="s">
        <v>180</v>
      </c>
      <c r="CQ1017" t="s">
        <v>180</v>
      </c>
      <c r="CR1017" t="s">
        <v>123</v>
      </c>
      <c r="CS1017" t="s">
        <v>10059</v>
      </c>
      <c r="CT1017" t="s">
        <v>268</v>
      </c>
      <c r="CW1017" t="s">
        <v>145</v>
      </c>
      <c r="CX1017" t="s">
        <v>211</v>
      </c>
      <c r="CY1017" t="s">
        <v>237</v>
      </c>
      <c r="DE1017" t="s">
        <v>147</v>
      </c>
      <c r="DI1017" t="s">
        <v>185</v>
      </c>
      <c r="DJ1017" t="s">
        <v>185</v>
      </c>
      <c r="DK1017" t="s">
        <v>10060</v>
      </c>
      <c r="DL1017" t="s">
        <v>150</v>
      </c>
      <c r="DQ1017" t="s">
        <v>307</v>
      </c>
      <c r="DR1017" t="s">
        <v>658</v>
      </c>
      <c r="DT1017" t="s">
        <v>5648</v>
      </c>
      <c r="DU1017" t="s">
        <v>156</v>
      </c>
      <c r="DW1017" t="s">
        <v>157</v>
      </c>
      <c r="DY1017" s="11" t="s">
        <v>10061</v>
      </c>
    </row>
    <row r="1018" spans="1:129" x14ac:dyDescent="0.3">
      <c r="A1018" t="s">
        <v>9988</v>
      </c>
      <c r="B1018" s="26">
        <v>12</v>
      </c>
      <c r="C1018" t="s">
        <v>10062</v>
      </c>
      <c r="D1018" t="s">
        <v>292</v>
      </c>
      <c r="F1018" t="s">
        <v>10063</v>
      </c>
      <c r="G1018">
        <v>-156.33299255371</v>
      </c>
      <c r="H1018">
        <v>20.842699050903001</v>
      </c>
      <c r="I1018" t="s">
        <v>107</v>
      </c>
      <c r="J1018" t="s">
        <v>674</v>
      </c>
      <c r="K1018" t="s">
        <v>109</v>
      </c>
      <c r="L1018">
        <v>96768</v>
      </c>
      <c r="M1018" t="s">
        <v>110</v>
      </c>
      <c r="N1018" t="s">
        <v>124</v>
      </c>
      <c r="O1018" t="s">
        <v>340</v>
      </c>
      <c r="P1018" t="s">
        <v>222</v>
      </c>
      <c r="T1018" t="s">
        <v>114</v>
      </c>
      <c r="U1018" t="s">
        <v>224</v>
      </c>
      <c r="Y1018" t="s">
        <v>115</v>
      </c>
      <c r="Z1018" t="s">
        <v>115</v>
      </c>
      <c r="AA1018" t="s">
        <v>197</v>
      </c>
      <c r="AB1018" t="s">
        <v>115</v>
      </c>
      <c r="AC1018" t="s">
        <v>197</v>
      </c>
      <c r="AD1018" t="s">
        <v>115</v>
      </c>
      <c r="AE1018" t="s">
        <v>197</v>
      </c>
      <c r="AF1018" t="s">
        <v>120</v>
      </c>
      <c r="AG1018" t="s">
        <v>198</v>
      </c>
      <c r="AH1018" t="s">
        <v>167</v>
      </c>
      <c r="AI1018" t="s">
        <v>167</v>
      </c>
      <c r="AJ1018" t="s">
        <v>120</v>
      </c>
      <c r="AK1018" t="s">
        <v>167</v>
      </c>
      <c r="AL1018" t="s">
        <v>128</v>
      </c>
      <c r="AM1018" t="s">
        <v>128</v>
      </c>
      <c r="AN1018" t="s">
        <v>128</v>
      </c>
      <c r="AO1018" t="s">
        <v>128</v>
      </c>
      <c r="AP1018" t="s">
        <v>124</v>
      </c>
      <c r="AQ1018" t="s">
        <v>125</v>
      </c>
      <c r="AR1018" t="s">
        <v>225</v>
      </c>
      <c r="AT1018" t="s">
        <v>199</v>
      </c>
      <c r="AU1018" t="s">
        <v>226</v>
      </c>
      <c r="AX1018" t="s">
        <v>10064</v>
      </c>
      <c r="AY1018" t="s">
        <v>10065</v>
      </c>
      <c r="AZ1018" t="s">
        <v>124</v>
      </c>
      <c r="BA1018" t="s">
        <v>128</v>
      </c>
      <c r="BB1018" t="s">
        <v>128</v>
      </c>
      <c r="BC1018" t="s">
        <v>128</v>
      </c>
      <c r="BD1018" t="s">
        <v>128</v>
      </c>
      <c r="BE1018" t="s">
        <v>129</v>
      </c>
      <c r="BF1018" t="s">
        <v>130</v>
      </c>
      <c r="BH1018" t="s">
        <v>171</v>
      </c>
      <c r="BO1018" t="s">
        <v>116</v>
      </c>
      <c r="BP1018" t="s">
        <v>133</v>
      </c>
      <c r="BQ1018" t="s">
        <v>172</v>
      </c>
      <c r="BR1018" t="s">
        <v>10066</v>
      </c>
      <c r="BS1018" t="s">
        <v>10067</v>
      </c>
      <c r="BT1018" t="s">
        <v>206</v>
      </c>
      <c r="BU1018" t="s">
        <v>527</v>
      </c>
      <c r="BV1018" t="s">
        <v>136</v>
      </c>
      <c r="BW1018" t="s">
        <v>319</v>
      </c>
      <c r="CD1018" t="s">
        <v>372</v>
      </c>
      <c r="CF1018" t="s">
        <v>128</v>
      </c>
      <c r="CG1018" t="s">
        <v>128</v>
      </c>
      <c r="CH1018" t="s">
        <v>178</v>
      </c>
      <c r="CI1018" t="s">
        <v>282</v>
      </c>
      <c r="CJ1018" t="s">
        <v>283</v>
      </c>
      <c r="CK1018" t="s">
        <v>231</v>
      </c>
      <c r="CL1018" t="s">
        <v>179</v>
      </c>
      <c r="CN1018" t="s">
        <v>300</v>
      </c>
      <c r="CO1018" t="s">
        <v>300</v>
      </c>
      <c r="CP1018" t="s">
        <v>301</v>
      </c>
      <c r="CQ1018" t="s">
        <v>300</v>
      </c>
      <c r="CR1018" t="s">
        <v>128</v>
      </c>
      <c r="CS1018" t="s">
        <v>10068</v>
      </c>
      <c r="CT1018" t="s">
        <v>303</v>
      </c>
      <c r="CU1018" t="s">
        <v>10069</v>
      </c>
      <c r="CV1018" t="s">
        <v>144</v>
      </c>
      <c r="CW1018" t="s">
        <v>145</v>
      </c>
      <c r="CX1018" t="s">
        <v>211</v>
      </c>
      <c r="CY1018" t="s">
        <v>237</v>
      </c>
      <c r="CZ1018" t="s">
        <v>238</v>
      </c>
      <c r="DA1018" t="s">
        <v>239</v>
      </c>
      <c r="DB1018" t="s">
        <v>240</v>
      </c>
      <c r="DC1018" t="s">
        <v>184</v>
      </c>
      <c r="DD1018" t="s">
        <v>146</v>
      </c>
      <c r="DE1018" t="s">
        <v>147</v>
      </c>
      <c r="DI1018" t="s">
        <v>241</v>
      </c>
      <c r="DJ1018" t="s">
        <v>241</v>
      </c>
      <c r="DK1018" t="s">
        <v>10070</v>
      </c>
      <c r="DN1018" t="s">
        <v>243</v>
      </c>
      <c r="DO1018" t="s">
        <v>151</v>
      </c>
      <c r="DP1018" t="s">
        <v>152</v>
      </c>
      <c r="DQ1018" t="s">
        <v>349</v>
      </c>
      <c r="DR1018" t="s">
        <v>271</v>
      </c>
      <c r="DS1018" t="s">
        <v>10071</v>
      </c>
      <c r="DT1018" t="s">
        <v>10072</v>
      </c>
      <c r="DU1018" t="s">
        <v>156</v>
      </c>
      <c r="DW1018" t="s">
        <v>157</v>
      </c>
      <c r="DY1018" s="11" t="s">
        <v>10073</v>
      </c>
    </row>
    <row r="1019" spans="1:129" s="18" customFormat="1" x14ac:dyDescent="0.3">
      <c r="A1019" t="s">
        <v>9988</v>
      </c>
      <c r="B1019" s="26">
        <v>13</v>
      </c>
      <c r="C1019" t="s">
        <v>10074</v>
      </c>
      <c r="D1019" t="s">
        <v>292</v>
      </c>
      <c r="E1019"/>
      <c r="F1019" t="s">
        <v>10075</v>
      </c>
      <c r="G1019">
        <v>-159.36929321289</v>
      </c>
      <c r="H1019">
        <v>21.983699798583999</v>
      </c>
      <c r="I1019" t="s">
        <v>107</v>
      </c>
      <c r="J1019" t="s">
        <v>108</v>
      </c>
      <c r="K1019" t="s">
        <v>109</v>
      </c>
      <c r="L1019">
        <v>96766</v>
      </c>
      <c r="M1019" t="s">
        <v>110</v>
      </c>
      <c r="N1019" t="s">
        <v>111</v>
      </c>
      <c r="O1019" t="s">
        <v>112</v>
      </c>
      <c r="P1019"/>
      <c r="Q1019"/>
      <c r="R1019"/>
      <c r="S1019" t="s">
        <v>113</v>
      </c>
      <c r="T1019"/>
      <c r="U1019"/>
      <c r="V1019"/>
      <c r="W1019"/>
      <c r="X1019"/>
      <c r="Y1019" t="s">
        <v>116</v>
      </c>
      <c r="Z1019" t="s">
        <v>116</v>
      </c>
      <c r="AA1019" t="s">
        <v>116</v>
      </c>
      <c r="AB1019" t="s">
        <v>117</v>
      </c>
      <c r="AC1019" t="s">
        <v>116</v>
      </c>
      <c r="AD1019" t="s">
        <v>116</v>
      </c>
      <c r="AE1019" t="s">
        <v>117</v>
      </c>
      <c r="AF1019" t="s">
        <v>118</v>
      </c>
      <c r="AG1019" t="s">
        <v>119</v>
      </c>
      <c r="AH1019" t="s">
        <v>119</v>
      </c>
      <c r="AI1019" t="s">
        <v>119</v>
      </c>
      <c r="AJ1019" t="s">
        <v>119</v>
      </c>
      <c r="AK1019" t="s">
        <v>167</v>
      </c>
      <c r="AL1019" t="s">
        <v>122</v>
      </c>
      <c r="AM1019" t="s">
        <v>118</v>
      </c>
      <c r="AN1019" t="s">
        <v>121</v>
      </c>
      <c r="AO1019" t="s">
        <v>123</v>
      </c>
      <c r="AP1019" t="s">
        <v>124</v>
      </c>
      <c r="AQ1019" t="s">
        <v>125</v>
      </c>
      <c r="AR1019"/>
      <c r="AS1019"/>
      <c r="AT1019" t="s">
        <v>199</v>
      </c>
      <c r="AU1019"/>
      <c r="AV1019"/>
      <c r="AW1019"/>
      <c r="AX1019"/>
      <c r="AY1019"/>
      <c r="AZ1019" t="s">
        <v>124</v>
      </c>
      <c r="BA1019" t="s">
        <v>128</v>
      </c>
      <c r="BB1019" t="s">
        <v>122</v>
      </c>
      <c r="BC1019" t="s">
        <v>121</v>
      </c>
      <c r="BD1019" t="s">
        <v>128</v>
      </c>
      <c r="BE1019"/>
      <c r="BF1019" t="s">
        <v>130</v>
      </c>
      <c r="BG1019" t="s">
        <v>131</v>
      </c>
      <c r="BH1019" t="s">
        <v>171</v>
      </c>
      <c r="BI1019"/>
      <c r="BJ1019"/>
      <c r="BK1019"/>
      <c r="BL1019"/>
      <c r="BM1019"/>
      <c r="BN1019"/>
      <c r="BO1019" t="s">
        <v>115</v>
      </c>
      <c r="BP1019" t="s">
        <v>172</v>
      </c>
      <c r="BQ1019" t="s">
        <v>172</v>
      </c>
      <c r="BR1019"/>
      <c r="BS1019"/>
      <c r="BT1019"/>
      <c r="BU1019"/>
      <c r="BV1019" t="s">
        <v>136</v>
      </c>
      <c r="BW1019"/>
      <c r="BX1019"/>
      <c r="BY1019"/>
      <c r="BZ1019"/>
      <c r="CA1019"/>
      <c r="CB1019" t="s">
        <v>137</v>
      </c>
      <c r="CC1019"/>
      <c r="CD1019"/>
      <c r="CE1019"/>
      <c r="CF1019" t="s">
        <v>121</v>
      </c>
      <c r="CG1019" t="s">
        <v>121</v>
      </c>
      <c r="CH1019"/>
      <c r="CI1019"/>
      <c r="CJ1019" t="s">
        <v>283</v>
      </c>
      <c r="CK1019" t="s">
        <v>231</v>
      </c>
      <c r="CL1019" t="s">
        <v>179</v>
      </c>
      <c r="CM1019"/>
      <c r="CN1019" t="s">
        <v>138</v>
      </c>
      <c r="CO1019" t="s">
        <v>138</v>
      </c>
      <c r="CP1019" t="s">
        <v>139</v>
      </c>
      <c r="CQ1019" t="s">
        <v>140</v>
      </c>
      <c r="CR1019" t="s">
        <v>121</v>
      </c>
      <c r="CS1019"/>
      <c r="CT1019" t="s">
        <v>268</v>
      </c>
      <c r="CU1019"/>
      <c r="CV1019" t="s">
        <v>144</v>
      </c>
      <c r="CW1019"/>
      <c r="CX1019"/>
      <c r="CY1019"/>
      <c r="CZ1019"/>
      <c r="DA1019" t="s">
        <v>239</v>
      </c>
      <c r="DB1019" t="s">
        <v>240</v>
      </c>
      <c r="DC1019"/>
      <c r="DD1019"/>
      <c r="DE1019" t="s">
        <v>147</v>
      </c>
      <c r="DF1019"/>
      <c r="DG1019"/>
      <c r="DH1019"/>
      <c r="DI1019" t="s">
        <v>305</v>
      </c>
      <c r="DJ1019" t="s">
        <v>305</v>
      </c>
      <c r="DK1019"/>
      <c r="DL1019"/>
      <c r="DM1019"/>
      <c r="DN1019"/>
      <c r="DO1019" t="s">
        <v>151</v>
      </c>
      <c r="DP1019"/>
      <c r="DQ1019" t="s">
        <v>349</v>
      </c>
      <c r="DR1019" t="s">
        <v>288</v>
      </c>
      <c r="DS1019"/>
      <c r="DT1019" t="s">
        <v>6216</v>
      </c>
      <c r="DU1019" t="s">
        <v>309</v>
      </c>
      <c r="DV1019"/>
      <c r="DW1019" t="s">
        <v>191</v>
      </c>
      <c r="DX1019"/>
      <c r="DY1019" s="11" t="s">
        <v>10076</v>
      </c>
    </row>
    <row r="1020" spans="1:129" x14ac:dyDescent="0.3">
      <c r="A1020" t="s">
        <v>9988</v>
      </c>
      <c r="B1020" s="26">
        <v>14</v>
      </c>
      <c r="C1020" t="s">
        <v>10077</v>
      </c>
      <c r="D1020" t="s">
        <v>3924</v>
      </c>
      <c r="F1020" t="s">
        <v>10078</v>
      </c>
      <c r="G1020">
        <v>-157.92579650879</v>
      </c>
      <c r="H1020">
        <v>21.357099533081001</v>
      </c>
      <c r="I1020" t="s">
        <v>107</v>
      </c>
      <c r="J1020" t="s">
        <v>196</v>
      </c>
      <c r="K1020" t="s">
        <v>109</v>
      </c>
      <c r="L1020">
        <v>96818</v>
      </c>
      <c r="M1020" t="s">
        <v>110</v>
      </c>
      <c r="N1020" t="s">
        <v>124</v>
      </c>
      <c r="O1020" t="s">
        <v>112</v>
      </c>
      <c r="Q1020" t="s">
        <v>223</v>
      </c>
      <c r="U1020" t="s">
        <v>224</v>
      </c>
      <c r="Y1020" t="s">
        <v>116</v>
      </c>
      <c r="Z1020" t="s">
        <v>117</v>
      </c>
      <c r="AA1020" t="s">
        <v>115</v>
      </c>
      <c r="AB1020" t="s">
        <v>116</v>
      </c>
      <c r="AC1020" t="s">
        <v>117</v>
      </c>
      <c r="AD1020" t="s">
        <v>116</v>
      </c>
      <c r="AE1020" t="s">
        <v>116</v>
      </c>
      <c r="AF1020" t="s">
        <v>118</v>
      </c>
      <c r="AG1020" t="s">
        <v>118</v>
      </c>
      <c r="AH1020" t="s">
        <v>118</v>
      </c>
      <c r="AI1020" t="s">
        <v>120</v>
      </c>
      <c r="AJ1020" t="s">
        <v>118</v>
      </c>
      <c r="AK1020" t="s">
        <v>120</v>
      </c>
      <c r="AL1020" t="s">
        <v>123</v>
      </c>
      <c r="AM1020" t="s">
        <v>121</v>
      </c>
      <c r="AN1020" t="s">
        <v>128</v>
      </c>
      <c r="AO1020" t="s">
        <v>123</v>
      </c>
      <c r="AP1020" t="s">
        <v>124</v>
      </c>
      <c r="AQ1020" t="s">
        <v>125</v>
      </c>
      <c r="AS1020" t="s">
        <v>168</v>
      </c>
      <c r="AX1020" t="s">
        <v>10079</v>
      </c>
      <c r="AY1020" t="s">
        <v>10080</v>
      </c>
      <c r="AZ1020" t="s">
        <v>124</v>
      </c>
      <c r="BA1020" t="s">
        <v>122</v>
      </c>
      <c r="BB1020" t="s">
        <v>122</v>
      </c>
      <c r="BC1020" t="s">
        <v>122</v>
      </c>
      <c r="BD1020" t="s">
        <v>128</v>
      </c>
      <c r="BE1020" t="s">
        <v>129</v>
      </c>
      <c r="BF1020" t="s">
        <v>130</v>
      </c>
      <c r="BG1020" t="s">
        <v>131</v>
      </c>
      <c r="BO1020" t="s">
        <v>115</v>
      </c>
      <c r="BP1020" t="s">
        <v>133</v>
      </c>
      <c r="BQ1020" t="s">
        <v>133</v>
      </c>
      <c r="BR1020" t="s">
        <v>10081</v>
      </c>
      <c r="BS1020" t="s">
        <v>10082</v>
      </c>
      <c r="BZ1020" t="s">
        <v>176</v>
      </c>
      <c r="CC1020" t="s">
        <v>207</v>
      </c>
      <c r="CF1020" t="s">
        <v>121</v>
      </c>
      <c r="CG1020" t="s">
        <v>121</v>
      </c>
      <c r="CL1020" t="s">
        <v>179</v>
      </c>
      <c r="CN1020" t="s">
        <v>138</v>
      </c>
      <c r="CO1020" t="s">
        <v>138</v>
      </c>
      <c r="CP1020" t="s">
        <v>139</v>
      </c>
      <c r="CQ1020" t="s">
        <v>140</v>
      </c>
      <c r="CR1020" t="s">
        <v>123</v>
      </c>
      <c r="CS1020" t="s">
        <v>10083</v>
      </c>
      <c r="CT1020" t="s">
        <v>303</v>
      </c>
      <c r="CU1020" t="s">
        <v>10084</v>
      </c>
      <c r="CV1020" t="s">
        <v>144</v>
      </c>
      <c r="CW1020" t="s">
        <v>145</v>
      </c>
      <c r="DC1020" t="s">
        <v>184</v>
      </c>
      <c r="DI1020" t="s">
        <v>186</v>
      </c>
      <c r="DJ1020" t="s">
        <v>186</v>
      </c>
      <c r="DK1020" t="s">
        <v>10085</v>
      </c>
      <c r="DM1020" t="s">
        <v>269</v>
      </c>
      <c r="DP1020" t="s">
        <v>152</v>
      </c>
      <c r="DQ1020" t="s">
        <v>270</v>
      </c>
      <c r="DR1020" t="s">
        <v>991</v>
      </c>
      <c r="DT1020" t="s">
        <v>10086</v>
      </c>
      <c r="DU1020" t="s">
        <v>216</v>
      </c>
      <c r="DW1020" t="s">
        <v>157</v>
      </c>
      <c r="DY1020" s="11" t="s">
        <v>10087</v>
      </c>
    </row>
    <row r="1021" spans="1:129" x14ac:dyDescent="0.3">
      <c r="A1021" t="s">
        <v>9988</v>
      </c>
      <c r="B1021" s="26">
        <v>15</v>
      </c>
      <c r="C1021" t="s">
        <v>10088</v>
      </c>
      <c r="D1021" t="s">
        <v>10089</v>
      </c>
      <c r="F1021" t="s">
        <v>10090</v>
      </c>
      <c r="G1021">
        <v>-157.92579650879</v>
      </c>
      <c r="H1021">
        <v>21.357099533081001</v>
      </c>
      <c r="I1021" t="s">
        <v>107</v>
      </c>
      <c r="J1021" t="s">
        <v>196</v>
      </c>
      <c r="K1021" t="s">
        <v>109</v>
      </c>
      <c r="L1021">
        <v>96818</v>
      </c>
      <c r="M1021" t="s">
        <v>294</v>
      </c>
      <c r="N1021" t="s">
        <v>111</v>
      </c>
      <c r="O1021" t="s">
        <v>366</v>
      </c>
      <c r="U1021" t="s">
        <v>224</v>
      </c>
      <c r="Y1021" t="s">
        <v>115</v>
      </c>
      <c r="Z1021" t="s">
        <v>115</v>
      </c>
      <c r="AA1021" t="s">
        <v>116</v>
      </c>
      <c r="AB1021" t="s">
        <v>197</v>
      </c>
      <c r="AC1021" t="s">
        <v>197</v>
      </c>
      <c r="AD1021" t="s">
        <v>115</v>
      </c>
      <c r="AE1021" t="s">
        <v>115</v>
      </c>
      <c r="AF1021" t="s">
        <v>119</v>
      </c>
      <c r="AG1021" t="s">
        <v>119</v>
      </c>
      <c r="AH1021" t="s">
        <v>118</v>
      </c>
      <c r="AI1021" t="s">
        <v>118</v>
      </c>
      <c r="AJ1021" t="s">
        <v>119</v>
      </c>
      <c r="AK1021" t="s">
        <v>167</v>
      </c>
      <c r="AL1021" t="s">
        <v>118</v>
      </c>
      <c r="AM1021" t="s">
        <v>123</v>
      </c>
      <c r="AN1021" t="s">
        <v>121</v>
      </c>
      <c r="AO1021" t="s">
        <v>128</v>
      </c>
      <c r="AP1021" t="s">
        <v>124</v>
      </c>
      <c r="AQ1021" t="s">
        <v>125</v>
      </c>
      <c r="AS1021" t="s">
        <v>168</v>
      </c>
      <c r="AX1021" s="14" t="s">
        <v>10091</v>
      </c>
      <c r="AY1021" s="14" t="s">
        <v>10092</v>
      </c>
      <c r="AZ1021" t="s">
        <v>124</v>
      </c>
      <c r="BA1021" t="s">
        <v>123</v>
      </c>
      <c r="BB1021" t="s">
        <v>128</v>
      </c>
      <c r="BC1021" t="s">
        <v>123</v>
      </c>
      <c r="BD1021" t="s">
        <v>128</v>
      </c>
      <c r="BE1021" t="s">
        <v>129</v>
      </c>
      <c r="BH1021" t="s">
        <v>171</v>
      </c>
      <c r="BI1021" t="s">
        <v>279</v>
      </c>
      <c r="BO1021" t="s">
        <v>197</v>
      </c>
      <c r="BP1021" t="s">
        <v>133</v>
      </c>
      <c r="BQ1021" t="s">
        <v>133</v>
      </c>
      <c r="BR1021" s="14" t="s">
        <v>10093</v>
      </c>
      <c r="BS1021" s="14" t="s">
        <v>10094</v>
      </c>
      <c r="BT1021" t="s">
        <v>206</v>
      </c>
      <c r="BV1021" t="s">
        <v>136</v>
      </c>
      <c r="CB1021" t="s">
        <v>137</v>
      </c>
      <c r="CF1021" t="s">
        <v>123</v>
      </c>
      <c r="DK1021" s="14"/>
      <c r="DT1021" s="14"/>
      <c r="DY1021" s="11"/>
    </row>
    <row r="1022" spans="1:129" x14ac:dyDescent="0.3">
      <c r="A1022" t="s">
        <v>9988</v>
      </c>
      <c r="B1022" s="26">
        <v>16</v>
      </c>
      <c r="C1022" t="s">
        <v>10095</v>
      </c>
      <c r="D1022" t="s">
        <v>648</v>
      </c>
      <c r="F1022" t="s">
        <v>10096</v>
      </c>
      <c r="G1022">
        <v>-156.67720031738</v>
      </c>
      <c r="H1022">
        <v>20.917400360106999</v>
      </c>
      <c r="I1022" t="s">
        <v>107</v>
      </c>
      <c r="J1022" t="s">
        <v>1156</v>
      </c>
      <c r="K1022" t="s">
        <v>109</v>
      </c>
      <c r="L1022">
        <v>96761</v>
      </c>
      <c r="M1022" t="s">
        <v>110</v>
      </c>
      <c r="N1022" t="s">
        <v>111</v>
      </c>
      <c r="O1022" t="s">
        <v>340</v>
      </c>
      <c r="S1022" t="s">
        <v>113</v>
      </c>
      <c r="U1022" t="s">
        <v>224</v>
      </c>
      <c r="Y1022" t="s">
        <v>334</v>
      </c>
      <c r="Z1022" t="s">
        <v>334</v>
      </c>
      <c r="AA1022" t="s">
        <v>334</v>
      </c>
      <c r="AB1022" t="s">
        <v>334</v>
      </c>
      <c r="AC1022" t="s">
        <v>334</v>
      </c>
      <c r="AD1022" t="s">
        <v>334</v>
      </c>
      <c r="AE1022" t="s">
        <v>334</v>
      </c>
      <c r="AF1022" t="s">
        <v>118</v>
      </c>
      <c r="AG1022" t="s">
        <v>118</v>
      </c>
      <c r="AH1022" t="s">
        <v>118</v>
      </c>
      <c r="AI1022" t="s">
        <v>118</v>
      </c>
      <c r="AJ1022" t="s">
        <v>167</v>
      </c>
      <c r="AK1022" t="s">
        <v>120</v>
      </c>
      <c r="AL1022" t="s">
        <v>121</v>
      </c>
      <c r="AM1022" t="s">
        <v>121</v>
      </c>
      <c r="AN1022" t="s">
        <v>122</v>
      </c>
      <c r="AP1022" t="s">
        <v>124</v>
      </c>
      <c r="AR1022" t="s">
        <v>225</v>
      </c>
      <c r="AX1022" s="14" t="s">
        <v>10097</v>
      </c>
      <c r="AY1022" s="14" t="s">
        <v>10098</v>
      </c>
      <c r="AZ1022" t="s">
        <v>124</v>
      </c>
      <c r="BA1022" t="s">
        <v>122</v>
      </c>
      <c r="BB1022" t="s">
        <v>121</v>
      </c>
      <c r="BC1022" t="s">
        <v>123</v>
      </c>
      <c r="BD1022" t="s">
        <v>128</v>
      </c>
      <c r="BE1022" t="s">
        <v>129</v>
      </c>
      <c r="BG1022" t="s">
        <v>131</v>
      </c>
      <c r="BH1022" t="s">
        <v>171</v>
      </c>
      <c r="BO1022" t="s">
        <v>197</v>
      </c>
      <c r="BP1022" t="s">
        <v>203</v>
      </c>
      <c r="BQ1022" t="s">
        <v>172</v>
      </c>
      <c r="BR1022" s="14" t="s">
        <v>10099</v>
      </c>
      <c r="BS1022" s="14" t="s">
        <v>10100</v>
      </c>
      <c r="BZ1022" t="s">
        <v>176</v>
      </c>
      <c r="CA1022" t="s">
        <v>177</v>
      </c>
      <c r="CF1022" t="s">
        <v>121</v>
      </c>
      <c r="DK1022" s="14"/>
      <c r="DT1022" s="14"/>
      <c r="DY1022" s="11"/>
    </row>
    <row r="1023" spans="1:129" x14ac:dyDescent="0.3">
      <c r="A1023" t="s">
        <v>9988</v>
      </c>
      <c r="B1023" s="26">
        <v>17</v>
      </c>
      <c r="C1023" t="s">
        <v>10101</v>
      </c>
      <c r="D1023" t="s">
        <v>259</v>
      </c>
      <c r="F1023" t="s">
        <v>10102</v>
      </c>
      <c r="G1023">
        <v>-156.67720031738</v>
      </c>
      <c r="H1023">
        <v>20.917400360106999</v>
      </c>
      <c r="I1023" t="s">
        <v>107</v>
      </c>
      <c r="J1023" t="s">
        <v>1156</v>
      </c>
      <c r="K1023" t="s">
        <v>109</v>
      </c>
      <c r="L1023">
        <v>96761</v>
      </c>
      <c r="M1023" t="s">
        <v>516</v>
      </c>
      <c r="N1023" t="s">
        <v>111</v>
      </c>
      <c r="O1023" t="s">
        <v>340</v>
      </c>
      <c r="P1023" t="s">
        <v>222</v>
      </c>
      <c r="S1023" t="s">
        <v>113</v>
      </c>
      <c r="U1023" t="s">
        <v>224</v>
      </c>
      <c r="Y1023" t="s">
        <v>117</v>
      </c>
      <c r="Z1023" t="s">
        <v>115</v>
      </c>
      <c r="AA1023" t="s">
        <v>116</v>
      </c>
      <c r="AB1023" t="s">
        <v>115</v>
      </c>
      <c r="AC1023" t="s">
        <v>198</v>
      </c>
      <c r="AD1023" t="s">
        <v>117</v>
      </c>
      <c r="AE1023" t="s">
        <v>117</v>
      </c>
      <c r="AF1023" t="s">
        <v>118</v>
      </c>
      <c r="AG1023" t="s">
        <v>120</v>
      </c>
      <c r="AH1023" t="s">
        <v>119</v>
      </c>
      <c r="AI1023" t="s">
        <v>118</v>
      </c>
      <c r="AJ1023" t="s">
        <v>198</v>
      </c>
      <c r="AK1023" t="s">
        <v>120</v>
      </c>
      <c r="AL1023" t="s">
        <v>123</v>
      </c>
      <c r="AM1023" t="s">
        <v>123</v>
      </c>
      <c r="AN1023" t="s">
        <v>121</v>
      </c>
      <c r="AO1023" t="s">
        <v>121</v>
      </c>
      <c r="AP1023" t="s">
        <v>124</v>
      </c>
      <c r="AQ1023" t="s">
        <v>125</v>
      </c>
      <c r="AS1023" t="s">
        <v>168</v>
      </c>
      <c r="AT1023" t="s">
        <v>199</v>
      </c>
      <c r="AX1023" t="s">
        <v>10103</v>
      </c>
      <c r="AY1023" t="s">
        <v>1223</v>
      </c>
      <c r="AZ1023" t="s">
        <v>124</v>
      </c>
      <c r="BA1023" t="s">
        <v>121</v>
      </c>
      <c r="BB1023" t="s">
        <v>128</v>
      </c>
      <c r="BC1023" t="s">
        <v>121</v>
      </c>
      <c r="BD1023" t="s">
        <v>128</v>
      </c>
      <c r="BG1023" t="s">
        <v>131</v>
      </c>
      <c r="BH1023" t="s">
        <v>171</v>
      </c>
      <c r="BI1023" t="s">
        <v>279</v>
      </c>
      <c r="BO1023" t="s">
        <v>116</v>
      </c>
      <c r="BP1023" t="s">
        <v>172</v>
      </c>
      <c r="BQ1023" t="s">
        <v>172</v>
      </c>
      <c r="BR1023" t="s">
        <v>10104</v>
      </c>
      <c r="BS1023" t="s">
        <v>1906</v>
      </c>
      <c r="BV1023" t="s">
        <v>136</v>
      </c>
      <c r="CB1023" t="s">
        <v>137</v>
      </c>
      <c r="CF1023" t="s">
        <v>128</v>
      </c>
      <c r="CG1023" t="s">
        <v>128</v>
      </c>
      <c r="CJ1023" t="s">
        <v>283</v>
      </c>
      <c r="CK1023" t="s">
        <v>231</v>
      </c>
      <c r="CL1023" t="s">
        <v>179</v>
      </c>
      <c r="CN1023" t="s">
        <v>232</v>
      </c>
      <c r="CO1023" t="s">
        <v>232</v>
      </c>
      <c r="CP1023" t="s">
        <v>180</v>
      </c>
      <c r="CQ1023" t="s">
        <v>233</v>
      </c>
      <c r="CR1023" t="s">
        <v>128</v>
      </c>
      <c r="CS1023" t="s">
        <v>10105</v>
      </c>
      <c r="CT1023" t="s">
        <v>303</v>
      </c>
      <c r="CU1023" t="s">
        <v>10106</v>
      </c>
      <c r="CV1023" t="s">
        <v>144</v>
      </c>
      <c r="CW1023" t="s">
        <v>145</v>
      </c>
      <c r="CX1023" t="s">
        <v>211</v>
      </c>
      <c r="CZ1023" t="s">
        <v>238</v>
      </c>
      <c r="DD1023" t="s">
        <v>146</v>
      </c>
      <c r="DE1023" t="s">
        <v>147</v>
      </c>
      <c r="DI1023" t="s">
        <v>305</v>
      </c>
      <c r="DJ1023" t="s">
        <v>305</v>
      </c>
      <c r="DK1023" t="s">
        <v>10107</v>
      </c>
      <c r="DM1023" t="s">
        <v>269</v>
      </c>
      <c r="DQ1023" t="s">
        <v>349</v>
      </c>
      <c r="DR1023" t="s">
        <v>1106</v>
      </c>
      <c r="DT1023" t="s">
        <v>1106</v>
      </c>
      <c r="DU1023" t="s">
        <v>156</v>
      </c>
      <c r="DW1023" t="s">
        <v>157</v>
      </c>
      <c r="DY1023" s="11" t="s">
        <v>10108</v>
      </c>
    </row>
    <row r="1024" spans="1:129" x14ac:dyDescent="0.3">
      <c r="A1024" t="s">
        <v>9988</v>
      </c>
      <c r="B1024" s="26">
        <v>18</v>
      </c>
      <c r="C1024" t="s">
        <v>10109</v>
      </c>
      <c r="D1024" t="s">
        <v>292</v>
      </c>
      <c r="F1024" t="s">
        <v>10110</v>
      </c>
      <c r="G1024">
        <v>-156.50900268555</v>
      </c>
      <c r="H1024">
        <v>20.895900726318001</v>
      </c>
      <c r="I1024" t="s">
        <v>107</v>
      </c>
      <c r="J1024" t="s">
        <v>455</v>
      </c>
      <c r="K1024" t="s">
        <v>109</v>
      </c>
      <c r="L1024">
        <v>96793</v>
      </c>
      <c r="M1024" t="s">
        <v>400</v>
      </c>
      <c r="N1024" t="s">
        <v>111</v>
      </c>
      <c r="O1024" t="s">
        <v>340</v>
      </c>
      <c r="Q1024" t="s">
        <v>223</v>
      </c>
      <c r="R1024" t="s">
        <v>295</v>
      </c>
      <c r="U1024" t="s">
        <v>224</v>
      </c>
      <c r="Y1024" t="s">
        <v>334</v>
      </c>
      <c r="Z1024" t="s">
        <v>117</v>
      </c>
      <c r="AA1024" t="s">
        <v>197</v>
      </c>
      <c r="AB1024" t="s">
        <v>117</v>
      </c>
      <c r="AC1024" t="s">
        <v>334</v>
      </c>
      <c r="AD1024" t="s">
        <v>117</v>
      </c>
      <c r="AE1024" t="s">
        <v>334</v>
      </c>
      <c r="AF1024" t="s">
        <v>334</v>
      </c>
      <c r="AG1024" t="s">
        <v>167</v>
      </c>
      <c r="AH1024" t="s">
        <v>118</v>
      </c>
      <c r="AI1024" t="s">
        <v>118</v>
      </c>
      <c r="AJ1024" t="s">
        <v>198</v>
      </c>
      <c r="AK1024" t="s">
        <v>120</v>
      </c>
      <c r="AL1024" t="s">
        <v>121</v>
      </c>
      <c r="AM1024" t="s">
        <v>122</v>
      </c>
      <c r="AN1024" t="s">
        <v>128</v>
      </c>
      <c r="AO1024" t="s">
        <v>128</v>
      </c>
      <c r="AP1024" t="s">
        <v>124</v>
      </c>
      <c r="AS1024" t="s">
        <v>168</v>
      </c>
      <c r="AT1024" t="s">
        <v>199</v>
      </c>
      <c r="AX1024" t="s">
        <v>10111</v>
      </c>
      <c r="AY1024" t="s">
        <v>10112</v>
      </c>
      <c r="AZ1024" t="s">
        <v>124</v>
      </c>
      <c r="BA1024" t="s">
        <v>122</v>
      </c>
      <c r="BB1024" t="s">
        <v>128</v>
      </c>
      <c r="BC1024" t="s">
        <v>128</v>
      </c>
      <c r="BD1024" t="s">
        <v>128</v>
      </c>
      <c r="BE1024" t="s">
        <v>129</v>
      </c>
      <c r="BG1024" t="s">
        <v>131</v>
      </c>
      <c r="BH1024" t="s">
        <v>171</v>
      </c>
      <c r="BO1024" t="s">
        <v>197</v>
      </c>
      <c r="BP1024" t="s">
        <v>132</v>
      </c>
      <c r="BQ1024" t="s">
        <v>172</v>
      </c>
      <c r="BR1024" t="s">
        <v>10113</v>
      </c>
      <c r="BS1024" t="s">
        <v>10114</v>
      </c>
      <c r="BZ1024" t="s">
        <v>176</v>
      </c>
      <c r="CC1024" t="s">
        <v>207</v>
      </c>
      <c r="CF1024" t="s">
        <v>128</v>
      </c>
      <c r="CG1024" t="s">
        <v>128</v>
      </c>
      <c r="CJ1024" t="s">
        <v>283</v>
      </c>
      <c r="CK1024" t="s">
        <v>231</v>
      </c>
      <c r="CL1024" t="s">
        <v>179</v>
      </c>
      <c r="CN1024" t="s">
        <v>300</v>
      </c>
      <c r="CO1024" t="s">
        <v>300</v>
      </c>
      <c r="CP1024" t="s">
        <v>139</v>
      </c>
      <c r="CQ1024" t="s">
        <v>140</v>
      </c>
      <c r="CR1024" t="s">
        <v>122</v>
      </c>
      <c r="CS1024" t="s">
        <v>1885</v>
      </c>
      <c r="CT1024" t="s">
        <v>303</v>
      </c>
      <c r="CU1024" t="s">
        <v>10115</v>
      </c>
      <c r="CV1024" t="s">
        <v>144</v>
      </c>
      <c r="CW1024" t="s">
        <v>145</v>
      </c>
      <c r="CX1024" t="s">
        <v>211</v>
      </c>
      <c r="CY1024" t="s">
        <v>237</v>
      </c>
      <c r="CZ1024" t="s">
        <v>238</v>
      </c>
      <c r="DI1024" t="s">
        <v>305</v>
      </c>
      <c r="DJ1024" t="s">
        <v>305</v>
      </c>
      <c r="DK1024" t="s">
        <v>10116</v>
      </c>
      <c r="DL1024" t="s">
        <v>150</v>
      </c>
      <c r="DQ1024" t="s">
        <v>495</v>
      </c>
      <c r="DR1024" t="s">
        <v>382</v>
      </c>
      <c r="DT1024" t="s">
        <v>4918</v>
      </c>
      <c r="DU1024" t="s">
        <v>156</v>
      </c>
      <c r="DW1024" t="s">
        <v>157</v>
      </c>
      <c r="DY1024" s="11" t="s">
        <v>10117</v>
      </c>
    </row>
    <row r="1025" spans="1:129" x14ac:dyDescent="0.3">
      <c r="A1025" t="s">
        <v>9988</v>
      </c>
      <c r="B1025" s="26">
        <v>19</v>
      </c>
      <c r="C1025" t="s">
        <v>10118</v>
      </c>
      <c r="D1025" t="s">
        <v>3884</v>
      </c>
      <c r="F1025" t="s">
        <v>10119</v>
      </c>
      <c r="G1025">
        <v>-155.09280395508</v>
      </c>
      <c r="H1025">
        <v>19.70599937439</v>
      </c>
      <c r="I1025" t="s">
        <v>107</v>
      </c>
      <c r="J1025" t="s">
        <v>1805</v>
      </c>
      <c r="K1025" t="s">
        <v>109</v>
      </c>
      <c r="L1025">
        <v>96720</v>
      </c>
      <c r="M1025" t="s">
        <v>110</v>
      </c>
      <c r="N1025" t="s">
        <v>111</v>
      </c>
      <c r="O1025" t="s">
        <v>366</v>
      </c>
      <c r="U1025" t="s">
        <v>224</v>
      </c>
      <c r="Y1025" t="s">
        <v>117</v>
      </c>
      <c r="Z1025" t="s">
        <v>117</v>
      </c>
      <c r="AA1025" t="s">
        <v>117</v>
      </c>
      <c r="AB1025" t="s">
        <v>166</v>
      </c>
      <c r="AC1025" t="s">
        <v>115</v>
      </c>
      <c r="AD1025" t="s">
        <v>115</v>
      </c>
      <c r="AE1025" t="s">
        <v>115</v>
      </c>
      <c r="AF1025" t="s">
        <v>334</v>
      </c>
      <c r="AG1025" t="s">
        <v>334</v>
      </c>
      <c r="AH1025" t="s">
        <v>334</v>
      </c>
      <c r="AI1025" t="s">
        <v>334</v>
      </c>
      <c r="AJ1025" t="s">
        <v>334</v>
      </c>
      <c r="AK1025" t="s">
        <v>334</v>
      </c>
      <c r="AL1025" t="s">
        <v>123</v>
      </c>
      <c r="AM1025" t="s">
        <v>121</v>
      </c>
      <c r="AN1025" t="s">
        <v>121</v>
      </c>
      <c r="AO1025" t="s">
        <v>122</v>
      </c>
      <c r="AP1025" t="s">
        <v>124</v>
      </c>
      <c r="AX1025" s="14" t="s">
        <v>10120</v>
      </c>
      <c r="AY1025" s="14" t="s">
        <v>10121</v>
      </c>
      <c r="AZ1025" t="s">
        <v>124</v>
      </c>
      <c r="BA1025" t="s">
        <v>121</v>
      </c>
      <c r="BB1025" t="s">
        <v>122</v>
      </c>
      <c r="BC1025" t="s">
        <v>121</v>
      </c>
      <c r="BD1025" t="s">
        <v>122</v>
      </c>
      <c r="BE1025" t="s">
        <v>129</v>
      </c>
      <c r="BF1025" t="s">
        <v>130</v>
      </c>
      <c r="BH1025" t="s">
        <v>171</v>
      </c>
      <c r="BO1025" t="s">
        <v>115</v>
      </c>
      <c r="BP1025" t="s">
        <v>132</v>
      </c>
      <c r="BQ1025" t="s">
        <v>133</v>
      </c>
      <c r="BR1025" s="14" t="s">
        <v>10122</v>
      </c>
      <c r="BS1025" s="14" t="s">
        <v>10123</v>
      </c>
      <c r="BZ1025" t="s">
        <v>176</v>
      </c>
      <c r="CB1025" t="s">
        <v>137</v>
      </c>
      <c r="CF1025" t="s">
        <v>128</v>
      </c>
      <c r="CG1025" t="s">
        <v>122</v>
      </c>
      <c r="CK1025" t="s">
        <v>231</v>
      </c>
      <c r="CL1025" t="s">
        <v>179</v>
      </c>
      <c r="CN1025" t="s">
        <v>138</v>
      </c>
      <c r="CO1025" t="s">
        <v>266</v>
      </c>
      <c r="CP1025" t="s">
        <v>139</v>
      </c>
      <c r="CQ1025" t="s">
        <v>180</v>
      </c>
      <c r="CR1025" t="s">
        <v>122</v>
      </c>
      <c r="CS1025" t="s">
        <v>10124</v>
      </c>
      <c r="CT1025" t="s">
        <v>142</v>
      </c>
      <c r="CU1025" t="s">
        <v>10125</v>
      </c>
      <c r="CV1025" t="s">
        <v>144</v>
      </c>
      <c r="CW1025" t="s">
        <v>145</v>
      </c>
      <c r="CZ1025" t="s">
        <v>238</v>
      </c>
      <c r="DD1025" t="s">
        <v>146</v>
      </c>
      <c r="DE1025" t="s">
        <v>147</v>
      </c>
      <c r="DI1025" t="s">
        <v>148</v>
      </c>
      <c r="DJ1025" t="s">
        <v>148</v>
      </c>
      <c r="DK1025" s="14" t="s">
        <v>10126</v>
      </c>
      <c r="DT1025" s="14"/>
      <c r="DY1025" s="11"/>
    </row>
    <row r="1026" spans="1:129" x14ac:dyDescent="0.3">
      <c r="A1026" s="18" t="s">
        <v>9988</v>
      </c>
      <c r="B1026" s="27">
        <v>20</v>
      </c>
      <c r="C1026" s="18" t="s">
        <v>10127</v>
      </c>
      <c r="D1026" s="18" t="s">
        <v>292</v>
      </c>
      <c r="E1026" s="18"/>
      <c r="F1026" s="18" t="s">
        <v>10128</v>
      </c>
      <c r="G1026" s="18">
        <v>-155.09280395508</v>
      </c>
      <c r="H1026" s="18">
        <v>19.70599937439</v>
      </c>
      <c r="I1026" s="18" t="s">
        <v>107</v>
      </c>
      <c r="J1026" s="18" t="s">
        <v>1805</v>
      </c>
      <c r="K1026" s="18" t="s">
        <v>109</v>
      </c>
      <c r="L1026" s="18">
        <v>96720</v>
      </c>
      <c r="M1026" s="18" t="s">
        <v>400</v>
      </c>
      <c r="N1026" s="18" t="s">
        <v>124</v>
      </c>
      <c r="O1026" s="18" t="s">
        <v>366</v>
      </c>
      <c r="P1026" s="18"/>
      <c r="Q1026" s="18" t="s">
        <v>223</v>
      </c>
      <c r="R1026" s="18" t="s">
        <v>295</v>
      </c>
      <c r="S1026" s="18" t="s">
        <v>113</v>
      </c>
      <c r="T1026" s="18" t="s">
        <v>114</v>
      </c>
      <c r="U1026" s="18"/>
      <c r="V1026" s="18"/>
      <c r="W1026" s="18"/>
      <c r="X1026" s="18"/>
      <c r="Y1026" s="18" t="s">
        <v>115</v>
      </c>
      <c r="Z1026" s="18" t="s">
        <v>115</v>
      </c>
      <c r="AA1026" s="18" t="s">
        <v>115</v>
      </c>
      <c r="AB1026" s="18" t="s">
        <v>115</v>
      </c>
      <c r="AC1026" s="18" t="s">
        <v>115</v>
      </c>
      <c r="AD1026" s="18" t="s">
        <v>116</v>
      </c>
      <c r="AE1026" s="18" t="s">
        <v>117</v>
      </c>
      <c r="AF1026" s="18" t="s">
        <v>119</v>
      </c>
      <c r="AG1026" s="18" t="s">
        <v>167</v>
      </c>
      <c r="AH1026" s="18" t="s">
        <v>167</v>
      </c>
      <c r="AI1026" s="18" t="s">
        <v>167</v>
      </c>
      <c r="AJ1026" s="18" t="s">
        <v>119</v>
      </c>
      <c r="AK1026" s="18" t="s">
        <v>120</v>
      </c>
      <c r="AL1026" s="18" t="s">
        <v>122</v>
      </c>
      <c r="AM1026" s="18" t="s">
        <v>128</v>
      </c>
      <c r="AN1026" s="18" t="s">
        <v>128</v>
      </c>
      <c r="AO1026" s="18" t="s">
        <v>121</v>
      </c>
      <c r="AP1026" s="18" t="s">
        <v>124</v>
      </c>
      <c r="AQ1026" s="18" t="s">
        <v>125</v>
      </c>
      <c r="AR1026" s="18" t="s">
        <v>225</v>
      </c>
      <c r="AS1026" s="18"/>
      <c r="AT1026" s="18"/>
      <c r="AU1026" s="18" t="s">
        <v>226</v>
      </c>
      <c r="AV1026" s="18"/>
      <c r="AW1026" s="18"/>
      <c r="AX1026" s="18" t="s">
        <v>8481</v>
      </c>
      <c r="AY1026" s="18" t="s">
        <v>10129</v>
      </c>
      <c r="AZ1026" s="18" t="s">
        <v>124</v>
      </c>
      <c r="BA1026" s="18" t="s">
        <v>128</v>
      </c>
      <c r="BB1026" s="18" t="s">
        <v>128</v>
      </c>
      <c r="BC1026" s="18" t="s">
        <v>128</v>
      </c>
      <c r="BD1026" s="18" t="s">
        <v>128</v>
      </c>
      <c r="BE1026" s="18"/>
      <c r="BF1026" s="18" t="s">
        <v>130</v>
      </c>
      <c r="BG1026" s="18"/>
      <c r="BH1026" s="18" t="s">
        <v>171</v>
      </c>
      <c r="BI1026" s="18" t="s">
        <v>279</v>
      </c>
      <c r="BJ1026" s="18"/>
      <c r="BK1026" s="18"/>
      <c r="BL1026" s="18"/>
      <c r="BM1026" s="18"/>
      <c r="BN1026" s="18"/>
      <c r="BO1026" s="18" t="s">
        <v>115</v>
      </c>
      <c r="BP1026" s="18" t="s">
        <v>203</v>
      </c>
      <c r="BQ1026" s="18" t="s">
        <v>133</v>
      </c>
      <c r="BR1026" s="18" t="s">
        <v>10130</v>
      </c>
      <c r="BS1026" s="18" t="s">
        <v>10131</v>
      </c>
      <c r="BT1026" s="18" t="s">
        <v>206</v>
      </c>
      <c r="BU1026" s="18"/>
      <c r="BV1026" s="18" t="s">
        <v>136</v>
      </c>
      <c r="BW1026" s="18" t="s">
        <v>319</v>
      </c>
      <c r="BX1026" s="18"/>
      <c r="BY1026" s="18"/>
      <c r="BZ1026" s="18"/>
      <c r="CA1026" s="18"/>
      <c r="CB1026" s="18" t="s">
        <v>137</v>
      </c>
      <c r="CC1026" s="18"/>
      <c r="CD1026" s="18"/>
      <c r="CE1026" s="18"/>
      <c r="CF1026" s="18" t="s">
        <v>128</v>
      </c>
      <c r="CG1026" s="18" t="s">
        <v>128</v>
      </c>
      <c r="CH1026" s="18" t="s">
        <v>178</v>
      </c>
      <c r="CI1026" s="18" t="s">
        <v>282</v>
      </c>
      <c r="CJ1026" s="18" t="s">
        <v>283</v>
      </c>
      <c r="CK1026" s="18" t="s">
        <v>231</v>
      </c>
      <c r="CL1026" s="18" t="s">
        <v>179</v>
      </c>
      <c r="CM1026" s="18"/>
      <c r="CN1026" s="18" t="s">
        <v>300</v>
      </c>
      <c r="CO1026" s="18" t="s">
        <v>300</v>
      </c>
      <c r="CP1026" s="18" t="s">
        <v>301</v>
      </c>
      <c r="CQ1026" s="18" t="s">
        <v>232</v>
      </c>
      <c r="CR1026" s="18" t="s">
        <v>128</v>
      </c>
      <c r="CS1026" s="18" t="s">
        <v>10132</v>
      </c>
      <c r="CT1026" s="18" t="s">
        <v>303</v>
      </c>
      <c r="CU1026" s="18" t="s">
        <v>10133</v>
      </c>
      <c r="CV1026" s="18" t="s">
        <v>144</v>
      </c>
      <c r="CW1026" s="18" t="s">
        <v>145</v>
      </c>
      <c r="CX1026" s="18"/>
      <c r="CY1026" s="18"/>
      <c r="CZ1026" s="18"/>
      <c r="DA1026" s="18" t="s">
        <v>239</v>
      </c>
      <c r="DB1026" s="18" t="s">
        <v>240</v>
      </c>
      <c r="DC1026" s="18"/>
      <c r="DD1026" s="18" t="s">
        <v>146</v>
      </c>
      <c r="DE1026" s="18" t="s">
        <v>147</v>
      </c>
      <c r="DF1026" s="18"/>
      <c r="DG1026" s="18"/>
      <c r="DH1026" s="18"/>
      <c r="DI1026" s="18" t="s">
        <v>148</v>
      </c>
      <c r="DJ1026" s="18" t="s">
        <v>148</v>
      </c>
      <c r="DK1026" s="18" t="s">
        <v>10134</v>
      </c>
      <c r="DL1026" s="18"/>
      <c r="DM1026" s="18" t="s">
        <v>269</v>
      </c>
      <c r="DN1026" s="18"/>
      <c r="DO1026" s="18"/>
      <c r="DP1026" s="18" t="s">
        <v>152</v>
      </c>
      <c r="DQ1026" s="18" t="s">
        <v>343</v>
      </c>
      <c r="DR1026" s="18" t="s">
        <v>1033</v>
      </c>
      <c r="DS1026" s="18"/>
      <c r="DT1026" s="18" t="s">
        <v>10135</v>
      </c>
      <c r="DU1026" s="18" t="s">
        <v>309</v>
      </c>
      <c r="DV1026" s="18"/>
      <c r="DW1026" s="18" t="s">
        <v>343</v>
      </c>
      <c r="DX1026" s="18"/>
      <c r="DY1026" s="19" t="s">
        <v>10136</v>
      </c>
    </row>
    <row r="1027" spans="1:129" x14ac:dyDescent="0.3">
      <c r="A1027" t="s">
        <v>9988</v>
      </c>
      <c r="B1027" s="26">
        <v>21</v>
      </c>
      <c r="C1027" t="s">
        <v>10137</v>
      </c>
      <c r="D1027" t="s">
        <v>292</v>
      </c>
      <c r="F1027" t="s">
        <v>10138</v>
      </c>
      <c r="G1027">
        <v>-155.97979736328</v>
      </c>
      <c r="H1027">
        <v>19.653099060058999</v>
      </c>
      <c r="I1027" t="s">
        <v>107</v>
      </c>
      <c r="J1027" t="s">
        <v>1270</v>
      </c>
      <c r="K1027" t="s">
        <v>109</v>
      </c>
      <c r="L1027">
        <v>96740</v>
      </c>
      <c r="M1027" t="s">
        <v>110</v>
      </c>
      <c r="N1027" t="s">
        <v>111</v>
      </c>
      <c r="O1027" t="s">
        <v>366</v>
      </c>
      <c r="U1027" t="s">
        <v>224</v>
      </c>
      <c r="Y1027" t="s">
        <v>115</v>
      </c>
      <c r="Z1027" t="s">
        <v>116</v>
      </c>
      <c r="AA1027" t="s">
        <v>116</v>
      </c>
      <c r="AB1027" t="s">
        <v>115</v>
      </c>
      <c r="AC1027" t="s">
        <v>116</v>
      </c>
      <c r="AD1027" t="s">
        <v>117</v>
      </c>
      <c r="AE1027" t="s">
        <v>116</v>
      </c>
      <c r="AF1027" t="s">
        <v>119</v>
      </c>
      <c r="AG1027" t="s">
        <v>167</v>
      </c>
      <c r="AH1027" t="s">
        <v>118</v>
      </c>
      <c r="AI1027" t="s">
        <v>118</v>
      </c>
      <c r="AJ1027" t="s">
        <v>119</v>
      </c>
      <c r="AK1027" t="s">
        <v>118</v>
      </c>
      <c r="AL1027" t="s">
        <v>121</v>
      </c>
      <c r="AM1027" t="s">
        <v>121</v>
      </c>
      <c r="AN1027" t="s">
        <v>121</v>
      </c>
      <c r="AO1027" t="s">
        <v>122</v>
      </c>
      <c r="AP1027" t="s">
        <v>124</v>
      </c>
      <c r="AQ1027" t="s">
        <v>125</v>
      </c>
      <c r="AY1027" t="s">
        <v>10139</v>
      </c>
      <c r="AZ1027" t="s">
        <v>343</v>
      </c>
      <c r="BA1027" t="s">
        <v>121</v>
      </c>
      <c r="BB1027" t="s">
        <v>122</v>
      </c>
      <c r="BC1027" t="s">
        <v>128</v>
      </c>
      <c r="BD1027" t="s">
        <v>128</v>
      </c>
      <c r="BE1027" t="s">
        <v>129</v>
      </c>
      <c r="BG1027" t="s">
        <v>131</v>
      </c>
      <c r="BH1027" t="s">
        <v>171</v>
      </c>
      <c r="BO1027" t="s">
        <v>115</v>
      </c>
      <c r="BP1027" t="s">
        <v>132</v>
      </c>
      <c r="BQ1027" t="s">
        <v>132</v>
      </c>
      <c r="BR1027" t="s">
        <v>10140</v>
      </c>
      <c r="BS1027" t="s">
        <v>10141</v>
      </c>
      <c r="BV1027" t="s">
        <v>136</v>
      </c>
      <c r="CA1027" t="s">
        <v>177</v>
      </c>
      <c r="CF1027" t="s">
        <v>122</v>
      </c>
      <c r="CG1027" t="s">
        <v>121</v>
      </c>
      <c r="CL1027" t="s">
        <v>179</v>
      </c>
      <c r="CN1027" t="s">
        <v>138</v>
      </c>
      <c r="CO1027" t="s">
        <v>138</v>
      </c>
      <c r="CP1027" t="s">
        <v>139</v>
      </c>
      <c r="CQ1027" t="s">
        <v>180</v>
      </c>
      <c r="CR1027" t="s">
        <v>122</v>
      </c>
      <c r="CT1027" t="s">
        <v>198</v>
      </c>
      <c r="CV1027" t="s">
        <v>144</v>
      </c>
      <c r="DD1027" t="s">
        <v>146</v>
      </c>
      <c r="DE1027" t="s">
        <v>147</v>
      </c>
      <c r="DI1027" t="s">
        <v>185</v>
      </c>
      <c r="DJ1027" t="s">
        <v>185</v>
      </c>
      <c r="DK1027" t="s">
        <v>10142</v>
      </c>
      <c r="DL1027" t="s">
        <v>150</v>
      </c>
      <c r="DM1027" t="s">
        <v>269</v>
      </c>
      <c r="DP1027" t="s">
        <v>152</v>
      </c>
      <c r="DQ1027" t="s">
        <v>376</v>
      </c>
      <c r="DR1027" t="s">
        <v>271</v>
      </c>
      <c r="DS1027" t="s">
        <v>10143</v>
      </c>
      <c r="DT1027" t="s">
        <v>334</v>
      </c>
      <c r="DU1027" t="s">
        <v>216</v>
      </c>
      <c r="DW1027" t="s">
        <v>157</v>
      </c>
      <c r="DY1027" s="11" t="s">
        <v>10144</v>
      </c>
    </row>
    <row r="1028" spans="1:129" x14ac:dyDescent="0.3">
      <c r="A1028" t="s">
        <v>9988</v>
      </c>
      <c r="B1028" s="26">
        <v>22</v>
      </c>
      <c r="C1028" t="s">
        <v>10145</v>
      </c>
      <c r="D1028" t="s">
        <v>10146</v>
      </c>
      <c r="F1028" t="s">
        <v>10147</v>
      </c>
      <c r="G1028">
        <v>-155.97979736328</v>
      </c>
      <c r="H1028">
        <v>19.653099060058999</v>
      </c>
      <c r="I1028" t="s">
        <v>107</v>
      </c>
      <c r="J1028" t="s">
        <v>1270</v>
      </c>
      <c r="K1028" t="s">
        <v>109</v>
      </c>
      <c r="L1028">
        <v>96740</v>
      </c>
      <c r="M1028" t="s">
        <v>110</v>
      </c>
      <c r="N1028" t="s">
        <v>111</v>
      </c>
      <c r="O1028" t="s">
        <v>366</v>
      </c>
      <c r="V1028" t="s">
        <v>261</v>
      </c>
      <c r="Y1028" t="s">
        <v>115</v>
      </c>
      <c r="Z1028" t="s">
        <v>115</v>
      </c>
      <c r="AA1028" t="s">
        <v>198</v>
      </c>
      <c r="AB1028" t="s">
        <v>115</v>
      </c>
      <c r="AC1028" t="s">
        <v>115</v>
      </c>
      <c r="AD1028" t="s">
        <v>198</v>
      </c>
      <c r="AE1028" t="s">
        <v>115</v>
      </c>
      <c r="AF1028" t="s">
        <v>118</v>
      </c>
      <c r="AG1028" t="s">
        <v>118</v>
      </c>
      <c r="AH1028" t="s">
        <v>118</v>
      </c>
      <c r="AI1028" t="s">
        <v>118</v>
      </c>
      <c r="AJ1028" t="s">
        <v>119</v>
      </c>
      <c r="AK1028" t="s">
        <v>119</v>
      </c>
      <c r="AL1028" t="s">
        <v>128</v>
      </c>
      <c r="AM1028" t="s">
        <v>122</v>
      </c>
      <c r="AN1028" t="s">
        <v>122</v>
      </c>
      <c r="AO1028" t="s">
        <v>122</v>
      </c>
      <c r="AP1028" t="s">
        <v>124</v>
      </c>
      <c r="AQ1028" t="s">
        <v>125</v>
      </c>
      <c r="AX1028" t="s">
        <v>10148</v>
      </c>
      <c r="AY1028" t="s">
        <v>10149</v>
      </c>
      <c r="AZ1028" t="s">
        <v>124</v>
      </c>
      <c r="BA1028" t="s">
        <v>128</v>
      </c>
      <c r="BB1028" t="s">
        <v>128</v>
      </c>
      <c r="BC1028" t="s">
        <v>122</v>
      </c>
      <c r="BD1028" t="s">
        <v>128</v>
      </c>
      <c r="BF1028" t="s">
        <v>130</v>
      </c>
      <c r="BG1028" t="s">
        <v>131</v>
      </c>
      <c r="BI1028" t="s">
        <v>279</v>
      </c>
      <c r="BO1028" t="s">
        <v>197</v>
      </c>
      <c r="BP1028" t="s">
        <v>132</v>
      </c>
      <c r="BQ1028" t="s">
        <v>132</v>
      </c>
      <c r="BR1028" t="s">
        <v>10150</v>
      </c>
      <c r="BS1028" t="s">
        <v>10151</v>
      </c>
      <c r="BV1028" t="s">
        <v>136</v>
      </c>
      <c r="CB1028" t="s">
        <v>137</v>
      </c>
      <c r="CF1028" t="s">
        <v>121</v>
      </c>
      <c r="CG1028" t="s">
        <v>121</v>
      </c>
      <c r="CI1028" t="s">
        <v>282</v>
      </c>
      <c r="CK1028" t="s">
        <v>231</v>
      </c>
      <c r="CL1028" t="s">
        <v>179</v>
      </c>
      <c r="CN1028" t="s">
        <v>233</v>
      </c>
      <c r="CO1028" t="s">
        <v>138</v>
      </c>
      <c r="CP1028" t="s">
        <v>139</v>
      </c>
      <c r="CQ1028" t="s">
        <v>180</v>
      </c>
      <c r="CR1028" t="s">
        <v>121</v>
      </c>
      <c r="CS1028" t="s">
        <v>10152</v>
      </c>
      <c r="CT1028" t="s">
        <v>142</v>
      </c>
      <c r="CU1028" t="s">
        <v>10153</v>
      </c>
      <c r="CV1028" t="s">
        <v>144</v>
      </c>
      <c r="CW1028" t="s">
        <v>145</v>
      </c>
      <c r="DB1028" t="s">
        <v>240</v>
      </c>
      <c r="DI1028" t="s">
        <v>186</v>
      </c>
      <c r="DJ1028" t="s">
        <v>186</v>
      </c>
      <c r="DK1028" t="s">
        <v>10154</v>
      </c>
      <c r="DM1028" t="s">
        <v>269</v>
      </c>
      <c r="DQ1028" t="s">
        <v>376</v>
      </c>
      <c r="DR1028" t="s">
        <v>658</v>
      </c>
      <c r="DT1028" t="s">
        <v>272</v>
      </c>
      <c r="DU1028" t="s">
        <v>156</v>
      </c>
      <c r="DW1028" t="s">
        <v>157</v>
      </c>
      <c r="DY1028" s="11" t="s">
        <v>10155</v>
      </c>
    </row>
    <row r="1029" spans="1:129" x14ac:dyDescent="0.3">
      <c r="A1029" t="s">
        <v>9988</v>
      </c>
      <c r="B1029" s="26">
        <v>23</v>
      </c>
      <c r="C1029" t="s">
        <v>10156</v>
      </c>
      <c r="D1029" t="s">
        <v>292</v>
      </c>
      <c r="F1029" t="s">
        <v>10157</v>
      </c>
      <c r="G1029">
        <v>-154.9925994873</v>
      </c>
      <c r="H1029">
        <v>19.58930015564</v>
      </c>
      <c r="I1029" t="s">
        <v>107</v>
      </c>
      <c r="J1029" t="s">
        <v>1037</v>
      </c>
      <c r="K1029" t="s">
        <v>109</v>
      </c>
      <c r="L1029">
        <v>96749</v>
      </c>
      <c r="M1029" t="s">
        <v>400</v>
      </c>
      <c r="N1029" t="s">
        <v>111</v>
      </c>
      <c r="O1029" t="s">
        <v>366</v>
      </c>
      <c r="U1029" t="s">
        <v>224</v>
      </c>
      <c r="Y1029" t="s">
        <v>117</v>
      </c>
      <c r="Z1029" t="s">
        <v>166</v>
      </c>
      <c r="AA1029" t="s">
        <v>117</v>
      </c>
      <c r="AB1029" t="s">
        <v>166</v>
      </c>
      <c r="AC1029" t="s">
        <v>117</v>
      </c>
      <c r="AD1029" t="s">
        <v>115</v>
      </c>
      <c r="AE1029" t="s">
        <v>117</v>
      </c>
      <c r="AF1029" t="s">
        <v>120</v>
      </c>
      <c r="AG1029" t="s">
        <v>120</v>
      </c>
      <c r="AH1029" t="s">
        <v>167</v>
      </c>
      <c r="AI1029" t="s">
        <v>119</v>
      </c>
      <c r="AJ1029" t="s">
        <v>167</v>
      </c>
      <c r="AK1029" t="s">
        <v>120</v>
      </c>
      <c r="AL1029" t="s">
        <v>118</v>
      </c>
      <c r="AM1029" t="s">
        <v>118</v>
      </c>
      <c r="AN1029" t="s">
        <v>122</v>
      </c>
      <c r="AO1029" t="s">
        <v>128</v>
      </c>
      <c r="AP1029" t="s">
        <v>124</v>
      </c>
      <c r="AU1029" t="s">
        <v>226</v>
      </c>
      <c r="AX1029" t="s">
        <v>10158</v>
      </c>
      <c r="AY1029" t="s">
        <v>10159</v>
      </c>
      <c r="AZ1029" t="s">
        <v>124</v>
      </c>
      <c r="BA1029" t="s">
        <v>128</v>
      </c>
      <c r="BB1029" t="s">
        <v>128</v>
      </c>
      <c r="BC1029" t="s">
        <v>128</v>
      </c>
      <c r="BD1029" t="s">
        <v>128</v>
      </c>
      <c r="BF1029" t="s">
        <v>130</v>
      </c>
      <c r="BG1029" t="s">
        <v>131</v>
      </c>
      <c r="BI1029" t="s">
        <v>279</v>
      </c>
      <c r="BO1029" t="s">
        <v>115</v>
      </c>
      <c r="BP1029" t="s">
        <v>132</v>
      </c>
      <c r="BQ1029" t="s">
        <v>132</v>
      </c>
      <c r="BR1029" t="s">
        <v>10160</v>
      </c>
      <c r="BS1029" t="s">
        <v>10161</v>
      </c>
      <c r="BV1029" t="s">
        <v>136</v>
      </c>
      <c r="CB1029" t="s">
        <v>137</v>
      </c>
      <c r="CF1029" t="s">
        <v>122</v>
      </c>
      <c r="CG1029" t="s">
        <v>122</v>
      </c>
      <c r="CI1029" t="s">
        <v>282</v>
      </c>
      <c r="CJ1029" t="s">
        <v>283</v>
      </c>
      <c r="CK1029" t="s">
        <v>231</v>
      </c>
      <c r="CL1029" t="s">
        <v>179</v>
      </c>
      <c r="CN1029" t="s">
        <v>233</v>
      </c>
      <c r="CO1029" t="s">
        <v>233</v>
      </c>
      <c r="CP1029" t="s">
        <v>139</v>
      </c>
      <c r="CQ1029" t="s">
        <v>233</v>
      </c>
      <c r="CR1029" t="s">
        <v>122</v>
      </c>
      <c r="CS1029" t="s">
        <v>10162</v>
      </c>
      <c r="CT1029" t="s">
        <v>268</v>
      </c>
      <c r="DF1029" t="s">
        <v>176</v>
      </c>
      <c r="DI1029" t="s">
        <v>305</v>
      </c>
      <c r="DJ1029" t="s">
        <v>148</v>
      </c>
      <c r="DK1029" t="s">
        <v>10163</v>
      </c>
      <c r="DM1029" t="s">
        <v>269</v>
      </c>
      <c r="DQ1029" t="s">
        <v>153</v>
      </c>
      <c r="DR1029" t="s">
        <v>1338</v>
      </c>
      <c r="DT1029" t="s">
        <v>10164</v>
      </c>
      <c r="DU1029" t="s">
        <v>216</v>
      </c>
      <c r="DW1029" t="s">
        <v>157</v>
      </c>
      <c r="DY1029" s="11" t="s">
        <v>10165</v>
      </c>
    </row>
    <row r="1030" spans="1:129" x14ac:dyDescent="0.3">
      <c r="A1030" t="s">
        <v>9988</v>
      </c>
      <c r="B1030" s="26">
        <v>24</v>
      </c>
      <c r="C1030" t="s">
        <v>10166</v>
      </c>
      <c r="D1030" t="s">
        <v>10167</v>
      </c>
      <c r="F1030" t="s">
        <v>712</v>
      </c>
      <c r="G1030">
        <v>-156.50900268555</v>
      </c>
      <c r="H1030">
        <v>20.895900726318001</v>
      </c>
      <c r="I1030" t="s">
        <v>107</v>
      </c>
      <c r="J1030" t="s">
        <v>455</v>
      </c>
      <c r="K1030" t="s">
        <v>109</v>
      </c>
      <c r="L1030">
        <v>96793</v>
      </c>
      <c r="M1030" t="s">
        <v>110</v>
      </c>
      <c r="N1030" t="s">
        <v>124</v>
      </c>
      <c r="O1030" t="s">
        <v>340</v>
      </c>
      <c r="U1030" t="s">
        <v>224</v>
      </c>
      <c r="Y1030" t="s">
        <v>116</v>
      </c>
      <c r="Z1030" t="s">
        <v>117</v>
      </c>
      <c r="AA1030" t="s">
        <v>117</v>
      </c>
      <c r="AB1030" t="s">
        <v>116</v>
      </c>
      <c r="AC1030" t="s">
        <v>334</v>
      </c>
      <c r="AD1030" t="s">
        <v>116</v>
      </c>
      <c r="AE1030" t="s">
        <v>116</v>
      </c>
      <c r="AF1030" t="s">
        <v>119</v>
      </c>
      <c r="AG1030" t="s">
        <v>119</v>
      </c>
      <c r="AH1030" t="s">
        <v>198</v>
      </c>
      <c r="AI1030" t="s">
        <v>119</v>
      </c>
      <c r="AJ1030" t="s">
        <v>334</v>
      </c>
      <c r="AK1030" t="s">
        <v>120</v>
      </c>
      <c r="AL1030" t="s">
        <v>121</v>
      </c>
      <c r="AM1030" t="s">
        <v>121</v>
      </c>
      <c r="AN1030" t="s">
        <v>121</v>
      </c>
      <c r="AO1030" t="s">
        <v>122</v>
      </c>
      <c r="AP1030" t="s">
        <v>124</v>
      </c>
      <c r="AQ1030" t="s">
        <v>125</v>
      </c>
      <c r="AX1030" t="s">
        <v>843</v>
      </c>
      <c r="AY1030" t="s">
        <v>10168</v>
      </c>
      <c r="AZ1030" t="s">
        <v>124</v>
      </c>
      <c r="BA1030" t="s">
        <v>128</v>
      </c>
      <c r="BB1030" t="s">
        <v>128</v>
      </c>
      <c r="BC1030" t="s">
        <v>128</v>
      </c>
      <c r="BD1030" t="s">
        <v>128</v>
      </c>
      <c r="BE1030" t="s">
        <v>129</v>
      </c>
      <c r="BF1030" t="s">
        <v>130</v>
      </c>
      <c r="BG1030" t="s">
        <v>131</v>
      </c>
      <c r="BO1030" t="s">
        <v>115</v>
      </c>
      <c r="BP1030" t="s">
        <v>133</v>
      </c>
      <c r="BQ1030" t="s">
        <v>133</v>
      </c>
      <c r="BR1030" t="s">
        <v>10169</v>
      </c>
      <c r="BS1030" t="s">
        <v>10170</v>
      </c>
      <c r="BZ1030" t="s">
        <v>176</v>
      </c>
      <c r="CA1030" t="s">
        <v>177</v>
      </c>
      <c r="CB1030" t="s">
        <v>137</v>
      </c>
      <c r="CF1030" t="s">
        <v>128</v>
      </c>
      <c r="CG1030" t="s">
        <v>128</v>
      </c>
      <c r="CI1030" t="s">
        <v>282</v>
      </c>
      <c r="CK1030" t="s">
        <v>231</v>
      </c>
      <c r="CL1030" t="s">
        <v>179</v>
      </c>
      <c r="CN1030" t="s">
        <v>138</v>
      </c>
      <c r="CO1030" t="s">
        <v>233</v>
      </c>
      <c r="CP1030" t="s">
        <v>139</v>
      </c>
      <c r="CQ1030" t="s">
        <v>140</v>
      </c>
      <c r="CR1030" t="s">
        <v>128</v>
      </c>
      <c r="CS1030" t="s">
        <v>705</v>
      </c>
      <c r="CT1030" t="s">
        <v>303</v>
      </c>
      <c r="CU1030" t="s">
        <v>198</v>
      </c>
      <c r="CV1030" t="s">
        <v>144</v>
      </c>
      <c r="CW1030" t="s">
        <v>145</v>
      </c>
      <c r="DA1030" t="s">
        <v>239</v>
      </c>
      <c r="DD1030" t="s">
        <v>146</v>
      </c>
      <c r="DE1030" t="s">
        <v>147</v>
      </c>
      <c r="DI1030" t="s">
        <v>305</v>
      </c>
      <c r="DJ1030" t="s">
        <v>305</v>
      </c>
      <c r="DK1030" t="s">
        <v>10171</v>
      </c>
      <c r="DP1030" t="s">
        <v>152</v>
      </c>
      <c r="DQ1030" t="s">
        <v>376</v>
      </c>
      <c r="DR1030" t="s">
        <v>343</v>
      </c>
      <c r="DT1030" t="s">
        <v>272</v>
      </c>
      <c r="DU1030" t="s">
        <v>156</v>
      </c>
      <c r="DW1030" t="s">
        <v>191</v>
      </c>
      <c r="DY1030" s="11" t="s">
        <v>10172</v>
      </c>
    </row>
    <row r="1031" spans="1:129" x14ac:dyDescent="0.3">
      <c r="A1031" t="s">
        <v>9988</v>
      </c>
      <c r="B1031" s="26">
        <v>25</v>
      </c>
      <c r="C1031" t="s">
        <v>10173</v>
      </c>
      <c r="D1031" t="s">
        <v>4910</v>
      </c>
      <c r="F1031" t="s">
        <v>10174</v>
      </c>
      <c r="G1031">
        <v>-156.32600402832</v>
      </c>
      <c r="H1031">
        <v>20.753400802611999</v>
      </c>
      <c r="I1031" t="s">
        <v>107</v>
      </c>
      <c r="J1031" t="s">
        <v>1759</v>
      </c>
      <c r="K1031" t="s">
        <v>109</v>
      </c>
      <c r="L1031">
        <v>96790</v>
      </c>
      <c r="M1031" t="s">
        <v>110</v>
      </c>
      <c r="N1031" t="s">
        <v>111</v>
      </c>
      <c r="O1031" t="s">
        <v>340</v>
      </c>
      <c r="P1031" t="s">
        <v>222</v>
      </c>
      <c r="Q1031" t="s">
        <v>223</v>
      </c>
      <c r="S1031" t="s">
        <v>113</v>
      </c>
      <c r="U1031" t="s">
        <v>224</v>
      </c>
      <c r="Y1031" t="s">
        <v>166</v>
      </c>
      <c r="Z1031" t="s">
        <v>166</v>
      </c>
      <c r="AA1031" t="s">
        <v>117</v>
      </c>
      <c r="AB1031" t="s">
        <v>166</v>
      </c>
      <c r="AC1031" t="s">
        <v>117</v>
      </c>
      <c r="AD1031" t="s">
        <v>115</v>
      </c>
      <c r="AE1031" t="s">
        <v>166</v>
      </c>
      <c r="AF1031" t="s">
        <v>120</v>
      </c>
      <c r="AG1031" t="s">
        <v>120</v>
      </c>
      <c r="AH1031" t="s">
        <v>120</v>
      </c>
      <c r="AI1031" t="s">
        <v>120</v>
      </c>
      <c r="AJ1031" t="s">
        <v>120</v>
      </c>
      <c r="AK1031" t="s">
        <v>118</v>
      </c>
      <c r="AL1031" t="s">
        <v>128</v>
      </c>
      <c r="AM1031" t="s">
        <v>122</v>
      </c>
      <c r="AN1031" t="s">
        <v>128</v>
      </c>
      <c r="AO1031" t="s">
        <v>128</v>
      </c>
      <c r="AP1031" t="s">
        <v>124</v>
      </c>
      <c r="AQ1031" t="s">
        <v>125</v>
      </c>
      <c r="AR1031" t="s">
        <v>225</v>
      </c>
      <c r="AT1031" t="s">
        <v>199</v>
      </c>
      <c r="AU1031" t="s">
        <v>226</v>
      </c>
      <c r="AV1031" t="s">
        <v>271</v>
      </c>
      <c r="AW1031" t="s">
        <v>10175</v>
      </c>
      <c r="AX1031" t="s">
        <v>10176</v>
      </c>
      <c r="AY1031" t="s">
        <v>10177</v>
      </c>
      <c r="AZ1031" t="s">
        <v>124</v>
      </c>
      <c r="BA1031" t="s">
        <v>128</v>
      </c>
      <c r="BB1031" t="s">
        <v>128</v>
      </c>
      <c r="BC1031" t="s">
        <v>122</v>
      </c>
      <c r="BD1031" t="s">
        <v>128</v>
      </c>
      <c r="BG1031" t="s">
        <v>131</v>
      </c>
      <c r="BI1031" t="s">
        <v>279</v>
      </c>
      <c r="BK1031" t="s">
        <v>369</v>
      </c>
      <c r="BO1031" t="s">
        <v>166</v>
      </c>
      <c r="BP1031" t="s">
        <v>173</v>
      </c>
      <c r="BQ1031" t="s">
        <v>172</v>
      </c>
      <c r="BR1031" t="s">
        <v>10178</v>
      </c>
      <c r="BS1031" t="s">
        <v>10179</v>
      </c>
      <c r="BV1031" t="s">
        <v>136</v>
      </c>
      <c r="CC1031" t="s">
        <v>207</v>
      </c>
      <c r="CF1031" t="s">
        <v>128</v>
      </c>
      <c r="CG1031" t="s">
        <v>128</v>
      </c>
      <c r="CH1031" t="s">
        <v>178</v>
      </c>
      <c r="CI1031" t="s">
        <v>282</v>
      </c>
      <c r="CJ1031" t="s">
        <v>283</v>
      </c>
      <c r="CK1031" t="s">
        <v>231</v>
      </c>
      <c r="CL1031" t="s">
        <v>179</v>
      </c>
      <c r="CN1031" t="s">
        <v>232</v>
      </c>
      <c r="CO1031" t="s">
        <v>232</v>
      </c>
      <c r="CP1031" t="s">
        <v>301</v>
      </c>
      <c r="CQ1031" t="s">
        <v>232</v>
      </c>
      <c r="CR1031" t="s">
        <v>128</v>
      </c>
      <c r="CS1031" t="s">
        <v>10180</v>
      </c>
      <c r="CT1031" t="s">
        <v>182</v>
      </c>
      <c r="CU1031" t="s">
        <v>10181</v>
      </c>
      <c r="CW1031" t="s">
        <v>145</v>
      </c>
      <c r="CZ1031" t="s">
        <v>238</v>
      </c>
      <c r="DD1031" t="s">
        <v>146</v>
      </c>
      <c r="DE1031" t="s">
        <v>147</v>
      </c>
      <c r="DI1031" t="s">
        <v>305</v>
      </c>
      <c r="DJ1031" t="s">
        <v>241</v>
      </c>
      <c r="DK1031" t="s">
        <v>10182</v>
      </c>
      <c r="DQ1031" t="s">
        <v>349</v>
      </c>
      <c r="DR1031" t="s">
        <v>271</v>
      </c>
      <c r="DS1031" t="s">
        <v>10183</v>
      </c>
      <c r="DT1031" t="s">
        <v>10184</v>
      </c>
      <c r="DU1031" t="s">
        <v>156</v>
      </c>
      <c r="DW1031" t="s">
        <v>157</v>
      </c>
      <c r="DY1031" s="11" t="s">
        <v>10185</v>
      </c>
    </row>
    <row r="1032" spans="1:129" x14ac:dyDescent="0.3">
      <c r="A1032" t="s">
        <v>9988</v>
      </c>
      <c r="B1032" s="26">
        <v>27</v>
      </c>
      <c r="C1032" t="s">
        <v>10186</v>
      </c>
      <c r="D1032" t="s">
        <v>4415</v>
      </c>
      <c r="F1032" t="s">
        <v>10187</v>
      </c>
      <c r="G1032">
        <v>-158.01930236816</v>
      </c>
      <c r="H1032">
        <v>21.453500747681002</v>
      </c>
      <c r="I1032" t="s">
        <v>107</v>
      </c>
      <c r="J1032" t="s">
        <v>1300</v>
      </c>
      <c r="K1032" t="s">
        <v>109</v>
      </c>
      <c r="L1032">
        <v>96789</v>
      </c>
      <c r="M1032" t="s">
        <v>294</v>
      </c>
      <c r="N1032" t="s">
        <v>111</v>
      </c>
      <c r="O1032" t="s">
        <v>165</v>
      </c>
      <c r="U1032" t="s">
        <v>224</v>
      </c>
      <c r="Y1032" t="s">
        <v>198</v>
      </c>
      <c r="Z1032" t="s">
        <v>116</v>
      </c>
      <c r="AA1032" t="s">
        <v>117</v>
      </c>
      <c r="AB1032" t="s">
        <v>198</v>
      </c>
      <c r="AC1032" t="s">
        <v>198</v>
      </c>
      <c r="AD1032" t="s">
        <v>116</v>
      </c>
      <c r="AE1032" t="s">
        <v>198</v>
      </c>
      <c r="AF1032" t="s">
        <v>334</v>
      </c>
      <c r="AG1032" t="s">
        <v>119</v>
      </c>
      <c r="AH1032" t="s">
        <v>119</v>
      </c>
      <c r="AI1032" t="s">
        <v>120</v>
      </c>
      <c r="AJ1032" t="s">
        <v>119</v>
      </c>
      <c r="AK1032" t="s">
        <v>118</v>
      </c>
      <c r="AL1032" t="s">
        <v>118</v>
      </c>
      <c r="AM1032" t="s">
        <v>118</v>
      </c>
      <c r="AN1032" t="s">
        <v>123</v>
      </c>
      <c r="AO1032" t="s">
        <v>122</v>
      </c>
      <c r="AP1032" t="s">
        <v>124</v>
      </c>
      <c r="AQ1032" t="s">
        <v>125</v>
      </c>
      <c r="AR1032" t="s">
        <v>225</v>
      </c>
      <c r="AX1032" t="s">
        <v>10188</v>
      </c>
      <c r="AY1032" t="s">
        <v>10189</v>
      </c>
      <c r="AZ1032" t="s">
        <v>343</v>
      </c>
      <c r="BA1032" t="s">
        <v>118</v>
      </c>
      <c r="BB1032" t="s">
        <v>121</v>
      </c>
      <c r="BC1032" t="s">
        <v>123</v>
      </c>
      <c r="BD1032" t="s">
        <v>128</v>
      </c>
      <c r="BE1032" t="s">
        <v>129</v>
      </c>
      <c r="BG1032" t="s">
        <v>131</v>
      </c>
      <c r="BH1032" t="s">
        <v>171</v>
      </c>
      <c r="BO1032" t="s">
        <v>115</v>
      </c>
      <c r="BP1032" t="s">
        <v>172</v>
      </c>
      <c r="BQ1032" t="s">
        <v>173</v>
      </c>
      <c r="BR1032" t="s">
        <v>10190</v>
      </c>
      <c r="BS1032" t="s">
        <v>10191</v>
      </c>
      <c r="BV1032" t="s">
        <v>136</v>
      </c>
      <c r="CA1032" t="s">
        <v>177</v>
      </c>
      <c r="CF1032" t="s">
        <v>123</v>
      </c>
      <c r="CG1032" t="s">
        <v>123</v>
      </c>
      <c r="CK1032" t="s">
        <v>231</v>
      </c>
      <c r="CL1032" t="s">
        <v>179</v>
      </c>
      <c r="CN1032" t="s">
        <v>266</v>
      </c>
      <c r="CO1032" t="s">
        <v>138</v>
      </c>
      <c r="CP1032" t="s">
        <v>180</v>
      </c>
      <c r="CQ1032" t="s">
        <v>180</v>
      </c>
      <c r="CR1032" t="s">
        <v>123</v>
      </c>
      <c r="CS1032" t="s">
        <v>10192</v>
      </c>
      <c r="CT1032" t="s">
        <v>142</v>
      </c>
      <c r="CU1032" t="s">
        <v>10193</v>
      </c>
      <c r="CV1032" t="s">
        <v>144</v>
      </c>
      <c r="CX1032" t="s">
        <v>211</v>
      </c>
      <c r="CZ1032" t="s">
        <v>238</v>
      </c>
      <c r="DE1032" t="s">
        <v>147</v>
      </c>
      <c r="DI1032" t="s">
        <v>185</v>
      </c>
      <c r="DJ1032" t="s">
        <v>185</v>
      </c>
      <c r="DK1032" t="s">
        <v>10194</v>
      </c>
      <c r="DM1032" t="s">
        <v>269</v>
      </c>
      <c r="DO1032" t="s">
        <v>151</v>
      </c>
      <c r="DQ1032" t="s">
        <v>495</v>
      </c>
      <c r="DR1032" t="s">
        <v>509</v>
      </c>
      <c r="DT1032" t="s">
        <v>10195</v>
      </c>
      <c r="DU1032" t="s">
        <v>190</v>
      </c>
      <c r="DW1032" t="s">
        <v>343</v>
      </c>
      <c r="DY1032" s="11" t="s">
        <v>10196</v>
      </c>
    </row>
    <row r="1033" spans="1:129" x14ac:dyDescent="0.3">
      <c r="A1033" t="s">
        <v>9988</v>
      </c>
      <c r="B1033" s="26">
        <v>29</v>
      </c>
      <c r="C1033" t="s">
        <v>10197</v>
      </c>
      <c r="D1033" t="s">
        <v>292</v>
      </c>
      <c r="F1033" t="s">
        <v>10198</v>
      </c>
      <c r="G1033">
        <v>-156.32600402832</v>
      </c>
      <c r="H1033">
        <v>20.753400802611999</v>
      </c>
      <c r="I1033" t="s">
        <v>107</v>
      </c>
      <c r="J1033" t="s">
        <v>1759</v>
      </c>
      <c r="K1033" t="s">
        <v>109</v>
      </c>
      <c r="L1033">
        <v>96790</v>
      </c>
      <c r="M1033" t="s">
        <v>110</v>
      </c>
      <c r="N1033" t="s">
        <v>111</v>
      </c>
      <c r="O1033" t="s">
        <v>340</v>
      </c>
      <c r="V1033" t="s">
        <v>261</v>
      </c>
      <c r="Y1033" t="s">
        <v>197</v>
      </c>
      <c r="Z1033" t="s">
        <v>116</v>
      </c>
      <c r="AA1033" t="s">
        <v>116</v>
      </c>
      <c r="AB1033" t="s">
        <v>116</v>
      </c>
      <c r="AC1033" t="s">
        <v>198</v>
      </c>
      <c r="AD1033" t="s">
        <v>115</v>
      </c>
      <c r="AE1033" t="s">
        <v>198</v>
      </c>
      <c r="AF1033" t="s">
        <v>118</v>
      </c>
      <c r="AG1033" t="s">
        <v>120</v>
      </c>
      <c r="AH1033" t="s">
        <v>119</v>
      </c>
      <c r="AI1033" t="s">
        <v>120</v>
      </c>
      <c r="AJ1033" t="s">
        <v>118</v>
      </c>
      <c r="AK1033" t="s">
        <v>118</v>
      </c>
      <c r="AL1033" t="s">
        <v>123</v>
      </c>
      <c r="AM1033" t="s">
        <v>118</v>
      </c>
      <c r="AN1033" t="s">
        <v>121</v>
      </c>
      <c r="AO1033" t="s">
        <v>123</v>
      </c>
      <c r="AP1033" t="s">
        <v>124</v>
      </c>
      <c r="AQ1033" t="s">
        <v>125</v>
      </c>
      <c r="AX1033" t="s">
        <v>10199</v>
      </c>
      <c r="AY1033" t="s">
        <v>1223</v>
      </c>
      <c r="AZ1033" t="s">
        <v>198</v>
      </c>
      <c r="BA1033" t="s">
        <v>123</v>
      </c>
      <c r="BB1033" t="s">
        <v>123</v>
      </c>
      <c r="BC1033" t="s">
        <v>123</v>
      </c>
      <c r="BD1033" t="s">
        <v>122</v>
      </c>
      <c r="BE1033" t="s">
        <v>129</v>
      </c>
      <c r="BG1033" t="s">
        <v>131</v>
      </c>
      <c r="BJ1033" t="s">
        <v>202</v>
      </c>
      <c r="BO1033" t="s">
        <v>197</v>
      </c>
      <c r="BP1033" t="s">
        <v>203</v>
      </c>
      <c r="BQ1033" t="s">
        <v>203</v>
      </c>
      <c r="BZ1033" t="s">
        <v>176</v>
      </c>
      <c r="CA1033" t="s">
        <v>177</v>
      </c>
      <c r="CF1033" t="s">
        <v>121</v>
      </c>
      <c r="CG1033" t="s">
        <v>123</v>
      </c>
      <c r="CL1033" t="s">
        <v>179</v>
      </c>
      <c r="CN1033" t="s">
        <v>208</v>
      </c>
      <c r="CO1033" t="s">
        <v>138</v>
      </c>
      <c r="CP1033" t="s">
        <v>139</v>
      </c>
      <c r="CQ1033" t="s">
        <v>180</v>
      </c>
      <c r="CR1033" t="s">
        <v>198</v>
      </c>
      <c r="CS1033" t="s">
        <v>705</v>
      </c>
      <c r="CT1033" t="s">
        <v>268</v>
      </c>
      <c r="CV1033" t="s">
        <v>144</v>
      </c>
      <c r="CW1033" t="s">
        <v>145</v>
      </c>
      <c r="CX1033" t="s">
        <v>211</v>
      </c>
      <c r="CY1033" t="s">
        <v>237</v>
      </c>
      <c r="DD1033" t="s">
        <v>146</v>
      </c>
      <c r="DE1033" t="s">
        <v>147</v>
      </c>
      <c r="DI1033" t="s">
        <v>148</v>
      </c>
      <c r="DJ1033" t="s">
        <v>148</v>
      </c>
      <c r="DL1033" t="s">
        <v>150</v>
      </c>
      <c r="DM1033" t="s">
        <v>269</v>
      </c>
      <c r="DO1033" t="s">
        <v>151</v>
      </c>
      <c r="DP1033" t="s">
        <v>152</v>
      </c>
      <c r="DQ1033" t="s">
        <v>495</v>
      </c>
      <c r="DR1033" t="s">
        <v>214</v>
      </c>
      <c r="DT1033" t="s">
        <v>9168</v>
      </c>
      <c r="DU1033" t="s">
        <v>156</v>
      </c>
      <c r="DW1033" t="s">
        <v>157</v>
      </c>
      <c r="DY1033" s="11" t="s">
        <v>10200</v>
      </c>
    </row>
    <row r="1034" spans="1:129" x14ac:dyDescent="0.3">
      <c r="A1034" t="s">
        <v>9988</v>
      </c>
      <c r="B1034" s="26">
        <v>30</v>
      </c>
      <c r="C1034" t="s">
        <v>10201</v>
      </c>
      <c r="D1034" t="s">
        <v>292</v>
      </c>
      <c r="F1034" t="s">
        <v>10202</v>
      </c>
      <c r="G1034">
        <v>-156.50900268555</v>
      </c>
      <c r="H1034">
        <v>20.895900726318001</v>
      </c>
      <c r="I1034" t="s">
        <v>107</v>
      </c>
      <c r="J1034" t="s">
        <v>455</v>
      </c>
      <c r="K1034" t="s">
        <v>109</v>
      </c>
      <c r="L1034">
        <v>96793</v>
      </c>
      <c r="M1034" t="s">
        <v>110</v>
      </c>
      <c r="N1034" t="s">
        <v>111</v>
      </c>
      <c r="O1034" t="s">
        <v>366</v>
      </c>
      <c r="P1034" t="s">
        <v>222</v>
      </c>
      <c r="Q1034" t="s">
        <v>223</v>
      </c>
      <c r="R1034" t="s">
        <v>295</v>
      </c>
      <c r="S1034" t="s">
        <v>113</v>
      </c>
      <c r="U1034" t="s">
        <v>224</v>
      </c>
      <c r="Y1034" t="s">
        <v>115</v>
      </c>
      <c r="Z1034" t="s">
        <v>117</v>
      </c>
      <c r="AA1034" t="s">
        <v>116</v>
      </c>
      <c r="AB1034" t="s">
        <v>116</v>
      </c>
      <c r="AC1034" t="s">
        <v>116</v>
      </c>
      <c r="AD1034" t="s">
        <v>115</v>
      </c>
      <c r="AE1034" t="s">
        <v>115</v>
      </c>
      <c r="AF1034" t="s">
        <v>118</v>
      </c>
      <c r="AG1034" t="s">
        <v>118</v>
      </c>
      <c r="AH1034" t="s">
        <v>118</v>
      </c>
      <c r="AI1034" t="s">
        <v>119</v>
      </c>
      <c r="AJ1034" t="s">
        <v>118</v>
      </c>
      <c r="AK1034" t="s">
        <v>120</v>
      </c>
      <c r="AL1034" t="s">
        <v>122</v>
      </c>
      <c r="AM1034" t="s">
        <v>128</v>
      </c>
      <c r="AN1034" t="s">
        <v>121</v>
      </c>
      <c r="AO1034" t="s">
        <v>122</v>
      </c>
      <c r="AP1034" t="s">
        <v>124</v>
      </c>
      <c r="AQ1034" t="s">
        <v>125</v>
      </c>
      <c r="AR1034" t="s">
        <v>225</v>
      </c>
      <c r="AS1034" t="s">
        <v>168</v>
      </c>
      <c r="AT1034" t="s">
        <v>199</v>
      </c>
      <c r="AY1034" t="s">
        <v>10203</v>
      </c>
      <c r="AZ1034" t="s">
        <v>124</v>
      </c>
      <c r="BA1034" t="s">
        <v>121</v>
      </c>
      <c r="BB1034" t="s">
        <v>122</v>
      </c>
      <c r="BC1034" t="s">
        <v>122</v>
      </c>
      <c r="BD1034" t="s">
        <v>122</v>
      </c>
      <c r="BE1034" t="s">
        <v>129</v>
      </c>
      <c r="BG1034" t="s">
        <v>131</v>
      </c>
      <c r="BI1034" t="s">
        <v>279</v>
      </c>
      <c r="BO1034" t="s">
        <v>197</v>
      </c>
      <c r="BP1034" t="s">
        <v>203</v>
      </c>
      <c r="BQ1034" t="s">
        <v>172</v>
      </c>
      <c r="BR1034" t="s">
        <v>1688</v>
      </c>
      <c r="BV1034" t="s">
        <v>136</v>
      </c>
      <c r="CF1034" t="s">
        <v>121</v>
      </c>
      <c r="CG1034" t="s">
        <v>122</v>
      </c>
      <c r="CJ1034" t="s">
        <v>283</v>
      </c>
      <c r="CK1034" t="s">
        <v>231</v>
      </c>
      <c r="CL1034" t="s">
        <v>179</v>
      </c>
      <c r="CN1034" t="s">
        <v>232</v>
      </c>
      <c r="CO1034" t="s">
        <v>233</v>
      </c>
      <c r="CP1034" t="s">
        <v>234</v>
      </c>
      <c r="CQ1034" t="s">
        <v>232</v>
      </c>
      <c r="CR1034" t="s">
        <v>121</v>
      </c>
      <c r="CS1034" t="s">
        <v>10204</v>
      </c>
      <c r="CT1034" t="s">
        <v>419</v>
      </c>
      <c r="CU1034" t="s">
        <v>10205</v>
      </c>
      <c r="CV1034" t="s">
        <v>144</v>
      </c>
      <c r="DC1034" t="s">
        <v>184</v>
      </c>
      <c r="DD1034" t="s">
        <v>146</v>
      </c>
      <c r="DE1034" t="s">
        <v>147</v>
      </c>
      <c r="DI1034" t="s">
        <v>185</v>
      </c>
      <c r="DJ1034" t="s">
        <v>185</v>
      </c>
      <c r="DM1034" t="s">
        <v>269</v>
      </c>
      <c r="DP1034" t="s">
        <v>152</v>
      </c>
      <c r="DQ1034" t="s">
        <v>287</v>
      </c>
      <c r="DR1034" t="s">
        <v>991</v>
      </c>
      <c r="DU1034" t="s">
        <v>216</v>
      </c>
      <c r="DW1034" t="s">
        <v>157</v>
      </c>
      <c r="DY1034" s="11" t="s">
        <v>10206</v>
      </c>
    </row>
    <row r="1035" spans="1:129" x14ac:dyDescent="0.3">
      <c r="A1035" t="s">
        <v>9988</v>
      </c>
      <c r="B1035" s="26">
        <v>32</v>
      </c>
      <c r="C1035" t="s">
        <v>10207</v>
      </c>
      <c r="D1035" t="s">
        <v>292</v>
      </c>
      <c r="F1035" t="s">
        <v>10208</v>
      </c>
      <c r="G1035">
        <v>-156.50900268555</v>
      </c>
      <c r="H1035">
        <v>20.895900726318001</v>
      </c>
      <c r="I1035" t="s">
        <v>107</v>
      </c>
      <c r="J1035" t="s">
        <v>455</v>
      </c>
      <c r="K1035" t="s">
        <v>109</v>
      </c>
      <c r="L1035">
        <v>96793</v>
      </c>
      <c r="M1035" t="s">
        <v>110</v>
      </c>
      <c r="N1035" t="s">
        <v>124</v>
      </c>
      <c r="O1035" t="s">
        <v>340</v>
      </c>
      <c r="Q1035" t="s">
        <v>223</v>
      </c>
      <c r="U1035" t="s">
        <v>224</v>
      </c>
      <c r="Y1035" t="s">
        <v>116</v>
      </c>
      <c r="Z1035" t="s">
        <v>116</v>
      </c>
      <c r="AA1035" t="s">
        <v>116</v>
      </c>
      <c r="AB1035" t="s">
        <v>116</v>
      </c>
      <c r="AC1035" t="s">
        <v>116</v>
      </c>
      <c r="AD1035" t="s">
        <v>116</v>
      </c>
      <c r="AE1035" t="s">
        <v>116</v>
      </c>
      <c r="AF1035" t="s">
        <v>119</v>
      </c>
      <c r="AG1035" t="s">
        <v>167</v>
      </c>
      <c r="AH1035" t="s">
        <v>167</v>
      </c>
      <c r="AI1035" t="s">
        <v>167</v>
      </c>
      <c r="AJ1035" t="s">
        <v>119</v>
      </c>
      <c r="AK1035" t="s">
        <v>119</v>
      </c>
      <c r="AL1035" t="s">
        <v>122</v>
      </c>
      <c r="AM1035" t="s">
        <v>121</v>
      </c>
      <c r="AN1035" t="s">
        <v>121</v>
      </c>
      <c r="AO1035" t="s">
        <v>123</v>
      </c>
      <c r="AP1035" t="s">
        <v>124</v>
      </c>
      <c r="AQ1035" t="s">
        <v>125</v>
      </c>
      <c r="AT1035" t="s">
        <v>199</v>
      </c>
      <c r="AX1035" t="s">
        <v>10209</v>
      </c>
      <c r="AY1035" t="s">
        <v>10210</v>
      </c>
      <c r="AZ1035" t="s">
        <v>124</v>
      </c>
      <c r="BA1035" t="s">
        <v>128</v>
      </c>
      <c r="BB1035" t="s">
        <v>122</v>
      </c>
      <c r="BC1035" t="s">
        <v>122</v>
      </c>
      <c r="BD1035" t="s">
        <v>128</v>
      </c>
      <c r="BE1035" t="s">
        <v>129</v>
      </c>
      <c r="BF1035" t="s">
        <v>130</v>
      </c>
      <c r="BG1035" t="s">
        <v>131</v>
      </c>
      <c r="BO1035" t="s">
        <v>115</v>
      </c>
      <c r="BP1035" t="s">
        <v>132</v>
      </c>
      <c r="BQ1035" t="s">
        <v>132</v>
      </c>
      <c r="BR1035" t="s">
        <v>10211</v>
      </c>
      <c r="BS1035" t="s">
        <v>10212</v>
      </c>
      <c r="BZ1035" t="s">
        <v>176</v>
      </c>
      <c r="CC1035" t="s">
        <v>207</v>
      </c>
      <c r="CF1035" t="s">
        <v>121</v>
      </c>
      <c r="CG1035" t="s">
        <v>121</v>
      </c>
      <c r="CH1035" t="s">
        <v>178</v>
      </c>
      <c r="CI1035" t="s">
        <v>282</v>
      </c>
      <c r="CJ1035" t="s">
        <v>283</v>
      </c>
      <c r="CK1035" t="s">
        <v>231</v>
      </c>
      <c r="CL1035" t="s">
        <v>179</v>
      </c>
      <c r="CN1035" t="s">
        <v>138</v>
      </c>
      <c r="CO1035" t="s">
        <v>138</v>
      </c>
      <c r="CP1035" t="s">
        <v>180</v>
      </c>
      <c r="CQ1035" t="s">
        <v>180</v>
      </c>
      <c r="CR1035" t="s">
        <v>122</v>
      </c>
      <c r="CS1035" t="s">
        <v>1689</v>
      </c>
      <c r="CT1035" t="s">
        <v>142</v>
      </c>
      <c r="CU1035" t="s">
        <v>10213</v>
      </c>
      <c r="CV1035" t="s">
        <v>144</v>
      </c>
      <c r="CW1035" t="s">
        <v>145</v>
      </c>
      <c r="CX1035" t="s">
        <v>211</v>
      </c>
      <c r="CY1035" t="s">
        <v>237</v>
      </c>
      <c r="DD1035" t="s">
        <v>146</v>
      </c>
      <c r="DI1035" t="s">
        <v>305</v>
      </c>
      <c r="DJ1035" t="s">
        <v>305</v>
      </c>
      <c r="DK1035" t="s">
        <v>10214</v>
      </c>
      <c r="DL1035" t="s">
        <v>150</v>
      </c>
      <c r="DM1035" t="s">
        <v>269</v>
      </c>
      <c r="DO1035" t="s">
        <v>151</v>
      </c>
      <c r="DQ1035" t="s">
        <v>349</v>
      </c>
      <c r="DR1035" t="s">
        <v>980</v>
      </c>
      <c r="DT1035" t="s">
        <v>10215</v>
      </c>
      <c r="DU1035" t="s">
        <v>156</v>
      </c>
      <c r="DW1035" t="s">
        <v>157</v>
      </c>
      <c r="DY1035" s="11" t="s">
        <v>10216</v>
      </c>
    </row>
    <row r="1036" spans="1:129" x14ac:dyDescent="0.3">
      <c r="A1036" t="s">
        <v>9988</v>
      </c>
      <c r="B1036" s="26">
        <v>33</v>
      </c>
      <c r="C1036" t="s">
        <v>10217</v>
      </c>
      <c r="D1036" t="s">
        <v>292</v>
      </c>
      <c r="F1036" t="s">
        <v>10218</v>
      </c>
      <c r="G1036">
        <v>-155.97979736328</v>
      </c>
      <c r="H1036">
        <v>19.653099060058999</v>
      </c>
      <c r="I1036" t="s">
        <v>107</v>
      </c>
      <c r="J1036" t="s">
        <v>1270</v>
      </c>
      <c r="K1036" t="s">
        <v>109</v>
      </c>
      <c r="L1036">
        <v>96740</v>
      </c>
      <c r="M1036" t="s">
        <v>110</v>
      </c>
      <c r="N1036" t="s">
        <v>111</v>
      </c>
      <c r="O1036" t="s">
        <v>366</v>
      </c>
      <c r="S1036" t="s">
        <v>113</v>
      </c>
      <c r="T1036" t="s">
        <v>114</v>
      </c>
      <c r="Y1036" t="s">
        <v>334</v>
      </c>
      <c r="Z1036" t="s">
        <v>115</v>
      </c>
      <c r="AA1036" t="s">
        <v>115</v>
      </c>
      <c r="AB1036" t="s">
        <v>115</v>
      </c>
      <c r="AC1036" t="s">
        <v>197</v>
      </c>
      <c r="AD1036" t="s">
        <v>116</v>
      </c>
      <c r="AE1036" t="s">
        <v>116</v>
      </c>
      <c r="AF1036" t="s">
        <v>119</v>
      </c>
      <c r="AG1036" t="s">
        <v>334</v>
      </c>
      <c r="AH1036" t="s">
        <v>118</v>
      </c>
      <c r="AI1036" t="s">
        <v>118</v>
      </c>
      <c r="AJ1036" t="s">
        <v>119</v>
      </c>
      <c r="AK1036" t="s">
        <v>167</v>
      </c>
      <c r="AL1036" t="s">
        <v>118</v>
      </c>
      <c r="AM1036" t="s">
        <v>198</v>
      </c>
      <c r="AN1036" t="s">
        <v>121</v>
      </c>
      <c r="AO1036" t="s">
        <v>122</v>
      </c>
      <c r="AP1036" t="s">
        <v>124</v>
      </c>
      <c r="AQ1036" t="s">
        <v>125</v>
      </c>
      <c r="AX1036" t="s">
        <v>10219</v>
      </c>
      <c r="AY1036" t="s">
        <v>10220</v>
      </c>
      <c r="AZ1036" t="s">
        <v>343</v>
      </c>
      <c r="BA1036" t="s">
        <v>118</v>
      </c>
      <c r="BB1036" t="s">
        <v>122</v>
      </c>
      <c r="BC1036" t="s">
        <v>118</v>
      </c>
      <c r="BD1036" t="s">
        <v>128</v>
      </c>
      <c r="BH1036" t="s">
        <v>171</v>
      </c>
      <c r="BO1036" t="s">
        <v>116</v>
      </c>
      <c r="BP1036" t="s">
        <v>172</v>
      </c>
      <c r="BQ1036" t="s">
        <v>132</v>
      </c>
      <c r="BR1036" t="s">
        <v>10221</v>
      </c>
      <c r="BS1036" t="s">
        <v>10222</v>
      </c>
      <c r="BZ1036" t="s">
        <v>176</v>
      </c>
      <c r="CA1036" t="s">
        <v>177</v>
      </c>
      <c r="CF1036" t="s">
        <v>123</v>
      </c>
      <c r="CG1036" t="s">
        <v>121</v>
      </c>
      <c r="CK1036" t="s">
        <v>231</v>
      </c>
      <c r="CL1036" t="s">
        <v>179</v>
      </c>
      <c r="CN1036" t="s">
        <v>208</v>
      </c>
      <c r="CO1036" t="s">
        <v>266</v>
      </c>
      <c r="CP1036" t="s">
        <v>180</v>
      </c>
      <c r="CQ1036" t="s">
        <v>180</v>
      </c>
      <c r="CR1036" t="s">
        <v>123</v>
      </c>
      <c r="CS1036" t="s">
        <v>10223</v>
      </c>
      <c r="CT1036" t="s">
        <v>142</v>
      </c>
      <c r="CU1036" t="s">
        <v>10224</v>
      </c>
      <c r="CW1036" t="s">
        <v>145</v>
      </c>
      <c r="DI1036" t="s">
        <v>148</v>
      </c>
      <c r="DJ1036" t="s">
        <v>305</v>
      </c>
      <c r="DK1036" t="s">
        <v>10225</v>
      </c>
      <c r="DM1036" t="s">
        <v>269</v>
      </c>
      <c r="DQ1036" t="s">
        <v>495</v>
      </c>
      <c r="DR1036" t="s">
        <v>658</v>
      </c>
      <c r="DT1036" t="s">
        <v>10226</v>
      </c>
      <c r="DU1036" t="s">
        <v>190</v>
      </c>
      <c r="DW1036" t="s">
        <v>157</v>
      </c>
      <c r="DY1036" s="11" t="s">
        <v>10227</v>
      </c>
    </row>
    <row r="1037" spans="1:129" x14ac:dyDescent="0.3">
      <c r="A1037" t="s">
        <v>9988</v>
      </c>
      <c r="B1037" s="26">
        <v>34</v>
      </c>
      <c r="C1037" t="s">
        <v>10228</v>
      </c>
      <c r="D1037" t="s">
        <v>292</v>
      </c>
      <c r="F1037" t="s">
        <v>10229</v>
      </c>
      <c r="G1037">
        <v>-155.97979736328</v>
      </c>
      <c r="H1037">
        <v>19.653099060058999</v>
      </c>
      <c r="I1037" t="s">
        <v>107</v>
      </c>
      <c r="J1037" t="s">
        <v>1270</v>
      </c>
      <c r="K1037" t="s">
        <v>109</v>
      </c>
      <c r="L1037">
        <v>96740</v>
      </c>
      <c r="M1037" t="s">
        <v>400</v>
      </c>
      <c r="N1037" t="s">
        <v>124</v>
      </c>
      <c r="O1037" t="s">
        <v>366</v>
      </c>
      <c r="V1037" t="s">
        <v>261</v>
      </c>
      <c r="Y1037" t="s">
        <v>334</v>
      </c>
      <c r="Z1037" t="s">
        <v>334</v>
      </c>
      <c r="AA1037" t="s">
        <v>334</v>
      </c>
      <c r="AB1037" t="s">
        <v>334</v>
      </c>
      <c r="AC1037" t="s">
        <v>334</v>
      </c>
      <c r="AD1037" t="s">
        <v>334</v>
      </c>
      <c r="AE1037" t="s">
        <v>334</v>
      </c>
      <c r="AF1037" t="s">
        <v>334</v>
      </c>
      <c r="AG1037" t="s">
        <v>334</v>
      </c>
      <c r="AH1037" t="s">
        <v>334</v>
      </c>
      <c r="AI1037" t="s">
        <v>334</v>
      </c>
      <c r="AJ1037" t="s">
        <v>334</v>
      </c>
      <c r="AK1037" t="s">
        <v>334</v>
      </c>
      <c r="AL1037" t="s">
        <v>118</v>
      </c>
      <c r="AM1037" t="s">
        <v>123</v>
      </c>
      <c r="AN1037" t="s">
        <v>123</v>
      </c>
      <c r="AO1037" t="s">
        <v>123</v>
      </c>
      <c r="AP1037" t="s">
        <v>124</v>
      </c>
      <c r="AQ1037" t="s">
        <v>125</v>
      </c>
      <c r="AX1037" t="s">
        <v>10230</v>
      </c>
      <c r="AY1037" t="s">
        <v>10231</v>
      </c>
      <c r="AZ1037" t="s">
        <v>198</v>
      </c>
      <c r="BA1037" t="s">
        <v>123</v>
      </c>
      <c r="BB1037" t="s">
        <v>121</v>
      </c>
      <c r="BC1037" t="s">
        <v>121</v>
      </c>
      <c r="BD1037" t="s">
        <v>122</v>
      </c>
      <c r="BE1037" t="s">
        <v>129</v>
      </c>
      <c r="BG1037" t="s">
        <v>131</v>
      </c>
      <c r="BK1037" t="s">
        <v>369</v>
      </c>
      <c r="BO1037" t="s">
        <v>116</v>
      </c>
      <c r="BP1037" t="s">
        <v>172</v>
      </c>
      <c r="BQ1037" t="s">
        <v>172</v>
      </c>
      <c r="BR1037" t="s">
        <v>10232</v>
      </c>
      <c r="BS1037" t="s">
        <v>10233</v>
      </c>
      <c r="BZ1037" t="s">
        <v>176</v>
      </c>
      <c r="CA1037" t="s">
        <v>177</v>
      </c>
      <c r="CF1037" t="s">
        <v>123</v>
      </c>
      <c r="CG1037" t="s">
        <v>123</v>
      </c>
      <c r="CL1037" t="s">
        <v>179</v>
      </c>
      <c r="CN1037" t="s">
        <v>266</v>
      </c>
      <c r="CO1037" t="s">
        <v>266</v>
      </c>
      <c r="CP1037" t="s">
        <v>180</v>
      </c>
      <c r="CQ1037" t="s">
        <v>266</v>
      </c>
      <c r="CR1037" t="s">
        <v>123</v>
      </c>
      <c r="CS1037" t="s">
        <v>10234</v>
      </c>
      <c r="CT1037" t="s">
        <v>142</v>
      </c>
      <c r="CU1037" t="s">
        <v>10235</v>
      </c>
      <c r="CV1037" t="s">
        <v>144</v>
      </c>
      <c r="CW1037" t="s">
        <v>145</v>
      </c>
      <c r="CX1037" t="s">
        <v>211</v>
      </c>
      <c r="CY1037" t="s">
        <v>237</v>
      </c>
      <c r="CZ1037" t="s">
        <v>238</v>
      </c>
      <c r="DC1037" t="s">
        <v>184</v>
      </c>
      <c r="DD1037" t="s">
        <v>146</v>
      </c>
      <c r="DE1037" t="s">
        <v>147</v>
      </c>
      <c r="DI1037" t="s">
        <v>305</v>
      </c>
      <c r="DJ1037" t="s">
        <v>305</v>
      </c>
      <c r="DK1037" t="s">
        <v>10236</v>
      </c>
      <c r="DL1037" t="s">
        <v>150</v>
      </c>
      <c r="DM1037" t="s">
        <v>269</v>
      </c>
      <c r="DO1037" t="s">
        <v>151</v>
      </c>
      <c r="DP1037" t="s">
        <v>152</v>
      </c>
      <c r="DQ1037" t="s">
        <v>376</v>
      </c>
      <c r="DR1037" t="s">
        <v>288</v>
      </c>
      <c r="DT1037" t="s">
        <v>10237</v>
      </c>
      <c r="DU1037" t="s">
        <v>309</v>
      </c>
      <c r="DW1037" t="s">
        <v>157</v>
      </c>
      <c r="DY1037" s="11" t="s">
        <v>10238</v>
      </c>
    </row>
    <row r="1038" spans="1:129" x14ac:dyDescent="0.3">
      <c r="A1038" t="s">
        <v>9988</v>
      </c>
      <c r="B1038" s="26">
        <v>35</v>
      </c>
      <c r="C1038" t="s">
        <v>10239</v>
      </c>
      <c r="D1038" t="s">
        <v>10240</v>
      </c>
      <c r="F1038" t="s">
        <v>10241</v>
      </c>
      <c r="G1038">
        <v>-155.97979736328</v>
      </c>
      <c r="H1038">
        <v>19.653099060058999</v>
      </c>
      <c r="I1038" t="s">
        <v>107</v>
      </c>
      <c r="J1038" t="s">
        <v>1270</v>
      </c>
      <c r="K1038" t="s">
        <v>109</v>
      </c>
      <c r="L1038">
        <v>96740</v>
      </c>
      <c r="M1038" t="s">
        <v>294</v>
      </c>
      <c r="N1038" t="s">
        <v>111</v>
      </c>
      <c r="O1038" t="s">
        <v>366</v>
      </c>
      <c r="P1038" t="s">
        <v>222</v>
      </c>
      <c r="Q1038" t="s">
        <v>223</v>
      </c>
      <c r="R1038" t="s">
        <v>295</v>
      </c>
      <c r="U1038" t="s">
        <v>224</v>
      </c>
      <c r="Y1038" t="s">
        <v>334</v>
      </c>
      <c r="Z1038" t="s">
        <v>197</v>
      </c>
      <c r="AA1038" t="s">
        <v>334</v>
      </c>
      <c r="AB1038" t="s">
        <v>334</v>
      </c>
      <c r="AC1038" t="s">
        <v>334</v>
      </c>
      <c r="AD1038" t="s">
        <v>334</v>
      </c>
      <c r="AE1038" t="s">
        <v>334</v>
      </c>
      <c r="AF1038" t="s">
        <v>167</v>
      </c>
      <c r="AG1038" t="s">
        <v>167</v>
      </c>
      <c r="AH1038" t="s">
        <v>118</v>
      </c>
      <c r="AI1038" t="s">
        <v>119</v>
      </c>
      <c r="AJ1038" t="s">
        <v>118</v>
      </c>
      <c r="AK1038" t="s">
        <v>118</v>
      </c>
      <c r="AL1038" t="s">
        <v>128</v>
      </c>
      <c r="AM1038" t="s">
        <v>121</v>
      </c>
      <c r="AN1038" t="s">
        <v>128</v>
      </c>
      <c r="AO1038" t="s">
        <v>122</v>
      </c>
      <c r="AP1038" t="s">
        <v>124</v>
      </c>
      <c r="AR1038" t="s">
        <v>225</v>
      </c>
      <c r="AX1038" t="s">
        <v>10242</v>
      </c>
      <c r="AY1038" t="s">
        <v>10243</v>
      </c>
      <c r="AZ1038" t="s">
        <v>124</v>
      </c>
      <c r="BA1038" t="s">
        <v>128</v>
      </c>
      <c r="BB1038" t="s">
        <v>128</v>
      </c>
      <c r="BC1038" t="s">
        <v>122</v>
      </c>
      <c r="BD1038" t="s">
        <v>128</v>
      </c>
      <c r="BF1038" t="s">
        <v>130</v>
      </c>
      <c r="BG1038" t="s">
        <v>131</v>
      </c>
      <c r="BI1038" t="s">
        <v>279</v>
      </c>
      <c r="BO1038" t="s">
        <v>115</v>
      </c>
      <c r="BP1038" t="s">
        <v>132</v>
      </c>
      <c r="BQ1038" t="s">
        <v>203</v>
      </c>
      <c r="BR1038" t="s">
        <v>10244</v>
      </c>
      <c r="BS1038" t="s">
        <v>10245</v>
      </c>
      <c r="BV1038" t="s">
        <v>136</v>
      </c>
      <c r="CD1038" t="s">
        <v>372</v>
      </c>
      <c r="CF1038" t="s">
        <v>122</v>
      </c>
      <c r="CG1038" t="s">
        <v>128</v>
      </c>
      <c r="CK1038" t="s">
        <v>231</v>
      </c>
      <c r="CL1038" t="s">
        <v>179</v>
      </c>
      <c r="CN1038" t="s">
        <v>232</v>
      </c>
      <c r="CO1038" t="s">
        <v>233</v>
      </c>
      <c r="CP1038" t="s">
        <v>139</v>
      </c>
      <c r="CQ1038" t="s">
        <v>233</v>
      </c>
      <c r="CR1038" t="s">
        <v>122</v>
      </c>
      <c r="CS1038" t="s">
        <v>10246</v>
      </c>
      <c r="CT1038" t="s">
        <v>303</v>
      </c>
      <c r="CU1038" t="s">
        <v>10247</v>
      </c>
      <c r="CZ1038" t="s">
        <v>238</v>
      </c>
      <c r="DD1038" t="s">
        <v>146</v>
      </c>
      <c r="DE1038" t="s">
        <v>147</v>
      </c>
      <c r="DI1038" t="s">
        <v>305</v>
      </c>
      <c r="DJ1038" t="s">
        <v>305</v>
      </c>
      <c r="DK1038" t="s">
        <v>10248</v>
      </c>
      <c r="DL1038" t="s">
        <v>150</v>
      </c>
      <c r="DO1038" t="s">
        <v>151</v>
      </c>
      <c r="DP1038" t="s">
        <v>152</v>
      </c>
      <c r="DQ1038" t="s">
        <v>376</v>
      </c>
      <c r="DR1038" t="s">
        <v>658</v>
      </c>
      <c r="DT1038" t="s">
        <v>10249</v>
      </c>
      <c r="DU1038" t="s">
        <v>156</v>
      </c>
      <c r="DW1038" t="s">
        <v>157</v>
      </c>
      <c r="DY1038" s="11" t="s">
        <v>10250</v>
      </c>
    </row>
    <row r="1039" spans="1:129" x14ac:dyDescent="0.3">
      <c r="A1039" s="18" t="s">
        <v>9988</v>
      </c>
      <c r="B1039" s="27">
        <v>36</v>
      </c>
      <c r="C1039" s="18" t="s">
        <v>10251</v>
      </c>
      <c r="D1039" s="18" t="s">
        <v>292</v>
      </c>
      <c r="E1039" s="18"/>
      <c r="F1039" s="18" t="s">
        <v>10252</v>
      </c>
      <c r="G1039" s="18">
        <v>-159.53030395508</v>
      </c>
      <c r="H1039" s="18">
        <v>21.925899505615</v>
      </c>
      <c r="I1039" s="18" t="s">
        <v>107</v>
      </c>
      <c r="J1039" s="18" t="s">
        <v>650</v>
      </c>
      <c r="K1039" s="18" t="s">
        <v>109</v>
      </c>
      <c r="L1039" s="18">
        <v>96741</v>
      </c>
      <c r="M1039" s="18" t="s">
        <v>400</v>
      </c>
      <c r="N1039" s="18" t="s">
        <v>111</v>
      </c>
      <c r="O1039" s="18" t="s">
        <v>112</v>
      </c>
      <c r="P1039" s="18"/>
      <c r="Q1039" s="18"/>
      <c r="R1039" s="18"/>
      <c r="S1039" s="18" t="s">
        <v>113</v>
      </c>
      <c r="T1039" s="18" t="s">
        <v>114</v>
      </c>
      <c r="U1039" s="18" t="s">
        <v>224</v>
      </c>
      <c r="V1039" s="18"/>
      <c r="W1039" s="18"/>
      <c r="X1039" s="18"/>
      <c r="Y1039" s="18" t="s">
        <v>117</v>
      </c>
      <c r="Z1039" s="18" t="s">
        <v>117</v>
      </c>
      <c r="AA1039" s="18" t="s">
        <v>198</v>
      </c>
      <c r="AB1039" s="18" t="s">
        <v>116</v>
      </c>
      <c r="AC1039" s="18" t="s">
        <v>198</v>
      </c>
      <c r="AD1039" s="18" t="s">
        <v>115</v>
      </c>
      <c r="AE1039" s="18" t="s">
        <v>198</v>
      </c>
      <c r="AF1039" s="18" t="s">
        <v>119</v>
      </c>
      <c r="AG1039" s="18" t="s">
        <v>118</v>
      </c>
      <c r="AH1039" s="18" t="s">
        <v>334</v>
      </c>
      <c r="AI1039" s="18" t="s">
        <v>334</v>
      </c>
      <c r="AJ1039" s="18" t="s">
        <v>334</v>
      </c>
      <c r="AK1039" s="18" t="s">
        <v>167</v>
      </c>
      <c r="AL1039" s="18" t="s">
        <v>118</v>
      </c>
      <c r="AM1039" s="18" t="s">
        <v>121</v>
      </c>
      <c r="AN1039" s="18" t="s">
        <v>122</v>
      </c>
      <c r="AO1039" s="18" t="s">
        <v>121</v>
      </c>
      <c r="AP1039" s="18" t="s">
        <v>124</v>
      </c>
      <c r="AQ1039" s="18"/>
      <c r="AR1039" s="18"/>
      <c r="AS1039" s="18" t="s">
        <v>168</v>
      </c>
      <c r="AT1039" s="18"/>
      <c r="AU1039" s="18"/>
      <c r="AV1039" s="18"/>
      <c r="AW1039" s="18"/>
      <c r="AX1039" s="18" t="s">
        <v>10253</v>
      </c>
      <c r="AY1039" s="18" t="s">
        <v>10254</v>
      </c>
      <c r="AZ1039" s="18" t="s">
        <v>343</v>
      </c>
      <c r="BA1039" s="18" t="s">
        <v>208</v>
      </c>
      <c r="BB1039" s="18" t="s">
        <v>122</v>
      </c>
      <c r="BC1039" s="18" t="s">
        <v>122</v>
      </c>
      <c r="BD1039" s="18" t="s">
        <v>128</v>
      </c>
      <c r="BE1039" s="18"/>
      <c r="BF1039" s="18"/>
      <c r="BG1039" s="18" t="s">
        <v>131</v>
      </c>
      <c r="BH1039" s="18"/>
      <c r="BI1039" s="18" t="s">
        <v>279</v>
      </c>
      <c r="BJ1039" s="18"/>
      <c r="BK1039" s="18" t="s">
        <v>369</v>
      </c>
      <c r="BL1039" s="18"/>
      <c r="BM1039" s="18"/>
      <c r="BN1039" s="18"/>
      <c r="BO1039" s="18" t="s">
        <v>116</v>
      </c>
      <c r="BP1039" s="18" t="s">
        <v>172</v>
      </c>
      <c r="BQ1039" s="18" t="s">
        <v>172</v>
      </c>
      <c r="BR1039" s="18" t="s">
        <v>10255</v>
      </c>
      <c r="BS1039" s="18" t="s">
        <v>10256</v>
      </c>
      <c r="BT1039" s="18"/>
      <c r="BU1039" s="18"/>
      <c r="BV1039" s="18" t="s">
        <v>136</v>
      </c>
      <c r="BW1039" s="18"/>
      <c r="BX1039" s="18"/>
      <c r="BY1039" s="18"/>
      <c r="BZ1039" s="18"/>
      <c r="CA1039" s="18"/>
      <c r="CB1039" s="18"/>
      <c r="CC1039" s="18" t="s">
        <v>207</v>
      </c>
      <c r="CD1039" s="18"/>
      <c r="CE1039" s="18"/>
      <c r="CF1039" s="18" t="s">
        <v>128</v>
      </c>
      <c r="CG1039" s="18" t="s">
        <v>122</v>
      </c>
      <c r="CH1039" s="18"/>
      <c r="CI1039" s="18"/>
      <c r="CJ1039" s="18" t="s">
        <v>283</v>
      </c>
      <c r="CK1039" s="18"/>
      <c r="CL1039" s="18" t="s">
        <v>179</v>
      </c>
      <c r="CM1039" s="18"/>
      <c r="CN1039" s="18" t="s">
        <v>138</v>
      </c>
      <c r="CO1039" s="18" t="s">
        <v>138</v>
      </c>
      <c r="CP1039" s="18" t="s">
        <v>198</v>
      </c>
      <c r="CQ1039" s="18" t="s">
        <v>140</v>
      </c>
      <c r="CR1039" s="18" t="s">
        <v>122</v>
      </c>
      <c r="CS1039" s="18" t="s">
        <v>656</v>
      </c>
      <c r="CT1039" s="18" t="s">
        <v>198</v>
      </c>
      <c r="CU1039" s="18"/>
      <c r="CV1039" s="18" t="s">
        <v>144</v>
      </c>
      <c r="CW1039" s="18" t="s">
        <v>145</v>
      </c>
      <c r="CX1039" s="18"/>
      <c r="CY1039" s="18" t="s">
        <v>237</v>
      </c>
      <c r="CZ1039" s="18"/>
      <c r="DA1039" s="18"/>
      <c r="DB1039" s="18"/>
      <c r="DC1039" s="18"/>
      <c r="DD1039" s="18"/>
      <c r="DE1039" s="18" t="s">
        <v>147</v>
      </c>
      <c r="DF1039" s="18"/>
      <c r="DG1039" s="18"/>
      <c r="DH1039" s="18"/>
      <c r="DI1039" s="18" t="s">
        <v>148</v>
      </c>
      <c r="DJ1039" s="18" t="s">
        <v>305</v>
      </c>
      <c r="DK1039" s="18" t="s">
        <v>10257</v>
      </c>
      <c r="DL1039" s="18" t="s">
        <v>150</v>
      </c>
      <c r="DM1039" s="18"/>
      <c r="DN1039" s="18"/>
      <c r="DO1039" s="18"/>
      <c r="DP1039" s="18"/>
      <c r="DQ1039" s="18" t="s">
        <v>376</v>
      </c>
      <c r="DR1039" s="18" t="s">
        <v>214</v>
      </c>
      <c r="DS1039" s="18"/>
      <c r="DT1039" s="18" t="s">
        <v>10258</v>
      </c>
      <c r="DU1039" s="18" t="s">
        <v>216</v>
      </c>
      <c r="DV1039" s="18"/>
      <c r="DW1039" s="18" t="s">
        <v>157</v>
      </c>
      <c r="DX1039" s="18"/>
      <c r="DY1039" s="19" t="s">
        <v>10259</v>
      </c>
    </row>
    <row r="1040" spans="1:129" x14ac:dyDescent="0.3">
      <c r="A1040" t="s">
        <v>9988</v>
      </c>
      <c r="B1040" s="26">
        <v>37</v>
      </c>
      <c r="C1040" t="s">
        <v>10260</v>
      </c>
      <c r="D1040" t="s">
        <v>292</v>
      </c>
      <c r="F1040" t="s">
        <v>10261</v>
      </c>
      <c r="G1040">
        <v>-156.33299255371</v>
      </c>
      <c r="H1040">
        <v>20.842699050903001</v>
      </c>
      <c r="I1040" t="s">
        <v>107</v>
      </c>
      <c r="J1040" t="s">
        <v>674</v>
      </c>
      <c r="K1040" t="s">
        <v>109</v>
      </c>
      <c r="L1040">
        <v>96768</v>
      </c>
      <c r="M1040" t="s">
        <v>110</v>
      </c>
      <c r="N1040" t="s">
        <v>111</v>
      </c>
      <c r="O1040" t="s">
        <v>340</v>
      </c>
      <c r="U1040" t="s">
        <v>224</v>
      </c>
      <c r="Y1040" t="s">
        <v>116</v>
      </c>
      <c r="Z1040" t="s">
        <v>115</v>
      </c>
      <c r="AA1040" t="s">
        <v>116</v>
      </c>
      <c r="AB1040" t="s">
        <v>115</v>
      </c>
      <c r="AC1040" t="s">
        <v>116</v>
      </c>
      <c r="AD1040" t="s">
        <v>117</v>
      </c>
      <c r="AE1040" t="s">
        <v>117</v>
      </c>
      <c r="AF1040" t="s">
        <v>167</v>
      </c>
      <c r="AG1040" t="s">
        <v>119</v>
      </c>
      <c r="AH1040" t="s">
        <v>119</v>
      </c>
      <c r="AI1040" t="s">
        <v>119</v>
      </c>
      <c r="AJ1040" t="s">
        <v>119</v>
      </c>
      <c r="AK1040" t="s">
        <v>120</v>
      </c>
      <c r="AL1040" t="s">
        <v>118</v>
      </c>
      <c r="AM1040" t="s">
        <v>118</v>
      </c>
      <c r="AN1040" t="s">
        <v>118</v>
      </c>
      <c r="AO1040" t="s">
        <v>118</v>
      </c>
      <c r="AP1040" t="s">
        <v>111</v>
      </c>
      <c r="AU1040" t="s">
        <v>226</v>
      </c>
      <c r="AX1040" t="s">
        <v>10262</v>
      </c>
      <c r="AY1040" t="s">
        <v>10263</v>
      </c>
      <c r="AZ1040" t="s">
        <v>124</v>
      </c>
      <c r="BA1040" t="s">
        <v>121</v>
      </c>
      <c r="BB1040" t="s">
        <v>128</v>
      </c>
      <c r="BC1040" t="s">
        <v>121</v>
      </c>
      <c r="BD1040" t="s">
        <v>128</v>
      </c>
      <c r="BG1040" t="s">
        <v>131</v>
      </c>
      <c r="BH1040" t="s">
        <v>171</v>
      </c>
      <c r="BI1040" t="s">
        <v>279</v>
      </c>
      <c r="BO1040" t="s">
        <v>117</v>
      </c>
      <c r="BP1040" t="s">
        <v>172</v>
      </c>
      <c r="BQ1040" t="s">
        <v>172</v>
      </c>
      <c r="BR1040" t="s">
        <v>10264</v>
      </c>
      <c r="BS1040" t="s">
        <v>10265</v>
      </c>
      <c r="BV1040" t="s">
        <v>136</v>
      </c>
      <c r="CB1040" t="s">
        <v>137</v>
      </c>
      <c r="CF1040" t="s">
        <v>128</v>
      </c>
      <c r="CG1040" t="s">
        <v>122</v>
      </c>
      <c r="CI1040" t="s">
        <v>282</v>
      </c>
      <c r="CK1040" t="s">
        <v>231</v>
      </c>
      <c r="CN1040" t="s">
        <v>232</v>
      </c>
      <c r="CO1040" t="s">
        <v>232</v>
      </c>
      <c r="CP1040" t="s">
        <v>139</v>
      </c>
      <c r="CQ1040" t="s">
        <v>140</v>
      </c>
      <c r="CR1040" t="s">
        <v>128</v>
      </c>
      <c r="CS1040" t="s">
        <v>10266</v>
      </c>
      <c r="CT1040" t="s">
        <v>142</v>
      </c>
      <c r="CU1040" t="s">
        <v>10267</v>
      </c>
      <c r="CV1040" t="s">
        <v>144</v>
      </c>
      <c r="DB1040" t="s">
        <v>240</v>
      </c>
      <c r="DD1040" t="s">
        <v>146</v>
      </c>
      <c r="DE1040" t="s">
        <v>147</v>
      </c>
      <c r="DI1040" t="s">
        <v>186</v>
      </c>
      <c r="DJ1040" t="s">
        <v>186</v>
      </c>
      <c r="DK1040" t="s">
        <v>10268</v>
      </c>
      <c r="DL1040" t="s">
        <v>150</v>
      </c>
      <c r="DQ1040" t="s">
        <v>495</v>
      </c>
      <c r="DR1040" t="s">
        <v>271</v>
      </c>
      <c r="DS1040" t="s">
        <v>10269</v>
      </c>
      <c r="DT1040" t="s">
        <v>10270</v>
      </c>
      <c r="DU1040" t="s">
        <v>190</v>
      </c>
      <c r="DW1040" t="s">
        <v>157</v>
      </c>
      <c r="DY1040" s="11" t="s">
        <v>10271</v>
      </c>
    </row>
    <row r="1041" spans="1:129" x14ac:dyDescent="0.3">
      <c r="A1041" t="s">
        <v>9988</v>
      </c>
      <c r="B1041" s="26">
        <v>38</v>
      </c>
      <c r="C1041" t="s">
        <v>10272</v>
      </c>
      <c r="D1041" t="s">
        <v>648</v>
      </c>
      <c r="F1041" t="s">
        <v>10273</v>
      </c>
      <c r="G1041">
        <v>-155.09280395508</v>
      </c>
      <c r="H1041">
        <v>19.70599937439</v>
      </c>
      <c r="I1041" t="s">
        <v>107</v>
      </c>
      <c r="J1041" t="s">
        <v>1805</v>
      </c>
      <c r="K1041" t="s">
        <v>109</v>
      </c>
      <c r="L1041">
        <v>96720</v>
      </c>
      <c r="M1041" t="s">
        <v>110</v>
      </c>
      <c r="N1041" t="s">
        <v>111</v>
      </c>
      <c r="O1041" t="s">
        <v>366</v>
      </c>
      <c r="P1041" t="s">
        <v>222</v>
      </c>
      <c r="S1041" t="s">
        <v>113</v>
      </c>
      <c r="U1041" t="s">
        <v>224</v>
      </c>
      <c r="Y1041" t="s">
        <v>198</v>
      </c>
      <c r="Z1041" t="s">
        <v>166</v>
      </c>
      <c r="AA1041" t="s">
        <v>198</v>
      </c>
      <c r="AB1041" t="s">
        <v>198</v>
      </c>
      <c r="AC1041" t="s">
        <v>198</v>
      </c>
      <c r="AD1041" t="s">
        <v>166</v>
      </c>
      <c r="AE1041" t="s">
        <v>198</v>
      </c>
      <c r="AF1041" t="s">
        <v>119</v>
      </c>
      <c r="AG1041" t="s">
        <v>119</v>
      </c>
      <c r="AH1041" t="s">
        <v>119</v>
      </c>
      <c r="AI1041" t="s">
        <v>167</v>
      </c>
      <c r="AJ1041" t="s">
        <v>120</v>
      </c>
      <c r="AK1041" t="s">
        <v>119</v>
      </c>
      <c r="AL1041" t="s">
        <v>123</v>
      </c>
      <c r="AM1041" t="s">
        <v>123</v>
      </c>
      <c r="AN1041" t="s">
        <v>122</v>
      </c>
      <c r="AO1041" t="s">
        <v>122</v>
      </c>
      <c r="AP1041" t="s">
        <v>124</v>
      </c>
      <c r="AQ1041" t="s">
        <v>125</v>
      </c>
      <c r="AR1041" t="s">
        <v>225</v>
      </c>
      <c r="AT1041" t="s">
        <v>199</v>
      </c>
      <c r="AX1041" t="s">
        <v>10274</v>
      </c>
      <c r="AY1041" t="s">
        <v>10275</v>
      </c>
      <c r="AZ1041" t="s">
        <v>343</v>
      </c>
      <c r="BA1041" t="s">
        <v>123</v>
      </c>
      <c r="BB1041" t="s">
        <v>128</v>
      </c>
      <c r="BC1041" t="s">
        <v>123</v>
      </c>
      <c r="BD1041" t="s">
        <v>122</v>
      </c>
      <c r="BE1041" t="s">
        <v>129</v>
      </c>
      <c r="BO1041" t="s">
        <v>115</v>
      </c>
      <c r="BP1041" t="s">
        <v>133</v>
      </c>
      <c r="BQ1041" t="s">
        <v>172</v>
      </c>
      <c r="BR1041" t="s">
        <v>10276</v>
      </c>
      <c r="BS1041" t="s">
        <v>10277</v>
      </c>
      <c r="BZ1041" t="s">
        <v>176</v>
      </c>
      <c r="CA1041" t="s">
        <v>177</v>
      </c>
      <c r="CF1041" t="s">
        <v>198</v>
      </c>
      <c r="CG1041" t="s">
        <v>121</v>
      </c>
      <c r="CK1041" t="s">
        <v>231</v>
      </c>
      <c r="CL1041" t="s">
        <v>179</v>
      </c>
      <c r="CN1041" t="s">
        <v>233</v>
      </c>
      <c r="CO1041" t="s">
        <v>138</v>
      </c>
      <c r="CP1041" t="s">
        <v>139</v>
      </c>
      <c r="CQ1041" t="s">
        <v>180</v>
      </c>
      <c r="CR1041" t="s">
        <v>123</v>
      </c>
      <c r="CS1041" t="s">
        <v>10278</v>
      </c>
      <c r="CT1041" t="s">
        <v>198</v>
      </c>
      <c r="CV1041" t="s">
        <v>144</v>
      </c>
      <c r="CW1041" t="s">
        <v>145</v>
      </c>
      <c r="DD1041" t="s">
        <v>146</v>
      </c>
      <c r="DE1041" t="s">
        <v>147</v>
      </c>
      <c r="DI1041" t="s">
        <v>185</v>
      </c>
      <c r="DJ1041" t="s">
        <v>185</v>
      </c>
      <c r="DK1041" t="s">
        <v>10279</v>
      </c>
      <c r="DL1041" t="s">
        <v>150</v>
      </c>
      <c r="DQ1041" t="s">
        <v>343</v>
      </c>
      <c r="DR1041" t="s">
        <v>214</v>
      </c>
      <c r="DT1041" t="s">
        <v>10280</v>
      </c>
      <c r="DU1041" t="s">
        <v>190</v>
      </c>
      <c r="DW1041" t="s">
        <v>157</v>
      </c>
      <c r="DY1041" s="11" t="s">
        <v>10281</v>
      </c>
    </row>
    <row r="1042" spans="1:129" x14ac:dyDescent="0.3">
      <c r="A1042" t="s">
        <v>9988</v>
      </c>
      <c r="B1042" s="26">
        <v>39</v>
      </c>
      <c r="C1042" t="s">
        <v>10282</v>
      </c>
      <c r="D1042" t="s">
        <v>1392</v>
      </c>
      <c r="F1042" t="s">
        <v>10283</v>
      </c>
      <c r="G1042">
        <v>-155.97979736328</v>
      </c>
      <c r="H1042">
        <v>19.653099060058999</v>
      </c>
      <c r="I1042" t="s">
        <v>107</v>
      </c>
      <c r="J1042" t="s">
        <v>1270</v>
      </c>
      <c r="K1042" t="s">
        <v>109</v>
      </c>
      <c r="L1042">
        <v>96740</v>
      </c>
      <c r="M1042" t="s">
        <v>110</v>
      </c>
      <c r="N1042" t="s">
        <v>111</v>
      </c>
      <c r="O1042" t="s">
        <v>366</v>
      </c>
      <c r="U1042" t="s">
        <v>224</v>
      </c>
      <c r="Y1042" t="s">
        <v>117</v>
      </c>
      <c r="Z1042" t="s">
        <v>117</v>
      </c>
      <c r="AA1042" t="s">
        <v>198</v>
      </c>
      <c r="AB1042" t="s">
        <v>117</v>
      </c>
      <c r="AC1042" t="s">
        <v>198</v>
      </c>
      <c r="AD1042" t="s">
        <v>117</v>
      </c>
      <c r="AE1042" t="s">
        <v>198</v>
      </c>
      <c r="AF1042" t="s">
        <v>120</v>
      </c>
      <c r="AG1042" t="s">
        <v>119</v>
      </c>
      <c r="AH1042" t="s">
        <v>198</v>
      </c>
      <c r="AI1042" t="s">
        <v>119</v>
      </c>
      <c r="AJ1042" t="s">
        <v>120</v>
      </c>
      <c r="AK1042" t="s">
        <v>198</v>
      </c>
      <c r="AL1042" t="s">
        <v>118</v>
      </c>
      <c r="AM1042" t="s">
        <v>121</v>
      </c>
      <c r="AN1042" t="s">
        <v>121</v>
      </c>
      <c r="AO1042" t="s">
        <v>121</v>
      </c>
      <c r="AP1042" t="s">
        <v>124</v>
      </c>
      <c r="AQ1042" t="s">
        <v>125</v>
      </c>
      <c r="AX1042" t="s">
        <v>10284</v>
      </c>
      <c r="AY1042" t="s">
        <v>10285</v>
      </c>
      <c r="AZ1042" t="s">
        <v>343</v>
      </c>
      <c r="BA1042" t="s">
        <v>123</v>
      </c>
      <c r="BB1042" t="s">
        <v>128</v>
      </c>
      <c r="BC1042" t="s">
        <v>123</v>
      </c>
      <c r="BD1042" t="s">
        <v>128</v>
      </c>
      <c r="BH1042" t="s">
        <v>171</v>
      </c>
      <c r="BI1042" t="s">
        <v>279</v>
      </c>
      <c r="BK1042" t="s">
        <v>369</v>
      </c>
      <c r="BO1042" t="s">
        <v>115</v>
      </c>
      <c r="BP1042" t="s">
        <v>203</v>
      </c>
      <c r="BQ1042" t="s">
        <v>132</v>
      </c>
      <c r="BR1042" t="s">
        <v>10286</v>
      </c>
      <c r="BS1042" t="s">
        <v>10287</v>
      </c>
      <c r="BV1042" t="s">
        <v>136</v>
      </c>
      <c r="CA1042" t="s">
        <v>177</v>
      </c>
      <c r="CF1042" t="s">
        <v>122</v>
      </c>
      <c r="CG1042" t="s">
        <v>121</v>
      </c>
      <c r="CI1042" t="s">
        <v>282</v>
      </c>
      <c r="CK1042" t="s">
        <v>231</v>
      </c>
      <c r="CL1042" t="s">
        <v>179</v>
      </c>
      <c r="CN1042" t="s">
        <v>138</v>
      </c>
      <c r="CO1042" t="s">
        <v>233</v>
      </c>
      <c r="CP1042" t="s">
        <v>180</v>
      </c>
      <c r="CQ1042" t="s">
        <v>180</v>
      </c>
      <c r="CR1042" t="s">
        <v>122</v>
      </c>
      <c r="CS1042" t="s">
        <v>4401</v>
      </c>
      <c r="CT1042" t="s">
        <v>198</v>
      </c>
      <c r="CV1042" t="s">
        <v>144</v>
      </c>
      <c r="CW1042" t="s">
        <v>145</v>
      </c>
      <c r="DC1042" t="s">
        <v>184</v>
      </c>
      <c r="DD1042" t="s">
        <v>146</v>
      </c>
      <c r="DE1042" t="s">
        <v>147</v>
      </c>
      <c r="DI1042" t="s">
        <v>186</v>
      </c>
      <c r="DJ1042" t="s">
        <v>186</v>
      </c>
      <c r="DK1042" t="s">
        <v>10288</v>
      </c>
      <c r="DL1042" t="s">
        <v>150</v>
      </c>
      <c r="DM1042" t="s">
        <v>269</v>
      </c>
      <c r="DO1042" t="s">
        <v>151</v>
      </c>
      <c r="DP1042" t="s">
        <v>152</v>
      </c>
      <c r="DQ1042" t="s">
        <v>349</v>
      </c>
      <c r="DR1042" t="s">
        <v>188</v>
      </c>
      <c r="DT1042" t="s">
        <v>6216</v>
      </c>
      <c r="DU1042" t="s">
        <v>156</v>
      </c>
      <c r="DW1042" t="s">
        <v>157</v>
      </c>
      <c r="DY1042" s="11" t="s">
        <v>10289</v>
      </c>
    </row>
    <row r="1043" spans="1:129" x14ac:dyDescent="0.3">
      <c r="A1043" t="s">
        <v>9988</v>
      </c>
      <c r="B1043" s="26">
        <v>41</v>
      </c>
      <c r="C1043" t="s">
        <v>10290</v>
      </c>
      <c r="D1043" t="s">
        <v>259</v>
      </c>
      <c r="F1043" t="s">
        <v>10291</v>
      </c>
      <c r="G1043">
        <v>-118.2440032959</v>
      </c>
      <c r="H1043">
        <v>34.054401397705</v>
      </c>
      <c r="I1043" t="s">
        <v>107</v>
      </c>
      <c r="J1043" t="s">
        <v>1858</v>
      </c>
      <c r="K1043" t="s">
        <v>413</v>
      </c>
      <c r="L1043">
        <v>90009</v>
      </c>
      <c r="M1043" t="s">
        <v>110</v>
      </c>
      <c r="N1043" t="s">
        <v>111</v>
      </c>
      <c r="O1043" t="s">
        <v>340</v>
      </c>
      <c r="V1043" t="s">
        <v>261</v>
      </c>
      <c r="Y1043" t="s">
        <v>198</v>
      </c>
      <c r="Z1043" t="s">
        <v>198</v>
      </c>
      <c r="AA1043" t="s">
        <v>198</v>
      </c>
      <c r="AB1043" t="s">
        <v>198</v>
      </c>
      <c r="AC1043" t="s">
        <v>198</v>
      </c>
      <c r="AD1043" t="s">
        <v>198</v>
      </c>
      <c r="AE1043" t="s">
        <v>198</v>
      </c>
      <c r="AF1043" t="s">
        <v>119</v>
      </c>
      <c r="AG1043" t="s">
        <v>167</v>
      </c>
      <c r="AH1043" t="s">
        <v>198</v>
      </c>
      <c r="AI1043" t="s">
        <v>198</v>
      </c>
      <c r="AJ1043" t="s">
        <v>119</v>
      </c>
      <c r="AK1043" t="s">
        <v>167</v>
      </c>
      <c r="AL1043" t="s">
        <v>118</v>
      </c>
      <c r="AM1043" t="s">
        <v>118</v>
      </c>
      <c r="AN1043" t="s">
        <v>122</v>
      </c>
      <c r="AO1043" t="s">
        <v>122</v>
      </c>
      <c r="AP1043" t="s">
        <v>124</v>
      </c>
      <c r="AQ1043" t="s">
        <v>125</v>
      </c>
      <c r="AX1043" t="s">
        <v>10292</v>
      </c>
      <c r="AY1043" t="s">
        <v>10293</v>
      </c>
      <c r="AZ1043" t="s">
        <v>343</v>
      </c>
      <c r="BA1043" t="s">
        <v>121</v>
      </c>
      <c r="BB1043" t="s">
        <v>128</v>
      </c>
      <c r="BC1043" t="s">
        <v>122</v>
      </c>
      <c r="BD1043" t="s">
        <v>128</v>
      </c>
      <c r="BF1043" t="s">
        <v>130</v>
      </c>
      <c r="BG1043" t="s">
        <v>131</v>
      </c>
      <c r="BH1043" t="s">
        <v>171</v>
      </c>
      <c r="BO1043" t="s">
        <v>116</v>
      </c>
      <c r="BP1043" t="s">
        <v>132</v>
      </c>
      <c r="BQ1043" t="s">
        <v>132</v>
      </c>
      <c r="BR1043" t="s">
        <v>10294</v>
      </c>
      <c r="BS1043" t="s">
        <v>10295</v>
      </c>
      <c r="BV1043" t="s">
        <v>136</v>
      </c>
      <c r="CC1043" t="s">
        <v>207</v>
      </c>
      <c r="CF1043" t="s">
        <v>122</v>
      </c>
      <c r="CG1043" t="s">
        <v>121</v>
      </c>
      <c r="CK1043" t="s">
        <v>231</v>
      </c>
      <c r="CL1043" t="s">
        <v>179</v>
      </c>
      <c r="CN1043" t="s">
        <v>138</v>
      </c>
      <c r="CO1043" t="s">
        <v>138</v>
      </c>
      <c r="CP1043" t="s">
        <v>139</v>
      </c>
      <c r="CQ1043" t="s">
        <v>140</v>
      </c>
      <c r="CR1043" t="s">
        <v>121</v>
      </c>
      <c r="CS1043" t="s">
        <v>10296</v>
      </c>
      <c r="CT1043" t="s">
        <v>268</v>
      </c>
      <c r="CV1043" t="s">
        <v>144</v>
      </c>
      <c r="CW1043" t="s">
        <v>145</v>
      </c>
      <c r="CZ1043" t="s">
        <v>238</v>
      </c>
      <c r="DD1043" t="s">
        <v>146</v>
      </c>
      <c r="DI1043" t="s">
        <v>305</v>
      </c>
      <c r="DJ1043" t="s">
        <v>186</v>
      </c>
      <c r="DK1043" t="s">
        <v>10297</v>
      </c>
      <c r="DN1043" t="s">
        <v>243</v>
      </c>
      <c r="DQ1043" t="s">
        <v>376</v>
      </c>
      <c r="DR1043" t="s">
        <v>1643</v>
      </c>
      <c r="DT1043" t="s">
        <v>10298</v>
      </c>
      <c r="DU1043" t="s">
        <v>156</v>
      </c>
      <c r="DW1043" t="s">
        <v>157</v>
      </c>
      <c r="DY1043" s="11" t="s">
        <v>10299</v>
      </c>
    </row>
    <row r="1044" spans="1:129" x14ac:dyDescent="0.3">
      <c r="A1044" t="s">
        <v>9988</v>
      </c>
      <c r="B1044" s="26">
        <v>42</v>
      </c>
      <c r="C1044" t="s">
        <v>10300</v>
      </c>
      <c r="D1044" t="s">
        <v>751</v>
      </c>
      <c r="F1044" t="s">
        <v>10301</v>
      </c>
      <c r="G1044">
        <v>-156.96899414062</v>
      </c>
      <c r="H1044">
        <v>21.09049987793</v>
      </c>
      <c r="I1044" t="s">
        <v>107</v>
      </c>
      <c r="J1044" t="s">
        <v>3042</v>
      </c>
      <c r="K1044" t="s">
        <v>109</v>
      </c>
      <c r="L1044">
        <v>96748</v>
      </c>
      <c r="M1044" t="s">
        <v>110</v>
      </c>
      <c r="N1044" t="s">
        <v>111</v>
      </c>
      <c r="O1044" t="s">
        <v>340</v>
      </c>
      <c r="S1044" t="s">
        <v>113</v>
      </c>
      <c r="W1044" t="s">
        <v>271</v>
      </c>
      <c r="X1044" t="s">
        <v>10302</v>
      </c>
      <c r="Y1044" t="s">
        <v>198</v>
      </c>
      <c r="Z1044" t="s">
        <v>198</v>
      </c>
      <c r="AA1044" t="s">
        <v>198</v>
      </c>
      <c r="AB1044" t="s">
        <v>117</v>
      </c>
      <c r="AC1044" t="s">
        <v>198</v>
      </c>
      <c r="AD1044" t="s">
        <v>116</v>
      </c>
      <c r="AE1044" t="s">
        <v>198</v>
      </c>
      <c r="AF1044" t="s">
        <v>198</v>
      </c>
      <c r="AG1044" t="s">
        <v>198</v>
      </c>
      <c r="AH1044" t="s">
        <v>334</v>
      </c>
      <c r="AI1044" t="s">
        <v>334</v>
      </c>
      <c r="AJ1044" t="s">
        <v>120</v>
      </c>
      <c r="AK1044" t="s">
        <v>120</v>
      </c>
      <c r="AL1044" t="s">
        <v>123</v>
      </c>
      <c r="AM1044" t="s">
        <v>123</v>
      </c>
      <c r="AN1044" t="s">
        <v>122</v>
      </c>
      <c r="AO1044" t="s">
        <v>122</v>
      </c>
      <c r="AP1044" t="s">
        <v>124</v>
      </c>
      <c r="AQ1044" t="s">
        <v>125</v>
      </c>
      <c r="AR1044" t="s">
        <v>225</v>
      </c>
      <c r="AX1044" t="s">
        <v>10303</v>
      </c>
      <c r="AY1044" t="s">
        <v>10304</v>
      </c>
      <c r="AZ1044" t="s">
        <v>124</v>
      </c>
      <c r="BA1044" t="s">
        <v>123</v>
      </c>
      <c r="BB1044" t="s">
        <v>122</v>
      </c>
      <c r="BC1044" t="s">
        <v>123</v>
      </c>
      <c r="BD1044" t="s">
        <v>122</v>
      </c>
      <c r="BH1044" t="s">
        <v>171</v>
      </c>
      <c r="BK1044" t="s">
        <v>369</v>
      </c>
      <c r="BO1044" t="s">
        <v>115</v>
      </c>
      <c r="BP1044" t="s">
        <v>133</v>
      </c>
      <c r="BQ1044" t="s">
        <v>133</v>
      </c>
      <c r="BR1044" t="s">
        <v>10305</v>
      </c>
      <c r="BS1044" t="s">
        <v>10306</v>
      </c>
      <c r="BV1044" t="s">
        <v>136</v>
      </c>
      <c r="CA1044" t="s">
        <v>177</v>
      </c>
      <c r="CF1044" t="s">
        <v>123</v>
      </c>
      <c r="CG1044" t="s">
        <v>121</v>
      </c>
      <c r="CJ1044" t="s">
        <v>283</v>
      </c>
      <c r="CK1044" t="s">
        <v>231</v>
      </c>
      <c r="CL1044" t="s">
        <v>179</v>
      </c>
      <c r="CN1044" t="s">
        <v>300</v>
      </c>
      <c r="CO1044" t="s">
        <v>232</v>
      </c>
      <c r="CP1044" t="s">
        <v>180</v>
      </c>
      <c r="CQ1044" t="s">
        <v>140</v>
      </c>
      <c r="CR1044" t="s">
        <v>122</v>
      </c>
      <c r="CS1044" t="s">
        <v>1764</v>
      </c>
      <c r="CT1044" t="s">
        <v>198</v>
      </c>
      <c r="CV1044" t="s">
        <v>144</v>
      </c>
      <c r="CW1044" t="s">
        <v>145</v>
      </c>
      <c r="CX1044" t="s">
        <v>211</v>
      </c>
      <c r="DA1044" t="s">
        <v>239</v>
      </c>
      <c r="DB1044" t="s">
        <v>240</v>
      </c>
      <c r="DC1044" t="s">
        <v>184</v>
      </c>
      <c r="DD1044" t="s">
        <v>146</v>
      </c>
      <c r="DE1044" t="s">
        <v>147</v>
      </c>
      <c r="DI1044" t="s">
        <v>186</v>
      </c>
      <c r="DJ1044" t="s">
        <v>186</v>
      </c>
      <c r="DK1044" t="s">
        <v>10307</v>
      </c>
      <c r="DL1044" t="s">
        <v>150</v>
      </c>
      <c r="DQ1044" t="s">
        <v>376</v>
      </c>
      <c r="DR1044" t="s">
        <v>1033</v>
      </c>
      <c r="DT1044" t="s">
        <v>10308</v>
      </c>
      <c r="DU1044" t="s">
        <v>190</v>
      </c>
      <c r="DW1044" t="s">
        <v>157</v>
      </c>
      <c r="DY1044" s="11" t="s">
        <v>10309</v>
      </c>
    </row>
    <row r="1045" spans="1:129" x14ac:dyDescent="0.3">
      <c r="A1045" t="s">
        <v>9988</v>
      </c>
      <c r="B1045" s="26">
        <v>43</v>
      </c>
      <c r="C1045" t="s">
        <v>10310</v>
      </c>
      <c r="D1045" t="s">
        <v>10311</v>
      </c>
      <c r="F1045" t="s">
        <v>10312</v>
      </c>
      <c r="G1045">
        <v>-155.09280395508</v>
      </c>
      <c r="H1045">
        <v>19.70599937439</v>
      </c>
      <c r="I1045" t="s">
        <v>107</v>
      </c>
      <c r="J1045" t="s">
        <v>1805</v>
      </c>
      <c r="K1045" t="s">
        <v>109</v>
      </c>
      <c r="L1045">
        <v>96720</v>
      </c>
      <c r="M1045" t="s">
        <v>110</v>
      </c>
      <c r="N1045" t="s">
        <v>111</v>
      </c>
      <c r="O1045" t="s">
        <v>366</v>
      </c>
      <c r="T1045" t="s">
        <v>114</v>
      </c>
      <c r="U1045" t="s">
        <v>224</v>
      </c>
      <c r="Y1045" t="s">
        <v>115</v>
      </c>
      <c r="Z1045" t="s">
        <v>115</v>
      </c>
      <c r="AA1045" t="s">
        <v>115</v>
      </c>
      <c r="AB1045" t="s">
        <v>115</v>
      </c>
      <c r="AC1045" t="s">
        <v>116</v>
      </c>
      <c r="AD1045" t="s">
        <v>115</v>
      </c>
      <c r="AE1045" t="s">
        <v>115</v>
      </c>
      <c r="AF1045" t="s">
        <v>118</v>
      </c>
      <c r="AG1045" t="s">
        <v>120</v>
      </c>
      <c r="AH1045" t="s">
        <v>167</v>
      </c>
      <c r="AI1045" t="s">
        <v>167</v>
      </c>
      <c r="AJ1045" t="s">
        <v>119</v>
      </c>
      <c r="AK1045" t="s">
        <v>167</v>
      </c>
      <c r="AL1045" t="s">
        <v>121</v>
      </c>
      <c r="AM1045" t="s">
        <v>121</v>
      </c>
      <c r="AN1045" t="s">
        <v>121</v>
      </c>
      <c r="AO1045" t="s">
        <v>122</v>
      </c>
      <c r="AP1045" t="s">
        <v>124</v>
      </c>
      <c r="AQ1045" t="s">
        <v>125</v>
      </c>
      <c r="AR1045" t="s">
        <v>225</v>
      </c>
      <c r="AY1045" t="s">
        <v>10313</v>
      </c>
      <c r="AZ1045" t="s">
        <v>124</v>
      </c>
      <c r="BA1045" t="s">
        <v>122</v>
      </c>
      <c r="BB1045" t="s">
        <v>122</v>
      </c>
      <c r="BC1045" t="s">
        <v>122</v>
      </c>
      <c r="BD1045" t="s">
        <v>128</v>
      </c>
      <c r="BE1045" t="s">
        <v>129</v>
      </c>
      <c r="BG1045" t="s">
        <v>131</v>
      </c>
      <c r="BO1045" t="s">
        <v>115</v>
      </c>
      <c r="BP1045" t="s">
        <v>132</v>
      </c>
      <c r="BQ1045" t="s">
        <v>132</v>
      </c>
      <c r="BR1045" t="s">
        <v>10314</v>
      </c>
      <c r="BS1045" t="s">
        <v>10315</v>
      </c>
      <c r="BZ1045" t="s">
        <v>176</v>
      </c>
      <c r="CA1045" t="s">
        <v>177</v>
      </c>
      <c r="CF1045" t="s">
        <v>121</v>
      </c>
      <c r="CG1045" t="s">
        <v>121</v>
      </c>
      <c r="CK1045" t="s">
        <v>231</v>
      </c>
      <c r="CL1045" t="s">
        <v>179</v>
      </c>
      <c r="CN1045" t="s">
        <v>138</v>
      </c>
      <c r="CO1045" t="s">
        <v>233</v>
      </c>
      <c r="CP1045" t="s">
        <v>139</v>
      </c>
      <c r="CQ1045" t="s">
        <v>180</v>
      </c>
      <c r="CR1045" t="s">
        <v>122</v>
      </c>
      <c r="CS1045" t="s">
        <v>10316</v>
      </c>
      <c r="CT1045" t="s">
        <v>142</v>
      </c>
      <c r="CV1045" t="s">
        <v>144</v>
      </c>
      <c r="CW1045" t="s">
        <v>145</v>
      </c>
      <c r="CX1045" t="s">
        <v>211</v>
      </c>
      <c r="CY1045" t="s">
        <v>237</v>
      </c>
      <c r="CZ1045" t="s">
        <v>238</v>
      </c>
      <c r="DA1045" t="s">
        <v>239</v>
      </c>
      <c r="DB1045" t="s">
        <v>240</v>
      </c>
      <c r="DC1045" t="s">
        <v>184</v>
      </c>
      <c r="DD1045" t="s">
        <v>146</v>
      </c>
      <c r="DE1045" t="s">
        <v>147</v>
      </c>
      <c r="DI1045" t="s">
        <v>186</v>
      </c>
      <c r="DJ1045" t="s">
        <v>186</v>
      </c>
      <c r="DK1045" t="s">
        <v>10317</v>
      </c>
      <c r="DL1045" t="s">
        <v>150</v>
      </c>
      <c r="DM1045" t="s">
        <v>269</v>
      </c>
      <c r="DQ1045" t="s">
        <v>343</v>
      </c>
      <c r="DR1045" t="s">
        <v>271</v>
      </c>
      <c r="DS1045" t="s">
        <v>10318</v>
      </c>
      <c r="DT1045" t="s">
        <v>10319</v>
      </c>
      <c r="DU1045" t="s">
        <v>190</v>
      </c>
      <c r="DW1045" t="s">
        <v>157</v>
      </c>
      <c r="DY1045" s="11" t="s">
        <v>10320</v>
      </c>
    </row>
    <row r="1046" spans="1:129" x14ac:dyDescent="0.3">
      <c r="A1046" t="s">
        <v>9988</v>
      </c>
      <c r="B1046" s="26">
        <v>44</v>
      </c>
      <c r="C1046" t="s">
        <v>10321</v>
      </c>
      <c r="D1046" t="s">
        <v>292</v>
      </c>
      <c r="F1046" t="s">
        <v>10322</v>
      </c>
      <c r="G1046">
        <v>-159.36929321289</v>
      </c>
      <c r="H1046">
        <v>21.983699798583999</v>
      </c>
      <c r="I1046" t="s">
        <v>107</v>
      </c>
      <c r="J1046" t="s">
        <v>108</v>
      </c>
      <c r="K1046" t="s">
        <v>109</v>
      </c>
      <c r="L1046">
        <v>96766</v>
      </c>
      <c r="M1046" t="s">
        <v>164</v>
      </c>
      <c r="N1046" t="s">
        <v>124</v>
      </c>
      <c r="O1046" t="s">
        <v>366</v>
      </c>
      <c r="Q1046" t="s">
        <v>223</v>
      </c>
      <c r="S1046" t="s">
        <v>113</v>
      </c>
      <c r="Y1046" t="s">
        <v>116</v>
      </c>
      <c r="Z1046" t="s">
        <v>117</v>
      </c>
      <c r="AA1046" t="s">
        <v>116</v>
      </c>
      <c r="AB1046" t="s">
        <v>115</v>
      </c>
      <c r="AC1046" t="s">
        <v>198</v>
      </c>
      <c r="AD1046" t="s">
        <v>116</v>
      </c>
      <c r="AE1046" t="s">
        <v>115</v>
      </c>
      <c r="AF1046" t="s">
        <v>118</v>
      </c>
      <c r="AG1046" t="s">
        <v>119</v>
      </c>
      <c r="AH1046" t="s">
        <v>198</v>
      </c>
      <c r="AI1046" t="s">
        <v>167</v>
      </c>
      <c r="AJ1046" t="s">
        <v>198</v>
      </c>
      <c r="AK1046" t="s">
        <v>120</v>
      </c>
      <c r="AL1046" t="s">
        <v>118</v>
      </c>
      <c r="AM1046" t="s">
        <v>128</v>
      </c>
      <c r="AN1046" t="s">
        <v>128</v>
      </c>
      <c r="AO1046" t="s">
        <v>123</v>
      </c>
      <c r="AP1046" t="s">
        <v>124</v>
      </c>
      <c r="AQ1046" t="s">
        <v>125</v>
      </c>
      <c r="AY1046" t="s">
        <v>10323</v>
      </c>
      <c r="AZ1046" t="s">
        <v>198</v>
      </c>
      <c r="BA1046" t="s">
        <v>118</v>
      </c>
      <c r="BB1046" t="s">
        <v>128</v>
      </c>
      <c r="BC1046" t="s">
        <v>128</v>
      </c>
      <c r="BD1046" t="s">
        <v>121</v>
      </c>
      <c r="BG1046" t="s">
        <v>131</v>
      </c>
      <c r="BI1046" t="s">
        <v>279</v>
      </c>
      <c r="BJ1046" t="s">
        <v>202</v>
      </c>
      <c r="BO1046" t="s">
        <v>116</v>
      </c>
      <c r="BP1046" t="s">
        <v>133</v>
      </c>
      <c r="BQ1046" t="s">
        <v>132</v>
      </c>
      <c r="BR1046" t="s">
        <v>10324</v>
      </c>
      <c r="BS1046" t="s">
        <v>10325</v>
      </c>
      <c r="BU1046" t="s">
        <v>527</v>
      </c>
      <c r="BV1046" t="s">
        <v>136</v>
      </c>
      <c r="BW1046" t="s">
        <v>319</v>
      </c>
      <c r="CD1046" t="s">
        <v>372</v>
      </c>
      <c r="CF1046" t="s">
        <v>128</v>
      </c>
      <c r="CG1046" t="s">
        <v>128</v>
      </c>
      <c r="CH1046" t="s">
        <v>178</v>
      </c>
      <c r="CL1046" t="s">
        <v>179</v>
      </c>
      <c r="CN1046" t="s">
        <v>232</v>
      </c>
      <c r="CO1046" t="s">
        <v>232</v>
      </c>
      <c r="CP1046" t="s">
        <v>234</v>
      </c>
      <c r="CQ1046" t="s">
        <v>300</v>
      </c>
      <c r="CR1046" t="s">
        <v>128</v>
      </c>
      <c r="CS1046" t="s">
        <v>10326</v>
      </c>
      <c r="CT1046" t="s">
        <v>182</v>
      </c>
      <c r="CU1046" t="s">
        <v>10327</v>
      </c>
      <c r="CV1046" t="s">
        <v>144</v>
      </c>
      <c r="CW1046" t="s">
        <v>145</v>
      </c>
      <c r="CZ1046" t="s">
        <v>238</v>
      </c>
      <c r="DE1046" t="s">
        <v>147</v>
      </c>
      <c r="DI1046" t="s">
        <v>148</v>
      </c>
      <c r="DJ1046" t="s">
        <v>148</v>
      </c>
      <c r="DK1046" t="s">
        <v>10328</v>
      </c>
      <c r="DM1046" t="s">
        <v>269</v>
      </c>
      <c r="DQ1046" t="s">
        <v>307</v>
      </c>
      <c r="DR1046" t="s">
        <v>1106</v>
      </c>
      <c r="DT1046" t="s">
        <v>1106</v>
      </c>
      <c r="DU1046" t="s">
        <v>156</v>
      </c>
      <c r="DW1046" t="s">
        <v>157</v>
      </c>
      <c r="DY1046" s="11" t="s">
        <v>10329</v>
      </c>
    </row>
    <row r="1047" spans="1:129" x14ac:dyDescent="0.3">
      <c r="A1047" t="s">
        <v>9988</v>
      </c>
      <c r="B1047" s="26">
        <v>45</v>
      </c>
      <c r="C1047" t="s">
        <v>10330</v>
      </c>
      <c r="D1047" t="s">
        <v>4703</v>
      </c>
      <c r="F1047" t="s">
        <v>10331</v>
      </c>
      <c r="G1047">
        <v>-97.821998596190994</v>
      </c>
      <c r="H1047">
        <v>37.750999450683999</v>
      </c>
      <c r="I1047" t="s">
        <v>107</v>
      </c>
      <c r="M1047" t="s">
        <v>400</v>
      </c>
      <c r="N1047" t="s">
        <v>111</v>
      </c>
      <c r="O1047" t="s">
        <v>112</v>
      </c>
      <c r="P1047" t="s">
        <v>222</v>
      </c>
      <c r="U1047" t="s">
        <v>224</v>
      </c>
      <c r="Y1047" t="s">
        <v>115</v>
      </c>
      <c r="Z1047" t="s">
        <v>117</v>
      </c>
      <c r="AA1047" t="s">
        <v>115</v>
      </c>
      <c r="AB1047" t="s">
        <v>116</v>
      </c>
      <c r="AC1047" t="s">
        <v>116</v>
      </c>
      <c r="AD1047" t="s">
        <v>116</v>
      </c>
      <c r="AE1047" t="s">
        <v>115</v>
      </c>
      <c r="AF1047" t="s">
        <v>120</v>
      </c>
      <c r="AG1047" t="s">
        <v>118</v>
      </c>
      <c r="AH1047" t="s">
        <v>119</v>
      </c>
      <c r="AI1047" t="s">
        <v>119</v>
      </c>
      <c r="AJ1047" t="s">
        <v>167</v>
      </c>
      <c r="AK1047" t="s">
        <v>118</v>
      </c>
      <c r="AL1047" t="s">
        <v>122</v>
      </c>
      <c r="AM1047" t="s">
        <v>118</v>
      </c>
      <c r="AN1047" t="s">
        <v>123</v>
      </c>
      <c r="AO1047" t="s">
        <v>121</v>
      </c>
      <c r="AP1047" t="s">
        <v>124</v>
      </c>
      <c r="AS1047" t="s">
        <v>168</v>
      </c>
      <c r="AT1047" t="s">
        <v>199</v>
      </c>
      <c r="AX1047" t="s">
        <v>10332</v>
      </c>
      <c r="AY1047" t="s">
        <v>10333</v>
      </c>
      <c r="AZ1047" t="s">
        <v>124</v>
      </c>
      <c r="BA1047" t="s">
        <v>128</v>
      </c>
      <c r="BB1047" t="s">
        <v>121</v>
      </c>
      <c r="BC1047" t="s">
        <v>118</v>
      </c>
      <c r="BD1047" t="s">
        <v>128</v>
      </c>
      <c r="BF1047" t="s">
        <v>130</v>
      </c>
      <c r="BG1047" t="s">
        <v>131</v>
      </c>
      <c r="BH1047" t="s">
        <v>171</v>
      </c>
      <c r="BO1047" t="s">
        <v>197</v>
      </c>
      <c r="BP1047" t="s">
        <v>132</v>
      </c>
      <c r="BQ1047" t="s">
        <v>172</v>
      </c>
      <c r="BR1047" t="s">
        <v>10334</v>
      </c>
      <c r="BS1047" t="s">
        <v>10335</v>
      </c>
      <c r="BV1047" t="s">
        <v>136</v>
      </c>
      <c r="CB1047" t="s">
        <v>137</v>
      </c>
      <c r="CF1047" t="s">
        <v>123</v>
      </c>
      <c r="CG1047" t="s">
        <v>265</v>
      </c>
      <c r="CK1047" t="s">
        <v>231</v>
      </c>
      <c r="CL1047" t="s">
        <v>179</v>
      </c>
      <c r="CN1047" t="s">
        <v>266</v>
      </c>
      <c r="CO1047" t="s">
        <v>266</v>
      </c>
      <c r="CP1047" t="s">
        <v>266</v>
      </c>
      <c r="CQ1047" t="s">
        <v>266</v>
      </c>
      <c r="CR1047" t="s">
        <v>118</v>
      </c>
      <c r="CS1047" t="s">
        <v>261</v>
      </c>
      <c r="CT1047" t="s">
        <v>268</v>
      </c>
      <c r="DD1047" t="s">
        <v>146</v>
      </c>
      <c r="DE1047" t="s">
        <v>147</v>
      </c>
      <c r="DI1047" t="s">
        <v>185</v>
      </c>
      <c r="DJ1047" t="s">
        <v>185</v>
      </c>
      <c r="DK1047" t="s">
        <v>10336</v>
      </c>
      <c r="DL1047" t="s">
        <v>150</v>
      </c>
      <c r="DM1047" t="s">
        <v>269</v>
      </c>
      <c r="DO1047" t="s">
        <v>151</v>
      </c>
      <c r="DP1047" t="s">
        <v>152</v>
      </c>
      <c r="DQ1047" t="s">
        <v>270</v>
      </c>
      <c r="DR1047" t="s">
        <v>1015</v>
      </c>
      <c r="DT1047" t="s">
        <v>10337</v>
      </c>
      <c r="DU1047" t="s">
        <v>190</v>
      </c>
      <c r="DW1047" t="s">
        <v>157</v>
      </c>
      <c r="DY1047" s="11" t="s">
        <v>10338</v>
      </c>
    </row>
    <row r="1048" spans="1:129" x14ac:dyDescent="0.3">
      <c r="A1048" t="s">
        <v>9988</v>
      </c>
      <c r="B1048" s="26">
        <v>46</v>
      </c>
      <c r="C1048" t="s">
        <v>10339</v>
      </c>
      <c r="D1048" t="s">
        <v>10340</v>
      </c>
      <c r="F1048" t="s">
        <v>7656</v>
      </c>
      <c r="G1048">
        <v>-157.86210632324</v>
      </c>
      <c r="H1048">
        <v>21.326599121093999</v>
      </c>
      <c r="I1048" t="s">
        <v>107</v>
      </c>
      <c r="J1048" t="s">
        <v>196</v>
      </c>
      <c r="K1048" t="s">
        <v>109</v>
      </c>
      <c r="L1048">
        <v>96817</v>
      </c>
      <c r="M1048" t="s">
        <v>400</v>
      </c>
      <c r="N1048" t="s">
        <v>111</v>
      </c>
      <c r="O1048" t="s">
        <v>340</v>
      </c>
      <c r="V1048" t="s">
        <v>261</v>
      </c>
      <c r="Y1048" t="s">
        <v>198</v>
      </c>
      <c r="Z1048" t="s">
        <v>115</v>
      </c>
      <c r="AA1048" t="s">
        <v>198</v>
      </c>
      <c r="AB1048" t="s">
        <v>116</v>
      </c>
      <c r="AC1048" t="s">
        <v>334</v>
      </c>
      <c r="AD1048" t="s">
        <v>116</v>
      </c>
      <c r="AE1048" t="s">
        <v>115</v>
      </c>
      <c r="AF1048" t="s">
        <v>118</v>
      </c>
      <c r="AG1048" t="s">
        <v>167</v>
      </c>
      <c r="AH1048" t="s">
        <v>118</v>
      </c>
      <c r="AI1048" t="s">
        <v>118</v>
      </c>
      <c r="AJ1048" t="s">
        <v>118</v>
      </c>
      <c r="AK1048" t="s">
        <v>120</v>
      </c>
      <c r="AL1048" t="s">
        <v>118</v>
      </c>
      <c r="AM1048" t="s">
        <v>122</v>
      </c>
      <c r="AN1048" t="s">
        <v>128</v>
      </c>
      <c r="AO1048" t="s">
        <v>121</v>
      </c>
      <c r="AP1048" t="s">
        <v>124</v>
      </c>
      <c r="AQ1048" t="s">
        <v>125</v>
      </c>
      <c r="AX1048" t="s">
        <v>334</v>
      </c>
      <c r="AY1048" t="s">
        <v>10341</v>
      </c>
      <c r="AZ1048" t="s">
        <v>124</v>
      </c>
      <c r="BA1048" t="s">
        <v>121</v>
      </c>
      <c r="BB1048" t="s">
        <v>128</v>
      </c>
      <c r="BC1048" t="s">
        <v>122</v>
      </c>
      <c r="BD1048" t="s">
        <v>128</v>
      </c>
      <c r="BG1048" t="s">
        <v>131</v>
      </c>
      <c r="BH1048" t="s">
        <v>171</v>
      </c>
      <c r="BI1048" t="s">
        <v>279</v>
      </c>
      <c r="BO1048" t="s">
        <v>197</v>
      </c>
      <c r="BP1048" t="s">
        <v>203</v>
      </c>
      <c r="BQ1048" t="s">
        <v>133</v>
      </c>
      <c r="BR1048" t="s">
        <v>10342</v>
      </c>
      <c r="BS1048" t="s">
        <v>10343</v>
      </c>
      <c r="BV1048" t="s">
        <v>136</v>
      </c>
      <c r="CC1048" t="s">
        <v>207</v>
      </c>
      <c r="CF1048" t="s">
        <v>128</v>
      </c>
      <c r="CG1048" t="s">
        <v>128</v>
      </c>
      <c r="CJ1048" t="s">
        <v>283</v>
      </c>
      <c r="CK1048" t="s">
        <v>231</v>
      </c>
      <c r="CL1048" t="s">
        <v>179</v>
      </c>
      <c r="CN1048" t="s">
        <v>300</v>
      </c>
      <c r="CO1048" t="s">
        <v>300</v>
      </c>
      <c r="CP1048" t="s">
        <v>180</v>
      </c>
      <c r="CQ1048" t="s">
        <v>140</v>
      </c>
      <c r="CR1048" t="s">
        <v>128</v>
      </c>
      <c r="CS1048" t="s">
        <v>10344</v>
      </c>
      <c r="CT1048" t="s">
        <v>303</v>
      </c>
      <c r="CU1048" t="s">
        <v>10345</v>
      </c>
      <c r="CV1048" t="s">
        <v>144</v>
      </c>
      <c r="CW1048" t="s">
        <v>145</v>
      </c>
      <c r="DD1048" t="s">
        <v>146</v>
      </c>
      <c r="DE1048" t="s">
        <v>147</v>
      </c>
      <c r="DI1048" t="s">
        <v>148</v>
      </c>
      <c r="DJ1048" t="s">
        <v>305</v>
      </c>
      <c r="DK1048" t="s">
        <v>10346</v>
      </c>
      <c r="DN1048" t="s">
        <v>243</v>
      </c>
      <c r="DO1048" t="s">
        <v>151</v>
      </c>
      <c r="DQ1048" t="s">
        <v>153</v>
      </c>
      <c r="DR1048" t="s">
        <v>1229</v>
      </c>
      <c r="DT1048" t="s">
        <v>1572</v>
      </c>
      <c r="DU1048" t="s">
        <v>309</v>
      </c>
      <c r="DW1048" t="s">
        <v>157</v>
      </c>
      <c r="DY1048" s="11" t="s">
        <v>10347</v>
      </c>
    </row>
    <row r="1049" spans="1:129" x14ac:dyDescent="0.3">
      <c r="A1049" t="s">
        <v>9988</v>
      </c>
      <c r="B1049" s="26">
        <v>47</v>
      </c>
      <c r="C1049" t="s">
        <v>10348</v>
      </c>
      <c r="D1049" t="s">
        <v>10349</v>
      </c>
      <c r="F1049" t="s">
        <v>10350</v>
      </c>
      <c r="G1049">
        <v>-155.97979736328</v>
      </c>
      <c r="H1049">
        <v>19.653099060058999</v>
      </c>
      <c r="I1049" t="s">
        <v>107</v>
      </c>
      <c r="J1049" t="s">
        <v>1270</v>
      </c>
      <c r="K1049" t="s">
        <v>109</v>
      </c>
      <c r="L1049">
        <v>96740</v>
      </c>
      <c r="M1049" t="s">
        <v>294</v>
      </c>
      <c r="N1049" t="s">
        <v>111</v>
      </c>
      <c r="O1049" t="s">
        <v>366</v>
      </c>
      <c r="P1049" t="s">
        <v>222</v>
      </c>
      <c r="Q1049" t="s">
        <v>223</v>
      </c>
      <c r="T1049" t="s">
        <v>114</v>
      </c>
      <c r="U1049" t="s">
        <v>224</v>
      </c>
      <c r="Y1049" t="s">
        <v>116</v>
      </c>
      <c r="Z1049" t="s">
        <v>117</v>
      </c>
      <c r="AA1049" t="s">
        <v>198</v>
      </c>
      <c r="AB1049" t="s">
        <v>198</v>
      </c>
      <c r="AC1049" t="s">
        <v>198</v>
      </c>
      <c r="AD1049" t="s">
        <v>116</v>
      </c>
      <c r="AE1049" t="s">
        <v>116</v>
      </c>
      <c r="AF1049" t="s">
        <v>119</v>
      </c>
      <c r="AG1049" t="s">
        <v>167</v>
      </c>
      <c r="AH1049" t="s">
        <v>118</v>
      </c>
      <c r="AI1049" t="s">
        <v>167</v>
      </c>
      <c r="AJ1049" t="s">
        <v>118</v>
      </c>
      <c r="AK1049" t="s">
        <v>118</v>
      </c>
      <c r="AL1049" t="s">
        <v>123</v>
      </c>
      <c r="AM1049" t="s">
        <v>123</v>
      </c>
      <c r="AN1049" t="s">
        <v>123</v>
      </c>
      <c r="AO1049" t="s">
        <v>122</v>
      </c>
      <c r="AP1049" t="s">
        <v>124</v>
      </c>
      <c r="AQ1049" t="s">
        <v>125</v>
      </c>
      <c r="AR1049" t="s">
        <v>225</v>
      </c>
      <c r="AS1049" t="s">
        <v>168</v>
      </c>
      <c r="AU1049" t="s">
        <v>226</v>
      </c>
      <c r="AX1049" t="s">
        <v>10351</v>
      </c>
      <c r="AY1049" t="s">
        <v>10352</v>
      </c>
      <c r="AZ1049" t="s">
        <v>124</v>
      </c>
      <c r="BA1049" t="s">
        <v>123</v>
      </c>
      <c r="BB1049" t="s">
        <v>122</v>
      </c>
      <c r="BC1049" t="s">
        <v>123</v>
      </c>
      <c r="BD1049" t="s">
        <v>128</v>
      </c>
      <c r="BH1049" t="s">
        <v>171</v>
      </c>
      <c r="BI1049" t="s">
        <v>279</v>
      </c>
      <c r="BJ1049" t="s">
        <v>202</v>
      </c>
      <c r="BO1049" t="s">
        <v>115</v>
      </c>
      <c r="BP1049" t="s">
        <v>132</v>
      </c>
      <c r="BQ1049" t="s">
        <v>132</v>
      </c>
      <c r="BR1049" t="s">
        <v>10353</v>
      </c>
      <c r="BS1049" t="s">
        <v>10354</v>
      </c>
      <c r="BZ1049" t="s">
        <v>176</v>
      </c>
      <c r="CC1049" t="s">
        <v>207</v>
      </c>
      <c r="CF1049" t="s">
        <v>123</v>
      </c>
      <c r="CG1049" t="s">
        <v>123</v>
      </c>
      <c r="CI1049" t="s">
        <v>282</v>
      </c>
      <c r="CK1049" t="s">
        <v>231</v>
      </c>
      <c r="CL1049" t="s">
        <v>179</v>
      </c>
      <c r="CN1049" t="s">
        <v>208</v>
      </c>
      <c r="CO1049" t="s">
        <v>232</v>
      </c>
      <c r="CP1049" t="s">
        <v>180</v>
      </c>
      <c r="CQ1049" t="s">
        <v>233</v>
      </c>
      <c r="CR1049" t="s">
        <v>121</v>
      </c>
      <c r="CS1049" t="s">
        <v>10355</v>
      </c>
      <c r="CT1049" t="s">
        <v>419</v>
      </c>
      <c r="CU1049" t="s">
        <v>10356</v>
      </c>
      <c r="CV1049" t="s">
        <v>144</v>
      </c>
      <c r="CW1049" t="s">
        <v>145</v>
      </c>
      <c r="CX1049" t="s">
        <v>211</v>
      </c>
      <c r="CY1049" t="s">
        <v>237</v>
      </c>
      <c r="CZ1049" t="s">
        <v>238</v>
      </c>
      <c r="DB1049" t="s">
        <v>240</v>
      </c>
      <c r="DD1049" t="s">
        <v>146</v>
      </c>
      <c r="DE1049" t="s">
        <v>147</v>
      </c>
      <c r="DI1049" t="s">
        <v>148</v>
      </c>
      <c r="DJ1049" t="s">
        <v>148</v>
      </c>
      <c r="DK1049" t="s">
        <v>10357</v>
      </c>
      <c r="DL1049" t="s">
        <v>150</v>
      </c>
      <c r="DM1049" t="s">
        <v>269</v>
      </c>
      <c r="DO1049" t="s">
        <v>151</v>
      </c>
      <c r="DP1049" t="s">
        <v>152</v>
      </c>
      <c r="DQ1049" t="s">
        <v>518</v>
      </c>
      <c r="DR1049" t="s">
        <v>436</v>
      </c>
      <c r="DT1049" t="s">
        <v>10358</v>
      </c>
      <c r="DU1049" t="s">
        <v>190</v>
      </c>
      <c r="DW1049" t="s">
        <v>157</v>
      </c>
      <c r="DY1049" s="11" t="s">
        <v>10359</v>
      </c>
    </row>
    <row r="1050" spans="1:129" x14ac:dyDescent="0.3">
      <c r="A1050" t="s">
        <v>9988</v>
      </c>
      <c r="B1050" s="26">
        <v>50</v>
      </c>
      <c r="C1050" t="s">
        <v>10360</v>
      </c>
      <c r="D1050" t="s">
        <v>292</v>
      </c>
      <c r="F1050" t="s">
        <v>10361</v>
      </c>
      <c r="G1050">
        <v>-155.09280395508</v>
      </c>
      <c r="H1050">
        <v>19.70599937439</v>
      </c>
      <c r="I1050" t="s">
        <v>107</v>
      </c>
      <c r="J1050" t="s">
        <v>1805</v>
      </c>
      <c r="K1050" t="s">
        <v>109</v>
      </c>
      <c r="L1050">
        <v>96720</v>
      </c>
      <c r="M1050" t="s">
        <v>110</v>
      </c>
      <c r="N1050" t="s">
        <v>111</v>
      </c>
      <c r="O1050" t="s">
        <v>366</v>
      </c>
      <c r="U1050" t="s">
        <v>224</v>
      </c>
      <c r="Y1050" t="s">
        <v>115</v>
      </c>
      <c r="Z1050" t="s">
        <v>115</v>
      </c>
      <c r="AA1050" t="s">
        <v>115</v>
      </c>
      <c r="AB1050" t="s">
        <v>116</v>
      </c>
      <c r="AC1050" t="s">
        <v>116</v>
      </c>
      <c r="AD1050" t="s">
        <v>115</v>
      </c>
      <c r="AE1050" t="s">
        <v>115</v>
      </c>
      <c r="AF1050" t="s">
        <v>118</v>
      </c>
      <c r="AG1050" t="s">
        <v>118</v>
      </c>
      <c r="AH1050" t="s">
        <v>118</v>
      </c>
      <c r="AI1050" t="s">
        <v>118</v>
      </c>
      <c r="AJ1050" t="s">
        <v>118</v>
      </c>
      <c r="AK1050" t="s">
        <v>119</v>
      </c>
      <c r="AL1050" t="s">
        <v>123</v>
      </c>
      <c r="AM1050" t="s">
        <v>123</v>
      </c>
      <c r="AN1050" t="s">
        <v>121</v>
      </c>
      <c r="AO1050" t="s">
        <v>122</v>
      </c>
      <c r="AP1050" t="s">
        <v>124</v>
      </c>
      <c r="AQ1050" t="s">
        <v>125</v>
      </c>
      <c r="AX1050" t="s">
        <v>10362</v>
      </c>
      <c r="AY1050" t="s">
        <v>10363</v>
      </c>
      <c r="AZ1050" t="s">
        <v>124</v>
      </c>
      <c r="BA1050" t="s">
        <v>121</v>
      </c>
      <c r="BB1050" t="s">
        <v>123</v>
      </c>
      <c r="BC1050" t="s">
        <v>123</v>
      </c>
      <c r="BD1050" t="s">
        <v>121</v>
      </c>
      <c r="BG1050" t="s">
        <v>131</v>
      </c>
      <c r="BO1050" t="s">
        <v>115</v>
      </c>
      <c r="BP1050" t="s">
        <v>133</v>
      </c>
      <c r="BQ1050" t="s">
        <v>133</v>
      </c>
      <c r="BR1050" t="s">
        <v>10364</v>
      </c>
      <c r="BS1050" t="s">
        <v>10365</v>
      </c>
      <c r="BZ1050" t="s">
        <v>176</v>
      </c>
      <c r="CA1050" t="s">
        <v>177</v>
      </c>
      <c r="CB1050" t="s">
        <v>137</v>
      </c>
      <c r="CF1050" t="s">
        <v>122</v>
      </c>
      <c r="CG1050" t="s">
        <v>122</v>
      </c>
      <c r="CL1050" t="s">
        <v>179</v>
      </c>
      <c r="CN1050" t="s">
        <v>208</v>
      </c>
      <c r="CO1050" t="s">
        <v>208</v>
      </c>
      <c r="CP1050" t="s">
        <v>139</v>
      </c>
      <c r="CQ1050" t="s">
        <v>180</v>
      </c>
      <c r="CR1050" t="s">
        <v>121</v>
      </c>
      <c r="CS1050" t="s">
        <v>10366</v>
      </c>
      <c r="CT1050" t="s">
        <v>142</v>
      </c>
      <c r="CU1050" t="s">
        <v>10367</v>
      </c>
      <c r="CV1050" t="s">
        <v>144</v>
      </c>
      <c r="DE1050" t="s">
        <v>147</v>
      </c>
      <c r="DI1050" t="s">
        <v>186</v>
      </c>
      <c r="DJ1050" t="s">
        <v>186</v>
      </c>
      <c r="DK1050" t="s">
        <v>10368</v>
      </c>
      <c r="DL1050" t="s">
        <v>150</v>
      </c>
      <c r="DM1050" t="s">
        <v>269</v>
      </c>
      <c r="DP1050" t="s">
        <v>152</v>
      </c>
      <c r="DQ1050" t="s">
        <v>518</v>
      </c>
      <c r="DR1050" t="s">
        <v>1033</v>
      </c>
      <c r="DT1050" t="s">
        <v>10369</v>
      </c>
      <c r="DU1050" t="s">
        <v>156</v>
      </c>
      <c r="DW1050" t="s">
        <v>157</v>
      </c>
      <c r="DY1050" s="11" t="s">
        <v>10370</v>
      </c>
    </row>
    <row r="1051" spans="1:129" x14ac:dyDescent="0.3">
      <c r="A1051" t="s">
        <v>9988</v>
      </c>
      <c r="B1051" s="26">
        <v>51</v>
      </c>
      <c r="C1051" t="s">
        <v>10371</v>
      </c>
      <c r="D1051" t="s">
        <v>292</v>
      </c>
      <c r="F1051" t="s">
        <v>10372</v>
      </c>
      <c r="G1051">
        <v>-159.34820556641</v>
      </c>
      <c r="H1051">
        <v>22.08989906311</v>
      </c>
      <c r="I1051" t="s">
        <v>107</v>
      </c>
      <c r="J1051" t="s">
        <v>251</v>
      </c>
      <c r="K1051" t="s">
        <v>109</v>
      </c>
      <c r="L1051">
        <v>96746</v>
      </c>
      <c r="M1051" t="s">
        <v>110</v>
      </c>
      <c r="N1051" t="s">
        <v>124</v>
      </c>
      <c r="O1051" t="s">
        <v>112</v>
      </c>
      <c r="V1051" t="s">
        <v>261</v>
      </c>
      <c r="Y1051" t="s">
        <v>334</v>
      </c>
      <c r="Z1051" t="s">
        <v>334</v>
      </c>
      <c r="AA1051" t="s">
        <v>334</v>
      </c>
      <c r="AB1051" t="s">
        <v>334</v>
      </c>
      <c r="AC1051" t="s">
        <v>115</v>
      </c>
      <c r="AD1051" t="s">
        <v>115</v>
      </c>
      <c r="AE1051" t="s">
        <v>115</v>
      </c>
      <c r="AF1051" t="s">
        <v>334</v>
      </c>
      <c r="AG1051" t="s">
        <v>334</v>
      </c>
      <c r="AH1051" t="s">
        <v>334</v>
      </c>
      <c r="AI1051" t="s">
        <v>334</v>
      </c>
      <c r="AJ1051" t="s">
        <v>334</v>
      </c>
      <c r="AK1051" t="s">
        <v>334</v>
      </c>
      <c r="AL1051" t="s">
        <v>121</v>
      </c>
      <c r="AM1051" t="s">
        <v>121</v>
      </c>
      <c r="AN1051" t="s">
        <v>128</v>
      </c>
      <c r="AO1051" t="s">
        <v>128</v>
      </c>
      <c r="AP1051" t="s">
        <v>124</v>
      </c>
      <c r="AQ1051" t="s">
        <v>125</v>
      </c>
      <c r="AR1051" t="s">
        <v>225</v>
      </c>
      <c r="AS1051" t="s">
        <v>168</v>
      </c>
      <c r="AX1051" t="s">
        <v>10373</v>
      </c>
      <c r="AY1051" t="s">
        <v>10374</v>
      </c>
      <c r="AZ1051" t="s">
        <v>124</v>
      </c>
      <c r="BA1051" t="s">
        <v>122</v>
      </c>
      <c r="BB1051" t="s">
        <v>128</v>
      </c>
      <c r="BC1051" t="s">
        <v>128</v>
      </c>
      <c r="BD1051" t="s">
        <v>128</v>
      </c>
      <c r="BG1051" t="s">
        <v>131</v>
      </c>
      <c r="BI1051" t="s">
        <v>279</v>
      </c>
      <c r="BO1051" t="s">
        <v>197</v>
      </c>
      <c r="BP1051" t="s">
        <v>203</v>
      </c>
      <c r="BQ1051" t="s">
        <v>133</v>
      </c>
      <c r="BR1051" t="s">
        <v>10375</v>
      </c>
      <c r="BS1051" t="s">
        <v>10376</v>
      </c>
      <c r="BV1051" t="s">
        <v>136</v>
      </c>
      <c r="CC1051" t="s">
        <v>207</v>
      </c>
      <c r="CF1051" t="s">
        <v>128</v>
      </c>
      <c r="CG1051" t="s">
        <v>128</v>
      </c>
      <c r="CJ1051" t="s">
        <v>283</v>
      </c>
      <c r="CL1051" t="s">
        <v>179</v>
      </c>
      <c r="CN1051" t="s">
        <v>232</v>
      </c>
      <c r="CO1051" t="s">
        <v>233</v>
      </c>
      <c r="CP1051" t="s">
        <v>234</v>
      </c>
      <c r="CQ1051" t="s">
        <v>180</v>
      </c>
      <c r="CR1051" t="s">
        <v>128</v>
      </c>
      <c r="CS1051" t="s">
        <v>10377</v>
      </c>
      <c r="CT1051" t="s">
        <v>303</v>
      </c>
      <c r="CU1051" t="s">
        <v>10378</v>
      </c>
      <c r="DD1051" t="s">
        <v>146</v>
      </c>
      <c r="DE1051" t="s">
        <v>147</v>
      </c>
      <c r="DI1051" t="s">
        <v>185</v>
      </c>
      <c r="DJ1051" t="s">
        <v>185</v>
      </c>
      <c r="DK1051" t="s">
        <v>10379</v>
      </c>
      <c r="DL1051" t="s">
        <v>150</v>
      </c>
      <c r="DM1051" t="s">
        <v>269</v>
      </c>
      <c r="DO1051" t="s">
        <v>151</v>
      </c>
      <c r="DP1051" t="s">
        <v>152</v>
      </c>
      <c r="DQ1051" t="s">
        <v>213</v>
      </c>
      <c r="DR1051" t="s">
        <v>1643</v>
      </c>
      <c r="DT1051" t="s">
        <v>2540</v>
      </c>
      <c r="DU1051" t="s">
        <v>309</v>
      </c>
      <c r="DW1051" t="s">
        <v>157</v>
      </c>
      <c r="DY1051" s="11" t="s">
        <v>10380</v>
      </c>
    </row>
    <row r="1052" spans="1:129" x14ac:dyDescent="0.3">
      <c r="A1052" t="s">
        <v>9988</v>
      </c>
      <c r="B1052" s="26">
        <v>52</v>
      </c>
      <c r="C1052" t="s">
        <v>10381</v>
      </c>
      <c r="D1052" t="s">
        <v>425</v>
      </c>
      <c r="F1052" t="s">
        <v>10382</v>
      </c>
      <c r="G1052">
        <v>-118.2440032959</v>
      </c>
      <c r="H1052">
        <v>34.054401397705</v>
      </c>
      <c r="I1052" t="s">
        <v>107</v>
      </c>
      <c r="K1052" t="s">
        <v>413</v>
      </c>
      <c r="M1052" t="s">
        <v>294</v>
      </c>
      <c r="N1052" t="s">
        <v>111</v>
      </c>
      <c r="O1052" t="s">
        <v>112</v>
      </c>
      <c r="U1052" t="s">
        <v>224</v>
      </c>
      <c r="Y1052" t="s">
        <v>197</v>
      </c>
      <c r="Z1052" t="s">
        <v>197</v>
      </c>
      <c r="AA1052" t="s">
        <v>197</v>
      </c>
      <c r="AB1052" t="s">
        <v>197</v>
      </c>
      <c r="AC1052" t="s">
        <v>197</v>
      </c>
      <c r="AD1052" t="s">
        <v>197</v>
      </c>
      <c r="AE1052" t="s">
        <v>197</v>
      </c>
      <c r="AF1052" t="s">
        <v>120</v>
      </c>
      <c r="AG1052" t="s">
        <v>120</v>
      </c>
      <c r="AH1052" t="s">
        <v>120</v>
      </c>
      <c r="AI1052" t="s">
        <v>120</v>
      </c>
      <c r="AJ1052" t="s">
        <v>120</v>
      </c>
      <c r="AK1052" t="s">
        <v>120</v>
      </c>
      <c r="AL1052" t="s">
        <v>128</v>
      </c>
      <c r="AM1052" t="s">
        <v>128</v>
      </c>
      <c r="AN1052" t="s">
        <v>128</v>
      </c>
      <c r="AO1052" t="s">
        <v>128</v>
      </c>
      <c r="AP1052" t="s">
        <v>124</v>
      </c>
      <c r="AQ1052" t="s">
        <v>125</v>
      </c>
      <c r="AX1052" t="s">
        <v>10383</v>
      </c>
      <c r="AY1052" t="s">
        <v>10384</v>
      </c>
      <c r="AZ1052" t="s">
        <v>124</v>
      </c>
      <c r="BA1052" t="s">
        <v>128</v>
      </c>
      <c r="BB1052" t="s">
        <v>128</v>
      </c>
      <c r="BC1052" t="s">
        <v>128</v>
      </c>
      <c r="BD1052" t="s">
        <v>128</v>
      </c>
      <c r="BE1052" t="s">
        <v>129</v>
      </c>
      <c r="BF1052" t="s">
        <v>130</v>
      </c>
      <c r="BG1052" t="s">
        <v>131</v>
      </c>
      <c r="BO1052" t="s">
        <v>197</v>
      </c>
      <c r="BP1052" t="s">
        <v>203</v>
      </c>
      <c r="BQ1052" t="s">
        <v>203</v>
      </c>
      <c r="BR1052" t="s">
        <v>10385</v>
      </c>
      <c r="BS1052" t="s">
        <v>10386</v>
      </c>
      <c r="BV1052" t="s">
        <v>136</v>
      </c>
      <c r="CB1052" t="s">
        <v>137</v>
      </c>
      <c r="CF1052" t="s">
        <v>128</v>
      </c>
      <c r="CG1052" t="s">
        <v>128</v>
      </c>
      <c r="CH1052" t="s">
        <v>178</v>
      </c>
      <c r="CL1052" t="s">
        <v>179</v>
      </c>
      <c r="CN1052" t="s">
        <v>138</v>
      </c>
      <c r="CO1052" t="s">
        <v>138</v>
      </c>
      <c r="CP1052" t="s">
        <v>234</v>
      </c>
      <c r="CQ1052" t="s">
        <v>140</v>
      </c>
      <c r="CR1052" t="s">
        <v>123</v>
      </c>
      <c r="CS1052" t="s">
        <v>1500</v>
      </c>
      <c r="CT1052" t="s">
        <v>182</v>
      </c>
      <c r="CU1052" t="s">
        <v>10387</v>
      </c>
      <c r="CV1052" t="s">
        <v>144</v>
      </c>
      <c r="CZ1052" t="s">
        <v>238</v>
      </c>
      <c r="DB1052" t="s">
        <v>240</v>
      </c>
      <c r="DI1052" t="s">
        <v>148</v>
      </c>
      <c r="DJ1052" t="s">
        <v>241</v>
      </c>
      <c r="DK1052" t="s">
        <v>10388</v>
      </c>
      <c r="DN1052" t="s">
        <v>243</v>
      </c>
      <c r="DQ1052" t="s">
        <v>376</v>
      </c>
      <c r="DR1052" t="s">
        <v>244</v>
      </c>
      <c r="DT1052" t="s">
        <v>10389</v>
      </c>
      <c r="DU1052" t="s">
        <v>156</v>
      </c>
      <c r="DW1052" t="s">
        <v>157</v>
      </c>
      <c r="DY1052" s="11" t="s">
        <v>10390</v>
      </c>
    </row>
    <row r="1053" spans="1:129" x14ac:dyDescent="0.3">
      <c r="A1053" t="s">
        <v>9988</v>
      </c>
      <c r="B1053" s="26">
        <v>53</v>
      </c>
      <c r="C1053" t="s">
        <v>10391</v>
      </c>
      <c r="D1053" t="s">
        <v>3551</v>
      </c>
      <c r="F1053" t="s">
        <v>10392</v>
      </c>
      <c r="G1053">
        <v>-156.50900268555</v>
      </c>
      <c r="H1053">
        <v>20.895900726318001</v>
      </c>
      <c r="I1053" t="s">
        <v>107</v>
      </c>
      <c r="J1053" t="s">
        <v>455</v>
      </c>
      <c r="K1053" t="s">
        <v>109</v>
      </c>
      <c r="L1053">
        <v>96793</v>
      </c>
      <c r="M1053" t="s">
        <v>110</v>
      </c>
      <c r="N1053" t="s">
        <v>111</v>
      </c>
      <c r="O1053" t="s">
        <v>340</v>
      </c>
      <c r="S1053" t="s">
        <v>113</v>
      </c>
      <c r="U1053" t="s">
        <v>224</v>
      </c>
      <c r="Y1053" t="s">
        <v>116</v>
      </c>
      <c r="Z1053" t="s">
        <v>166</v>
      </c>
      <c r="AA1053" t="s">
        <v>115</v>
      </c>
      <c r="AB1053" t="s">
        <v>115</v>
      </c>
      <c r="AC1053" t="s">
        <v>334</v>
      </c>
      <c r="AD1053" t="s">
        <v>115</v>
      </c>
      <c r="AE1053" t="s">
        <v>115</v>
      </c>
      <c r="AF1053" t="s">
        <v>119</v>
      </c>
      <c r="AG1053" t="s">
        <v>167</v>
      </c>
      <c r="AH1053" t="s">
        <v>334</v>
      </c>
      <c r="AI1053" t="s">
        <v>334</v>
      </c>
      <c r="AJ1053" t="s">
        <v>198</v>
      </c>
      <c r="AK1053" t="s">
        <v>167</v>
      </c>
      <c r="AL1053" t="s">
        <v>122</v>
      </c>
      <c r="AM1053" t="s">
        <v>128</v>
      </c>
      <c r="AN1053" t="s">
        <v>122</v>
      </c>
      <c r="AO1053" t="s">
        <v>128</v>
      </c>
      <c r="AP1053" t="s">
        <v>124</v>
      </c>
      <c r="AQ1053" t="s">
        <v>125</v>
      </c>
      <c r="AR1053" t="s">
        <v>225</v>
      </c>
      <c r="AU1053" t="s">
        <v>226</v>
      </c>
      <c r="AX1053" t="s">
        <v>10393</v>
      </c>
      <c r="AY1053" t="s">
        <v>10394</v>
      </c>
      <c r="AZ1053" t="s">
        <v>124</v>
      </c>
      <c r="BA1053" t="s">
        <v>121</v>
      </c>
      <c r="BB1053" t="s">
        <v>128</v>
      </c>
      <c r="BC1053" t="s">
        <v>121</v>
      </c>
      <c r="BD1053" t="s">
        <v>128</v>
      </c>
      <c r="BG1053" t="s">
        <v>131</v>
      </c>
      <c r="BI1053" t="s">
        <v>279</v>
      </c>
      <c r="BK1053" t="s">
        <v>369</v>
      </c>
      <c r="BO1053" t="s">
        <v>197</v>
      </c>
      <c r="BP1053" t="s">
        <v>203</v>
      </c>
      <c r="BQ1053" t="s">
        <v>172</v>
      </c>
      <c r="BR1053" t="s">
        <v>10395</v>
      </c>
      <c r="BS1053" t="s">
        <v>10396</v>
      </c>
      <c r="CG1053" t="s">
        <v>128</v>
      </c>
      <c r="CH1053" t="s">
        <v>178</v>
      </c>
      <c r="CI1053" t="s">
        <v>282</v>
      </c>
      <c r="CJ1053" t="s">
        <v>283</v>
      </c>
      <c r="CK1053" t="s">
        <v>231</v>
      </c>
      <c r="CL1053" t="s">
        <v>179</v>
      </c>
      <c r="CN1053" t="s">
        <v>300</v>
      </c>
      <c r="CO1053" t="s">
        <v>232</v>
      </c>
      <c r="CP1053" t="s">
        <v>139</v>
      </c>
      <c r="CQ1053" t="s">
        <v>300</v>
      </c>
      <c r="CR1053" t="s">
        <v>128</v>
      </c>
      <c r="CS1053" t="s">
        <v>10397</v>
      </c>
      <c r="CT1053" t="s">
        <v>182</v>
      </c>
      <c r="CU1053" t="s">
        <v>10398</v>
      </c>
      <c r="CV1053" t="s">
        <v>144</v>
      </c>
      <c r="CW1053" t="s">
        <v>145</v>
      </c>
      <c r="DA1053" t="s">
        <v>239</v>
      </c>
      <c r="DB1053" t="s">
        <v>240</v>
      </c>
      <c r="DC1053" t="s">
        <v>184</v>
      </c>
      <c r="DI1053" t="s">
        <v>186</v>
      </c>
      <c r="DJ1053" t="s">
        <v>305</v>
      </c>
      <c r="DK1053" t="s">
        <v>10399</v>
      </c>
      <c r="DL1053" t="s">
        <v>150</v>
      </c>
      <c r="DM1053" t="s">
        <v>269</v>
      </c>
      <c r="DO1053" t="s">
        <v>151</v>
      </c>
      <c r="DP1053" t="s">
        <v>152</v>
      </c>
      <c r="DQ1053" t="s">
        <v>153</v>
      </c>
      <c r="DR1053" t="s">
        <v>271</v>
      </c>
      <c r="DS1053" t="s">
        <v>272</v>
      </c>
      <c r="DT1053" t="s">
        <v>10400</v>
      </c>
      <c r="DU1053" t="s">
        <v>190</v>
      </c>
      <c r="DW1053" t="s">
        <v>157</v>
      </c>
      <c r="DY1053" s="11" t="s">
        <v>10401</v>
      </c>
    </row>
    <row r="1054" spans="1:129" x14ac:dyDescent="0.3">
      <c r="A1054" t="s">
        <v>9988</v>
      </c>
      <c r="B1054" s="26">
        <v>54</v>
      </c>
      <c r="C1054" t="s">
        <v>10402</v>
      </c>
      <c r="D1054" t="s">
        <v>5221</v>
      </c>
      <c r="F1054" t="s">
        <v>10403</v>
      </c>
      <c r="G1054">
        <v>-159.34820556641</v>
      </c>
      <c r="H1054">
        <v>22.08989906311</v>
      </c>
      <c r="I1054" t="s">
        <v>107</v>
      </c>
      <c r="J1054" t="s">
        <v>251</v>
      </c>
      <c r="K1054" t="s">
        <v>109</v>
      </c>
      <c r="L1054">
        <v>96746</v>
      </c>
      <c r="M1054" t="s">
        <v>110</v>
      </c>
      <c r="N1054" t="s">
        <v>111</v>
      </c>
      <c r="O1054" t="s">
        <v>112</v>
      </c>
      <c r="P1054" t="s">
        <v>222</v>
      </c>
      <c r="Q1054" t="s">
        <v>223</v>
      </c>
      <c r="U1054" t="s">
        <v>224</v>
      </c>
      <c r="Y1054" t="s">
        <v>198</v>
      </c>
      <c r="Z1054" t="s">
        <v>116</v>
      </c>
      <c r="AA1054" t="s">
        <v>198</v>
      </c>
      <c r="AB1054" t="s">
        <v>116</v>
      </c>
      <c r="AC1054" t="s">
        <v>166</v>
      </c>
      <c r="AD1054" t="s">
        <v>115</v>
      </c>
      <c r="AE1054" t="s">
        <v>198</v>
      </c>
      <c r="AF1054" t="s">
        <v>118</v>
      </c>
      <c r="AG1054" t="s">
        <v>119</v>
      </c>
      <c r="AH1054" t="s">
        <v>118</v>
      </c>
      <c r="AI1054" t="s">
        <v>120</v>
      </c>
      <c r="AJ1054" t="s">
        <v>118</v>
      </c>
      <c r="AK1054" t="s">
        <v>119</v>
      </c>
      <c r="AL1054" t="s">
        <v>128</v>
      </c>
      <c r="AM1054" t="s">
        <v>118</v>
      </c>
      <c r="AN1054" t="s">
        <v>122</v>
      </c>
      <c r="AO1054" t="s">
        <v>122</v>
      </c>
      <c r="AP1054" t="s">
        <v>124</v>
      </c>
      <c r="AT1054" t="s">
        <v>199</v>
      </c>
      <c r="AU1054" t="s">
        <v>226</v>
      </c>
      <c r="AX1054" t="s">
        <v>10404</v>
      </c>
      <c r="AY1054" t="s">
        <v>10405</v>
      </c>
      <c r="AZ1054" t="s">
        <v>124</v>
      </c>
      <c r="BA1054" t="s">
        <v>128</v>
      </c>
      <c r="BB1054" t="s">
        <v>128</v>
      </c>
      <c r="BC1054" t="s">
        <v>118</v>
      </c>
      <c r="BD1054" t="s">
        <v>121</v>
      </c>
      <c r="BF1054" t="s">
        <v>130</v>
      </c>
      <c r="BG1054" t="s">
        <v>131</v>
      </c>
      <c r="BH1054" t="s">
        <v>171</v>
      </c>
      <c r="BO1054" t="s">
        <v>115</v>
      </c>
      <c r="BP1054" t="s">
        <v>203</v>
      </c>
      <c r="BQ1054" t="s">
        <v>203</v>
      </c>
      <c r="BR1054" t="s">
        <v>10406</v>
      </c>
      <c r="BV1054" t="s">
        <v>136</v>
      </c>
      <c r="CC1054" t="s">
        <v>207</v>
      </c>
      <c r="CF1054" t="s">
        <v>128</v>
      </c>
      <c r="CG1054" t="s">
        <v>122</v>
      </c>
      <c r="CI1054" t="s">
        <v>282</v>
      </c>
      <c r="CJ1054" t="s">
        <v>283</v>
      </c>
      <c r="CK1054" t="s">
        <v>231</v>
      </c>
      <c r="CL1054" t="s">
        <v>179</v>
      </c>
      <c r="CN1054" t="s">
        <v>138</v>
      </c>
      <c r="CO1054" t="s">
        <v>138</v>
      </c>
      <c r="CP1054" t="s">
        <v>139</v>
      </c>
      <c r="CQ1054" t="s">
        <v>140</v>
      </c>
      <c r="CR1054" t="s">
        <v>122</v>
      </c>
      <c r="CS1054" t="s">
        <v>10407</v>
      </c>
      <c r="CT1054" t="s">
        <v>182</v>
      </c>
      <c r="CU1054" t="s">
        <v>10408</v>
      </c>
      <c r="CW1054" t="s">
        <v>145</v>
      </c>
      <c r="CX1054" t="s">
        <v>211</v>
      </c>
      <c r="DE1054" t="s">
        <v>147</v>
      </c>
      <c r="DI1054" t="s">
        <v>148</v>
      </c>
      <c r="DJ1054" t="s">
        <v>148</v>
      </c>
      <c r="DK1054" t="s">
        <v>10409</v>
      </c>
      <c r="DL1054" t="s">
        <v>150</v>
      </c>
      <c r="DO1054" t="s">
        <v>151</v>
      </c>
      <c r="DP1054" t="s">
        <v>152</v>
      </c>
      <c r="DQ1054" t="s">
        <v>376</v>
      </c>
      <c r="DR1054" t="s">
        <v>154</v>
      </c>
      <c r="DT1054" t="s">
        <v>10410</v>
      </c>
      <c r="DU1054" t="s">
        <v>216</v>
      </c>
      <c r="DW1054" t="s">
        <v>246</v>
      </c>
      <c r="DY1054" s="11" t="s">
        <v>10411</v>
      </c>
    </row>
    <row r="1055" spans="1:129" x14ac:dyDescent="0.3">
      <c r="A1055" t="s">
        <v>9988</v>
      </c>
      <c r="B1055" s="26">
        <v>55</v>
      </c>
      <c r="C1055" t="s">
        <v>10412</v>
      </c>
      <c r="D1055" t="s">
        <v>292</v>
      </c>
      <c r="F1055" t="s">
        <v>10413</v>
      </c>
      <c r="G1055">
        <v>-156.30000305176</v>
      </c>
      <c r="H1055">
        <v>20.90710067749</v>
      </c>
      <c r="I1055" t="s">
        <v>107</v>
      </c>
      <c r="J1055" t="s">
        <v>339</v>
      </c>
      <c r="K1055" t="s">
        <v>109</v>
      </c>
      <c r="L1055">
        <v>96708</v>
      </c>
      <c r="M1055" t="s">
        <v>110</v>
      </c>
      <c r="N1055" t="s">
        <v>111</v>
      </c>
      <c r="O1055" t="s">
        <v>340</v>
      </c>
      <c r="V1055" t="s">
        <v>261</v>
      </c>
      <c r="Y1055" t="s">
        <v>198</v>
      </c>
      <c r="Z1055" t="s">
        <v>117</v>
      </c>
      <c r="AA1055" t="s">
        <v>198</v>
      </c>
      <c r="AB1055" t="s">
        <v>198</v>
      </c>
      <c r="AC1055" t="s">
        <v>198</v>
      </c>
      <c r="AD1055" t="s">
        <v>198</v>
      </c>
      <c r="AE1055" t="s">
        <v>198</v>
      </c>
      <c r="AF1055" t="s">
        <v>167</v>
      </c>
      <c r="AG1055" t="s">
        <v>118</v>
      </c>
      <c r="AH1055" t="s">
        <v>334</v>
      </c>
      <c r="AI1055" t="s">
        <v>334</v>
      </c>
      <c r="AJ1055" t="s">
        <v>334</v>
      </c>
      <c r="AK1055" t="s">
        <v>334</v>
      </c>
      <c r="AL1055" t="s">
        <v>118</v>
      </c>
      <c r="AM1055" t="s">
        <v>118</v>
      </c>
      <c r="AN1055" t="s">
        <v>123</v>
      </c>
      <c r="AO1055" t="s">
        <v>123</v>
      </c>
      <c r="AP1055" t="s">
        <v>124</v>
      </c>
      <c r="AQ1055" t="s">
        <v>125</v>
      </c>
      <c r="AX1055" t="s">
        <v>10414</v>
      </c>
      <c r="AY1055" t="s">
        <v>10415</v>
      </c>
      <c r="AZ1055" t="s">
        <v>124</v>
      </c>
      <c r="BA1055" t="s">
        <v>122</v>
      </c>
      <c r="BB1055" t="s">
        <v>128</v>
      </c>
      <c r="BC1055" t="s">
        <v>118</v>
      </c>
      <c r="BD1055" t="s">
        <v>128</v>
      </c>
      <c r="BE1055" t="s">
        <v>129</v>
      </c>
      <c r="BH1055" t="s">
        <v>171</v>
      </c>
      <c r="BK1055" t="s">
        <v>369</v>
      </c>
      <c r="BO1055" t="s">
        <v>343</v>
      </c>
      <c r="BP1055" t="s">
        <v>344</v>
      </c>
      <c r="BQ1055" t="s">
        <v>344</v>
      </c>
      <c r="BR1055" t="s">
        <v>10416</v>
      </c>
      <c r="BS1055" t="s">
        <v>10417</v>
      </c>
      <c r="BV1055" t="s">
        <v>136</v>
      </c>
      <c r="CA1055" t="s">
        <v>177</v>
      </c>
      <c r="CF1055" t="s">
        <v>121</v>
      </c>
      <c r="CG1055" t="s">
        <v>122</v>
      </c>
      <c r="CK1055" t="s">
        <v>231</v>
      </c>
      <c r="CL1055" t="s">
        <v>179</v>
      </c>
      <c r="CN1055" t="s">
        <v>266</v>
      </c>
      <c r="CO1055" t="s">
        <v>266</v>
      </c>
      <c r="CP1055" t="s">
        <v>266</v>
      </c>
      <c r="CQ1055" t="s">
        <v>266</v>
      </c>
      <c r="CR1055" t="s">
        <v>122</v>
      </c>
      <c r="CS1055" t="s">
        <v>10418</v>
      </c>
      <c r="CT1055" t="s">
        <v>268</v>
      </c>
      <c r="DD1055" t="s">
        <v>146</v>
      </c>
      <c r="DE1055" t="s">
        <v>147</v>
      </c>
      <c r="DG1055" t="s">
        <v>271</v>
      </c>
      <c r="DH1055" t="s">
        <v>10419</v>
      </c>
      <c r="DI1055" t="s">
        <v>185</v>
      </c>
      <c r="DJ1055" t="s">
        <v>185</v>
      </c>
      <c r="DK1055" t="s">
        <v>10420</v>
      </c>
      <c r="DP1055" t="s">
        <v>152</v>
      </c>
      <c r="DQ1055" t="s">
        <v>495</v>
      </c>
      <c r="DR1055" t="s">
        <v>271</v>
      </c>
      <c r="DS1055" t="s">
        <v>272</v>
      </c>
      <c r="DT1055" t="s">
        <v>334</v>
      </c>
      <c r="DU1055" t="s">
        <v>190</v>
      </c>
      <c r="DW1055" t="s">
        <v>157</v>
      </c>
      <c r="DY1055" s="11" t="s">
        <v>10421</v>
      </c>
    </row>
    <row r="1056" spans="1:129" x14ac:dyDescent="0.3">
      <c r="A1056" t="s">
        <v>9988</v>
      </c>
      <c r="B1056" s="26">
        <v>57</v>
      </c>
      <c r="C1056" t="s">
        <v>10422</v>
      </c>
      <c r="D1056" t="s">
        <v>10423</v>
      </c>
      <c r="F1056" t="s">
        <v>10424</v>
      </c>
      <c r="G1056">
        <v>-155.09280395508</v>
      </c>
      <c r="H1056">
        <v>19.70599937439</v>
      </c>
      <c r="I1056" t="s">
        <v>107</v>
      </c>
      <c r="J1056" t="s">
        <v>1805</v>
      </c>
      <c r="K1056" t="s">
        <v>109</v>
      </c>
      <c r="L1056">
        <v>96720</v>
      </c>
      <c r="M1056" t="s">
        <v>294</v>
      </c>
      <c r="N1056" t="s">
        <v>124</v>
      </c>
      <c r="O1056" t="s">
        <v>366</v>
      </c>
      <c r="T1056" t="s">
        <v>114</v>
      </c>
      <c r="U1056" t="s">
        <v>224</v>
      </c>
      <c r="Z1056" t="s">
        <v>197</v>
      </c>
      <c r="AA1056" t="s">
        <v>115</v>
      </c>
      <c r="AB1056" t="s">
        <v>115</v>
      </c>
      <c r="AC1056" t="s">
        <v>197</v>
      </c>
      <c r="AD1056" t="s">
        <v>197</v>
      </c>
      <c r="AE1056" t="s">
        <v>197</v>
      </c>
      <c r="AF1056" t="s">
        <v>167</v>
      </c>
      <c r="AG1056" t="s">
        <v>167</v>
      </c>
      <c r="AH1056" t="s">
        <v>167</v>
      </c>
      <c r="AI1056" t="s">
        <v>167</v>
      </c>
      <c r="AJ1056" t="s">
        <v>118</v>
      </c>
      <c r="AK1056" t="s">
        <v>120</v>
      </c>
      <c r="AL1056" t="s">
        <v>121</v>
      </c>
      <c r="AM1056" t="s">
        <v>121</v>
      </c>
      <c r="AN1056" t="s">
        <v>121</v>
      </c>
      <c r="AO1056" t="s">
        <v>121</v>
      </c>
      <c r="AP1056" t="s">
        <v>124</v>
      </c>
      <c r="AQ1056" t="s">
        <v>125</v>
      </c>
      <c r="AR1056" t="s">
        <v>225</v>
      </c>
      <c r="AS1056" t="s">
        <v>168</v>
      </c>
      <c r="AT1056" t="s">
        <v>199</v>
      </c>
      <c r="AU1056" t="s">
        <v>226</v>
      </c>
      <c r="AZ1056" t="s">
        <v>343</v>
      </c>
      <c r="BA1056" t="s">
        <v>208</v>
      </c>
      <c r="BB1056" t="s">
        <v>128</v>
      </c>
      <c r="BC1056" t="s">
        <v>128</v>
      </c>
      <c r="BD1056" t="s">
        <v>128</v>
      </c>
      <c r="BF1056" t="s">
        <v>130</v>
      </c>
      <c r="BG1056" t="s">
        <v>131</v>
      </c>
      <c r="BH1056" t="s">
        <v>171</v>
      </c>
      <c r="BO1056" t="s">
        <v>115</v>
      </c>
      <c r="BP1056" t="s">
        <v>203</v>
      </c>
      <c r="BQ1056" t="s">
        <v>203</v>
      </c>
      <c r="BT1056" t="s">
        <v>206</v>
      </c>
      <c r="BU1056" t="s">
        <v>527</v>
      </c>
      <c r="BV1056" t="s">
        <v>136</v>
      </c>
      <c r="BW1056" t="s">
        <v>319</v>
      </c>
      <c r="BX1056" t="s">
        <v>951</v>
      </c>
      <c r="BY1056" t="s">
        <v>952</v>
      </c>
      <c r="CC1056" t="s">
        <v>207</v>
      </c>
      <c r="CE1056" t="s">
        <v>953</v>
      </c>
      <c r="CF1056" t="s">
        <v>128</v>
      </c>
      <c r="CG1056" t="s">
        <v>128</v>
      </c>
      <c r="CH1056" t="s">
        <v>178</v>
      </c>
      <c r="CI1056" t="s">
        <v>282</v>
      </c>
      <c r="CJ1056" t="s">
        <v>283</v>
      </c>
      <c r="CK1056" t="s">
        <v>231</v>
      </c>
      <c r="CL1056" t="s">
        <v>179</v>
      </c>
      <c r="CN1056" t="s">
        <v>300</v>
      </c>
      <c r="CO1056" t="s">
        <v>300</v>
      </c>
      <c r="CP1056" t="s">
        <v>301</v>
      </c>
      <c r="CQ1056" t="s">
        <v>300</v>
      </c>
      <c r="CR1056" t="s">
        <v>128</v>
      </c>
      <c r="CT1056" t="s">
        <v>303</v>
      </c>
      <c r="CV1056" t="s">
        <v>144</v>
      </c>
      <c r="CW1056" t="s">
        <v>145</v>
      </c>
      <c r="CX1056" t="s">
        <v>211</v>
      </c>
      <c r="CY1056" t="s">
        <v>237</v>
      </c>
      <c r="CZ1056" t="s">
        <v>238</v>
      </c>
      <c r="DA1056" t="s">
        <v>239</v>
      </c>
      <c r="DB1056" t="s">
        <v>240</v>
      </c>
      <c r="DC1056" t="s">
        <v>184</v>
      </c>
      <c r="DD1056" t="s">
        <v>146</v>
      </c>
      <c r="DE1056" t="s">
        <v>147</v>
      </c>
      <c r="DI1056" t="s">
        <v>305</v>
      </c>
      <c r="DJ1056" t="s">
        <v>241</v>
      </c>
      <c r="DL1056" t="s">
        <v>150</v>
      </c>
      <c r="DM1056" t="s">
        <v>269</v>
      </c>
      <c r="DO1056" t="s">
        <v>151</v>
      </c>
      <c r="DP1056" t="s">
        <v>152</v>
      </c>
      <c r="DQ1056" t="s">
        <v>376</v>
      </c>
      <c r="DR1056" t="s">
        <v>214</v>
      </c>
      <c r="DY1056" s="11" t="s">
        <v>10425</v>
      </c>
    </row>
    <row r="1057" spans="1:129" x14ac:dyDescent="0.3">
      <c r="A1057" t="s">
        <v>9988</v>
      </c>
      <c r="B1057" s="26">
        <v>58</v>
      </c>
      <c r="C1057" t="s">
        <v>10426</v>
      </c>
      <c r="D1057" t="s">
        <v>292</v>
      </c>
      <c r="F1057" t="s">
        <v>10427</v>
      </c>
      <c r="G1057">
        <v>-155.09280395508</v>
      </c>
      <c r="H1057">
        <v>19.70599937439</v>
      </c>
      <c r="I1057" t="s">
        <v>107</v>
      </c>
      <c r="J1057" t="s">
        <v>1805</v>
      </c>
      <c r="K1057" t="s">
        <v>109</v>
      </c>
      <c r="L1057">
        <v>96720</v>
      </c>
      <c r="M1057" t="s">
        <v>294</v>
      </c>
      <c r="N1057" t="s">
        <v>111</v>
      </c>
      <c r="O1057" t="s">
        <v>366</v>
      </c>
      <c r="P1057" t="s">
        <v>222</v>
      </c>
      <c r="U1057" t="s">
        <v>224</v>
      </c>
      <c r="Y1057" t="s">
        <v>115</v>
      </c>
      <c r="Z1057" t="s">
        <v>116</v>
      </c>
      <c r="AA1057" t="s">
        <v>116</v>
      </c>
      <c r="AB1057" t="s">
        <v>116</v>
      </c>
      <c r="AC1057" t="s">
        <v>198</v>
      </c>
      <c r="AD1057" t="s">
        <v>115</v>
      </c>
      <c r="AE1057" t="s">
        <v>197</v>
      </c>
      <c r="AF1057" t="s">
        <v>118</v>
      </c>
      <c r="AG1057" t="s">
        <v>118</v>
      </c>
      <c r="AH1057" t="s">
        <v>118</v>
      </c>
      <c r="AI1057" t="s">
        <v>118</v>
      </c>
      <c r="AJ1057" t="s">
        <v>118</v>
      </c>
      <c r="AK1057" t="s">
        <v>119</v>
      </c>
      <c r="AL1057" t="s">
        <v>128</v>
      </c>
      <c r="AM1057" t="s">
        <v>122</v>
      </c>
      <c r="AN1057" t="s">
        <v>122</v>
      </c>
      <c r="AO1057" t="s">
        <v>122</v>
      </c>
      <c r="AP1057" t="s">
        <v>124</v>
      </c>
      <c r="AQ1057" t="s">
        <v>125</v>
      </c>
      <c r="AR1057" t="s">
        <v>225</v>
      </c>
      <c r="AS1057" t="s">
        <v>168</v>
      </c>
      <c r="AT1057" t="s">
        <v>199</v>
      </c>
      <c r="AX1057" t="s">
        <v>10428</v>
      </c>
      <c r="AY1057" t="s">
        <v>10429</v>
      </c>
      <c r="AZ1057" t="s">
        <v>124</v>
      </c>
      <c r="BA1057" t="s">
        <v>128</v>
      </c>
      <c r="BB1057" t="s">
        <v>128</v>
      </c>
      <c r="BC1057" t="s">
        <v>122</v>
      </c>
      <c r="BD1057" t="s">
        <v>122</v>
      </c>
      <c r="BF1057" t="s">
        <v>130</v>
      </c>
      <c r="BG1057" t="s">
        <v>131</v>
      </c>
      <c r="BH1057" t="s">
        <v>171</v>
      </c>
      <c r="BO1057" t="s">
        <v>115</v>
      </c>
      <c r="BP1057" t="s">
        <v>132</v>
      </c>
      <c r="BQ1057" t="s">
        <v>132</v>
      </c>
      <c r="BR1057" t="s">
        <v>10430</v>
      </c>
      <c r="BS1057" t="s">
        <v>10431</v>
      </c>
      <c r="BZ1057" t="s">
        <v>176</v>
      </c>
      <c r="CC1057" t="s">
        <v>207</v>
      </c>
      <c r="CF1057" t="s">
        <v>128</v>
      </c>
      <c r="CG1057" t="s">
        <v>123</v>
      </c>
      <c r="CM1057" t="s">
        <v>111</v>
      </c>
      <c r="CN1057" t="s">
        <v>138</v>
      </c>
      <c r="CO1057" t="s">
        <v>138</v>
      </c>
      <c r="CP1057" t="s">
        <v>139</v>
      </c>
      <c r="CQ1057" t="s">
        <v>180</v>
      </c>
      <c r="CR1057" t="s">
        <v>122</v>
      </c>
      <c r="CS1057" t="s">
        <v>10432</v>
      </c>
      <c r="CT1057" t="s">
        <v>142</v>
      </c>
      <c r="CU1057" t="s">
        <v>10433</v>
      </c>
      <c r="CV1057" t="s">
        <v>144</v>
      </c>
      <c r="CW1057" t="s">
        <v>145</v>
      </c>
      <c r="DD1057" t="s">
        <v>146</v>
      </c>
      <c r="DE1057" t="s">
        <v>147</v>
      </c>
      <c r="DI1057" t="s">
        <v>148</v>
      </c>
      <c r="DJ1057" t="s">
        <v>186</v>
      </c>
      <c r="DK1057" t="s">
        <v>10434</v>
      </c>
      <c r="DL1057" t="s">
        <v>150</v>
      </c>
      <c r="DQ1057" t="s">
        <v>307</v>
      </c>
      <c r="DR1057" t="s">
        <v>436</v>
      </c>
      <c r="DT1057" t="s">
        <v>408</v>
      </c>
      <c r="DU1057" t="s">
        <v>216</v>
      </c>
      <c r="DW1057" t="s">
        <v>157</v>
      </c>
      <c r="DY1057" s="11" t="s">
        <v>10435</v>
      </c>
    </row>
    <row r="1058" spans="1:129" x14ac:dyDescent="0.3">
      <c r="A1058" t="s">
        <v>9988</v>
      </c>
      <c r="B1058" s="26">
        <v>59</v>
      </c>
      <c r="C1058" t="s">
        <v>10436</v>
      </c>
      <c r="D1058" t="s">
        <v>685</v>
      </c>
      <c r="F1058" t="s">
        <v>10437</v>
      </c>
      <c r="G1058">
        <v>-159.53030395508</v>
      </c>
      <c r="H1058">
        <v>21.925899505615</v>
      </c>
      <c r="I1058" t="s">
        <v>107</v>
      </c>
      <c r="J1058" t="s">
        <v>650</v>
      </c>
      <c r="K1058" t="s">
        <v>109</v>
      </c>
      <c r="L1058">
        <v>96741</v>
      </c>
      <c r="M1058" t="s">
        <v>110</v>
      </c>
      <c r="N1058" t="s">
        <v>111</v>
      </c>
      <c r="O1058" t="s">
        <v>112</v>
      </c>
      <c r="P1058" t="s">
        <v>222</v>
      </c>
      <c r="Q1058" t="s">
        <v>223</v>
      </c>
      <c r="T1058" t="s">
        <v>114</v>
      </c>
      <c r="U1058" t="s">
        <v>224</v>
      </c>
      <c r="Y1058" t="s">
        <v>115</v>
      </c>
      <c r="Z1058" t="s">
        <v>117</v>
      </c>
      <c r="AA1058" t="s">
        <v>197</v>
      </c>
      <c r="AB1058" t="s">
        <v>116</v>
      </c>
      <c r="AC1058" t="s">
        <v>115</v>
      </c>
      <c r="AD1058" t="s">
        <v>197</v>
      </c>
      <c r="AE1058" t="s">
        <v>197</v>
      </c>
      <c r="AF1058" t="s">
        <v>118</v>
      </c>
      <c r="AG1058" t="s">
        <v>167</v>
      </c>
      <c r="AH1058" t="s">
        <v>118</v>
      </c>
      <c r="AI1058" t="s">
        <v>119</v>
      </c>
      <c r="AJ1058" t="s">
        <v>118</v>
      </c>
      <c r="AK1058" t="s">
        <v>120</v>
      </c>
      <c r="AL1058" t="s">
        <v>128</v>
      </c>
      <c r="AM1058" t="s">
        <v>122</v>
      </c>
      <c r="AN1058" t="s">
        <v>128</v>
      </c>
      <c r="AO1058" t="s">
        <v>128</v>
      </c>
      <c r="AP1058" t="s">
        <v>124</v>
      </c>
      <c r="AQ1058" t="s">
        <v>125</v>
      </c>
      <c r="AT1058" t="s">
        <v>199</v>
      </c>
      <c r="AX1058" t="s">
        <v>10438</v>
      </c>
      <c r="AY1058" t="s">
        <v>10439</v>
      </c>
      <c r="AZ1058" t="s">
        <v>124</v>
      </c>
      <c r="BA1058" t="s">
        <v>128</v>
      </c>
      <c r="BB1058" t="s">
        <v>128</v>
      </c>
      <c r="BC1058" t="s">
        <v>128</v>
      </c>
      <c r="BD1058" t="s">
        <v>128</v>
      </c>
      <c r="BE1058" t="s">
        <v>129</v>
      </c>
      <c r="BF1058" t="s">
        <v>130</v>
      </c>
      <c r="BH1058" t="s">
        <v>171</v>
      </c>
      <c r="BO1058" t="s">
        <v>197</v>
      </c>
      <c r="BP1058" t="s">
        <v>203</v>
      </c>
      <c r="BQ1058" t="s">
        <v>132</v>
      </c>
      <c r="BR1058" t="s">
        <v>10440</v>
      </c>
      <c r="BS1058" t="s">
        <v>10441</v>
      </c>
      <c r="BV1058" t="s">
        <v>136</v>
      </c>
      <c r="CA1058" t="s">
        <v>177</v>
      </c>
      <c r="CF1058" t="s">
        <v>122</v>
      </c>
      <c r="CG1058" t="s">
        <v>122</v>
      </c>
      <c r="CK1058" t="s">
        <v>231</v>
      </c>
      <c r="CL1058" t="s">
        <v>179</v>
      </c>
      <c r="CN1058" t="s">
        <v>138</v>
      </c>
      <c r="CO1058" t="s">
        <v>233</v>
      </c>
      <c r="CP1058" t="s">
        <v>234</v>
      </c>
      <c r="CQ1058" t="s">
        <v>140</v>
      </c>
      <c r="CR1058" t="s">
        <v>122</v>
      </c>
      <c r="CS1058" t="s">
        <v>10442</v>
      </c>
      <c r="CT1058" t="s">
        <v>142</v>
      </c>
      <c r="CU1058" t="s">
        <v>10443</v>
      </c>
      <c r="CV1058" t="s">
        <v>144</v>
      </c>
      <c r="DE1058" t="s">
        <v>147</v>
      </c>
      <c r="DI1058" t="s">
        <v>148</v>
      </c>
      <c r="DJ1058" t="s">
        <v>148</v>
      </c>
      <c r="DK1058" t="s">
        <v>10444</v>
      </c>
      <c r="DL1058" t="s">
        <v>150</v>
      </c>
      <c r="DM1058" t="s">
        <v>269</v>
      </c>
      <c r="DO1058" t="s">
        <v>151</v>
      </c>
      <c r="DP1058" t="s">
        <v>152</v>
      </c>
      <c r="DQ1058" t="s">
        <v>376</v>
      </c>
      <c r="DR1058" t="s">
        <v>188</v>
      </c>
      <c r="DT1058" t="s">
        <v>10445</v>
      </c>
      <c r="DU1058" t="s">
        <v>156</v>
      </c>
      <c r="DW1058" t="s">
        <v>157</v>
      </c>
      <c r="DY1058" s="11" t="s">
        <v>10446</v>
      </c>
    </row>
    <row r="1059" spans="1:129" x14ac:dyDescent="0.3">
      <c r="A1059" t="s">
        <v>9988</v>
      </c>
      <c r="B1059" s="26">
        <v>60</v>
      </c>
      <c r="C1059" t="s">
        <v>10447</v>
      </c>
      <c r="D1059" t="s">
        <v>292</v>
      </c>
      <c r="F1059" t="s">
        <v>10448</v>
      </c>
      <c r="G1059">
        <v>-155.97979736328</v>
      </c>
      <c r="H1059">
        <v>19.653099060058999</v>
      </c>
      <c r="I1059" t="s">
        <v>107</v>
      </c>
      <c r="J1059" t="s">
        <v>1270</v>
      </c>
      <c r="K1059" t="s">
        <v>109</v>
      </c>
      <c r="L1059">
        <v>96740</v>
      </c>
      <c r="M1059" t="s">
        <v>110</v>
      </c>
      <c r="N1059" t="s">
        <v>111</v>
      </c>
      <c r="O1059" t="s">
        <v>366</v>
      </c>
      <c r="P1059" t="s">
        <v>222</v>
      </c>
      <c r="U1059" t="s">
        <v>224</v>
      </c>
      <c r="Y1059" t="s">
        <v>116</v>
      </c>
      <c r="Z1059" t="s">
        <v>116</v>
      </c>
      <c r="AA1059" t="s">
        <v>116</v>
      </c>
      <c r="AB1059" t="s">
        <v>198</v>
      </c>
      <c r="AC1059" t="s">
        <v>198</v>
      </c>
      <c r="AD1059" t="s">
        <v>115</v>
      </c>
      <c r="AE1059" t="s">
        <v>116</v>
      </c>
      <c r="AF1059" t="s">
        <v>334</v>
      </c>
      <c r="AG1059" t="s">
        <v>334</v>
      </c>
      <c r="AH1059" t="s">
        <v>334</v>
      </c>
      <c r="AI1059" t="s">
        <v>334</v>
      </c>
      <c r="AJ1059" t="s">
        <v>119</v>
      </c>
      <c r="AK1059" t="s">
        <v>119</v>
      </c>
      <c r="AL1059" t="s">
        <v>122</v>
      </c>
      <c r="AM1059" t="s">
        <v>123</v>
      </c>
      <c r="AN1059" t="s">
        <v>122</v>
      </c>
      <c r="AO1059" t="s">
        <v>128</v>
      </c>
      <c r="AP1059" t="s">
        <v>124</v>
      </c>
      <c r="AQ1059" t="s">
        <v>125</v>
      </c>
      <c r="AR1059" t="s">
        <v>225</v>
      </c>
      <c r="AT1059" t="s">
        <v>199</v>
      </c>
      <c r="AX1059" t="s">
        <v>10449</v>
      </c>
      <c r="AY1059" t="s">
        <v>10450</v>
      </c>
      <c r="AZ1059" t="s">
        <v>124</v>
      </c>
      <c r="BA1059" t="s">
        <v>128</v>
      </c>
      <c r="BB1059" t="s">
        <v>128</v>
      </c>
      <c r="BC1059" t="s">
        <v>118</v>
      </c>
      <c r="BD1059" t="s">
        <v>121</v>
      </c>
      <c r="BE1059" t="s">
        <v>129</v>
      </c>
      <c r="BF1059" t="s">
        <v>130</v>
      </c>
      <c r="BH1059" t="s">
        <v>171</v>
      </c>
      <c r="BO1059" t="s">
        <v>115</v>
      </c>
      <c r="BP1059" t="s">
        <v>132</v>
      </c>
      <c r="BQ1059" t="s">
        <v>133</v>
      </c>
      <c r="BR1059" t="s">
        <v>10451</v>
      </c>
      <c r="BS1059" t="s">
        <v>10452</v>
      </c>
      <c r="BV1059" t="s">
        <v>136</v>
      </c>
      <c r="CA1059" t="s">
        <v>177</v>
      </c>
      <c r="CF1059" t="s">
        <v>118</v>
      </c>
      <c r="CG1059" t="s">
        <v>121</v>
      </c>
      <c r="CM1059" t="s">
        <v>111</v>
      </c>
      <c r="CN1059" t="s">
        <v>138</v>
      </c>
      <c r="CO1059" t="s">
        <v>266</v>
      </c>
      <c r="CP1059" t="s">
        <v>266</v>
      </c>
      <c r="CQ1059" t="s">
        <v>180</v>
      </c>
      <c r="CR1059" t="s">
        <v>198</v>
      </c>
      <c r="CS1059" t="s">
        <v>10453</v>
      </c>
      <c r="CT1059" t="s">
        <v>268</v>
      </c>
      <c r="CV1059" t="s">
        <v>144</v>
      </c>
      <c r="CW1059" t="s">
        <v>145</v>
      </c>
      <c r="DD1059" t="s">
        <v>146</v>
      </c>
      <c r="DI1059" t="s">
        <v>186</v>
      </c>
      <c r="DJ1059" t="s">
        <v>148</v>
      </c>
      <c r="DK1059" t="s">
        <v>10454</v>
      </c>
      <c r="DM1059" t="s">
        <v>269</v>
      </c>
      <c r="DP1059" t="s">
        <v>152</v>
      </c>
      <c r="DQ1059" t="s">
        <v>153</v>
      </c>
      <c r="DR1059" t="s">
        <v>271</v>
      </c>
      <c r="DS1059" t="s">
        <v>878</v>
      </c>
      <c r="DT1059" t="s">
        <v>10455</v>
      </c>
      <c r="DU1059" t="s">
        <v>156</v>
      </c>
      <c r="DW1059" t="s">
        <v>157</v>
      </c>
      <c r="DY1059" s="11" t="s">
        <v>10456</v>
      </c>
    </row>
    <row r="1060" spans="1:129" x14ac:dyDescent="0.3">
      <c r="A1060" t="s">
        <v>9988</v>
      </c>
      <c r="B1060" s="26">
        <v>61</v>
      </c>
      <c r="C1060" t="s">
        <v>10457</v>
      </c>
      <c r="D1060" t="s">
        <v>6461</v>
      </c>
      <c r="F1060" t="s">
        <v>10458</v>
      </c>
      <c r="G1060">
        <v>-155.09280395508</v>
      </c>
      <c r="H1060">
        <v>19.70599937439</v>
      </c>
      <c r="I1060" t="s">
        <v>107</v>
      </c>
      <c r="J1060" t="s">
        <v>1805</v>
      </c>
      <c r="K1060" t="s">
        <v>109</v>
      </c>
      <c r="L1060">
        <v>96720</v>
      </c>
      <c r="M1060" t="s">
        <v>110</v>
      </c>
      <c r="N1060" t="s">
        <v>111</v>
      </c>
      <c r="O1060" t="s">
        <v>366</v>
      </c>
      <c r="U1060" t="s">
        <v>224</v>
      </c>
      <c r="Y1060" t="s">
        <v>197</v>
      </c>
      <c r="Z1060" t="s">
        <v>115</v>
      </c>
      <c r="AA1060" t="s">
        <v>198</v>
      </c>
      <c r="AB1060" t="s">
        <v>197</v>
      </c>
      <c r="AC1060" t="s">
        <v>198</v>
      </c>
      <c r="AD1060" t="s">
        <v>115</v>
      </c>
      <c r="AE1060" t="s">
        <v>115</v>
      </c>
      <c r="AF1060" t="s">
        <v>119</v>
      </c>
      <c r="AG1060" t="s">
        <v>118</v>
      </c>
      <c r="AH1060" t="s">
        <v>119</v>
      </c>
      <c r="AI1060" t="s">
        <v>119</v>
      </c>
      <c r="AJ1060" t="s">
        <v>167</v>
      </c>
      <c r="AK1060" t="s">
        <v>120</v>
      </c>
      <c r="AL1060" t="s">
        <v>118</v>
      </c>
      <c r="AM1060" t="s">
        <v>121</v>
      </c>
      <c r="AN1060" t="s">
        <v>122</v>
      </c>
      <c r="AO1060" t="s">
        <v>128</v>
      </c>
      <c r="AP1060" t="s">
        <v>124</v>
      </c>
      <c r="AQ1060" t="s">
        <v>125</v>
      </c>
      <c r="AR1060" t="s">
        <v>225</v>
      </c>
      <c r="AX1060" t="s">
        <v>10459</v>
      </c>
      <c r="AY1060" t="s">
        <v>10460</v>
      </c>
      <c r="AZ1060" t="s">
        <v>124</v>
      </c>
      <c r="BA1060" t="s">
        <v>122</v>
      </c>
      <c r="BB1060" t="s">
        <v>128</v>
      </c>
      <c r="BC1060" t="s">
        <v>122</v>
      </c>
      <c r="BD1060" t="s">
        <v>128</v>
      </c>
      <c r="BF1060" t="s">
        <v>130</v>
      </c>
      <c r="BH1060" t="s">
        <v>171</v>
      </c>
      <c r="BI1060" t="s">
        <v>279</v>
      </c>
      <c r="BO1060" t="s">
        <v>197</v>
      </c>
      <c r="BP1060" t="s">
        <v>203</v>
      </c>
      <c r="BQ1060" t="s">
        <v>132</v>
      </c>
      <c r="BR1060" t="s">
        <v>10461</v>
      </c>
      <c r="BS1060" t="s">
        <v>10462</v>
      </c>
      <c r="BV1060" t="s">
        <v>136</v>
      </c>
      <c r="CA1060" t="s">
        <v>177</v>
      </c>
      <c r="CF1060" t="s">
        <v>122</v>
      </c>
      <c r="CG1060" t="s">
        <v>121</v>
      </c>
      <c r="CL1060" t="s">
        <v>179</v>
      </c>
      <c r="CN1060" t="s">
        <v>138</v>
      </c>
      <c r="CO1060" t="s">
        <v>208</v>
      </c>
      <c r="CP1060" t="s">
        <v>234</v>
      </c>
      <c r="CQ1060" t="s">
        <v>180</v>
      </c>
      <c r="CR1060" t="s">
        <v>123</v>
      </c>
      <c r="CS1060" t="s">
        <v>10463</v>
      </c>
      <c r="CT1060" t="s">
        <v>268</v>
      </c>
      <c r="CV1060" t="s">
        <v>144</v>
      </c>
      <c r="CW1060" t="s">
        <v>145</v>
      </c>
      <c r="DB1060" t="s">
        <v>240</v>
      </c>
      <c r="DC1060" t="s">
        <v>184</v>
      </c>
      <c r="DD1060" t="s">
        <v>146</v>
      </c>
      <c r="DE1060" t="s">
        <v>147</v>
      </c>
      <c r="DI1060" t="s">
        <v>185</v>
      </c>
      <c r="DJ1060" t="s">
        <v>185</v>
      </c>
      <c r="DK1060" t="s">
        <v>10464</v>
      </c>
      <c r="DL1060" t="s">
        <v>150</v>
      </c>
      <c r="DM1060" t="s">
        <v>269</v>
      </c>
      <c r="DO1060" t="s">
        <v>151</v>
      </c>
      <c r="DP1060" t="s">
        <v>152</v>
      </c>
      <c r="DQ1060" t="s">
        <v>213</v>
      </c>
      <c r="DR1060" t="s">
        <v>214</v>
      </c>
      <c r="DT1060" t="s">
        <v>9446</v>
      </c>
      <c r="DU1060" t="s">
        <v>216</v>
      </c>
      <c r="DW1060" t="s">
        <v>157</v>
      </c>
      <c r="DY1060" s="11" t="s">
        <v>10465</v>
      </c>
    </row>
    <row r="1061" spans="1:129" x14ac:dyDescent="0.3">
      <c r="A1061" t="s">
        <v>9988</v>
      </c>
      <c r="B1061" s="26">
        <v>62</v>
      </c>
      <c r="C1061" t="s">
        <v>10466</v>
      </c>
      <c r="D1061" t="s">
        <v>10467</v>
      </c>
      <c r="F1061" t="s">
        <v>10468</v>
      </c>
      <c r="G1061">
        <v>-156.50900268555</v>
      </c>
      <c r="H1061">
        <v>20.895900726318001</v>
      </c>
      <c r="I1061" t="s">
        <v>107</v>
      </c>
      <c r="J1061" t="s">
        <v>455</v>
      </c>
      <c r="K1061" t="s">
        <v>109</v>
      </c>
      <c r="L1061">
        <v>96793</v>
      </c>
      <c r="M1061" t="s">
        <v>400</v>
      </c>
      <c r="N1061" t="s">
        <v>124</v>
      </c>
      <c r="O1061" t="s">
        <v>340</v>
      </c>
      <c r="P1061" t="s">
        <v>222</v>
      </c>
      <c r="S1061" t="s">
        <v>113</v>
      </c>
      <c r="U1061" t="s">
        <v>224</v>
      </c>
      <c r="Y1061" t="s">
        <v>115</v>
      </c>
      <c r="Z1061" t="s">
        <v>115</v>
      </c>
      <c r="AA1061" t="s">
        <v>115</v>
      </c>
      <c r="AB1061" t="s">
        <v>198</v>
      </c>
      <c r="AC1061" t="s">
        <v>198</v>
      </c>
      <c r="AD1061" t="s">
        <v>115</v>
      </c>
      <c r="AE1061" t="s">
        <v>115</v>
      </c>
      <c r="AF1061" t="s">
        <v>118</v>
      </c>
      <c r="AG1061" t="s">
        <v>118</v>
      </c>
      <c r="AH1061" t="s">
        <v>118</v>
      </c>
      <c r="AI1061" t="s">
        <v>118</v>
      </c>
      <c r="AJ1061" t="s">
        <v>118</v>
      </c>
      <c r="AK1061" t="s">
        <v>119</v>
      </c>
      <c r="AL1061" t="s">
        <v>122</v>
      </c>
      <c r="AM1061" t="s">
        <v>128</v>
      </c>
      <c r="AN1061" t="s">
        <v>122</v>
      </c>
      <c r="AO1061" t="s">
        <v>128</v>
      </c>
      <c r="AP1061" t="s">
        <v>124</v>
      </c>
      <c r="AQ1061" t="s">
        <v>125</v>
      </c>
      <c r="AR1061" t="s">
        <v>225</v>
      </c>
      <c r="AS1061" t="s">
        <v>168</v>
      </c>
      <c r="AT1061" t="s">
        <v>199</v>
      </c>
      <c r="AU1061" t="s">
        <v>226</v>
      </c>
      <c r="AX1061" t="s">
        <v>10469</v>
      </c>
      <c r="AY1061" t="s">
        <v>10470</v>
      </c>
      <c r="AZ1061" t="s">
        <v>124</v>
      </c>
      <c r="BA1061" t="s">
        <v>122</v>
      </c>
      <c r="BB1061" t="s">
        <v>128</v>
      </c>
      <c r="BC1061" t="s">
        <v>128</v>
      </c>
      <c r="BD1061" t="s">
        <v>128</v>
      </c>
      <c r="BF1061" t="s">
        <v>130</v>
      </c>
      <c r="BG1061" t="s">
        <v>131</v>
      </c>
      <c r="BH1061" t="s">
        <v>171</v>
      </c>
      <c r="BO1061" t="s">
        <v>197</v>
      </c>
      <c r="BP1061" t="s">
        <v>203</v>
      </c>
      <c r="BQ1061" t="s">
        <v>203</v>
      </c>
      <c r="BR1061" t="s">
        <v>10471</v>
      </c>
      <c r="BS1061" t="s">
        <v>10472</v>
      </c>
      <c r="BV1061" t="s">
        <v>136</v>
      </c>
      <c r="CD1061" t="s">
        <v>372</v>
      </c>
      <c r="CF1061" t="s">
        <v>128</v>
      </c>
      <c r="CG1061" t="s">
        <v>128</v>
      </c>
      <c r="CH1061" t="s">
        <v>178</v>
      </c>
      <c r="CI1061" t="s">
        <v>282</v>
      </c>
      <c r="CJ1061" t="s">
        <v>283</v>
      </c>
      <c r="CK1061" t="s">
        <v>231</v>
      </c>
      <c r="CL1061" t="s">
        <v>179</v>
      </c>
      <c r="CN1061" t="s">
        <v>232</v>
      </c>
      <c r="CO1061" t="s">
        <v>300</v>
      </c>
      <c r="CP1061" t="s">
        <v>234</v>
      </c>
      <c r="CQ1061" t="s">
        <v>232</v>
      </c>
      <c r="CR1061" t="s">
        <v>122</v>
      </c>
      <c r="CS1061" t="s">
        <v>10473</v>
      </c>
      <c r="CT1061" t="s">
        <v>182</v>
      </c>
      <c r="CU1061" t="s">
        <v>10474</v>
      </c>
      <c r="CV1061" t="s">
        <v>144</v>
      </c>
      <c r="CX1061" t="s">
        <v>211</v>
      </c>
      <c r="CY1061" t="s">
        <v>237</v>
      </c>
      <c r="CZ1061" t="s">
        <v>238</v>
      </c>
      <c r="DD1061" t="s">
        <v>146</v>
      </c>
      <c r="DE1061" t="s">
        <v>147</v>
      </c>
      <c r="DI1061" t="s">
        <v>186</v>
      </c>
      <c r="DJ1061" t="s">
        <v>186</v>
      </c>
      <c r="DK1061" t="s">
        <v>10475</v>
      </c>
      <c r="DL1061" t="s">
        <v>150</v>
      </c>
      <c r="DM1061" t="s">
        <v>269</v>
      </c>
      <c r="DO1061" t="s">
        <v>151</v>
      </c>
      <c r="DP1061" t="s">
        <v>152</v>
      </c>
      <c r="DQ1061" t="s">
        <v>729</v>
      </c>
      <c r="DR1061" t="s">
        <v>1338</v>
      </c>
      <c r="DT1061" t="s">
        <v>10476</v>
      </c>
      <c r="DU1061" t="s">
        <v>190</v>
      </c>
      <c r="DW1061" t="s">
        <v>157</v>
      </c>
      <c r="DY1061" s="11" t="s">
        <v>10477</v>
      </c>
    </row>
    <row r="1062" spans="1:129" x14ac:dyDescent="0.3">
      <c r="A1062" t="s">
        <v>9988</v>
      </c>
      <c r="B1062" s="26">
        <v>63</v>
      </c>
      <c r="C1062" t="s">
        <v>10478</v>
      </c>
      <c r="D1062" t="s">
        <v>10479</v>
      </c>
      <c r="F1062" t="s">
        <v>10480</v>
      </c>
      <c r="G1062">
        <v>-156.44749450684</v>
      </c>
      <c r="H1062">
        <v>20.744100570678999</v>
      </c>
      <c r="I1062" t="s">
        <v>107</v>
      </c>
      <c r="J1062" t="s">
        <v>581</v>
      </c>
      <c r="K1062" t="s">
        <v>109</v>
      </c>
      <c r="L1062">
        <v>96753</v>
      </c>
      <c r="M1062" t="s">
        <v>110</v>
      </c>
      <c r="N1062" t="s">
        <v>111</v>
      </c>
      <c r="O1062" t="s">
        <v>340</v>
      </c>
      <c r="V1062" t="s">
        <v>261</v>
      </c>
      <c r="Y1062" t="s">
        <v>115</v>
      </c>
      <c r="Z1062" t="s">
        <v>117</v>
      </c>
      <c r="AA1062" t="s">
        <v>197</v>
      </c>
      <c r="AB1062" t="s">
        <v>198</v>
      </c>
      <c r="AC1062" t="s">
        <v>115</v>
      </c>
      <c r="AD1062" t="s">
        <v>115</v>
      </c>
      <c r="AE1062" t="s">
        <v>197</v>
      </c>
      <c r="AF1062" t="s">
        <v>119</v>
      </c>
      <c r="AG1062" t="s">
        <v>334</v>
      </c>
      <c r="AH1062" t="s">
        <v>334</v>
      </c>
      <c r="AI1062" t="s">
        <v>334</v>
      </c>
      <c r="AJ1062" t="s">
        <v>119</v>
      </c>
      <c r="AK1062" t="s">
        <v>120</v>
      </c>
      <c r="AL1062" t="s">
        <v>123</v>
      </c>
      <c r="AM1062" t="s">
        <v>121</v>
      </c>
      <c r="AN1062" t="s">
        <v>121</v>
      </c>
      <c r="AO1062" t="s">
        <v>118</v>
      </c>
      <c r="AP1062" t="s">
        <v>111</v>
      </c>
      <c r="AQ1062" t="s">
        <v>125</v>
      </c>
      <c r="AT1062" t="s">
        <v>199</v>
      </c>
      <c r="AX1062" t="s">
        <v>10481</v>
      </c>
      <c r="AY1062" t="s">
        <v>10482</v>
      </c>
      <c r="AZ1062" t="s">
        <v>124</v>
      </c>
      <c r="BA1062" t="s">
        <v>121</v>
      </c>
      <c r="BB1062" t="s">
        <v>128</v>
      </c>
      <c r="BC1062" t="s">
        <v>121</v>
      </c>
      <c r="BD1062" t="s">
        <v>128</v>
      </c>
      <c r="BE1062" t="s">
        <v>129</v>
      </c>
      <c r="BI1062" t="s">
        <v>279</v>
      </c>
      <c r="BK1062" t="s">
        <v>369</v>
      </c>
      <c r="BO1062" t="s">
        <v>117</v>
      </c>
      <c r="BP1062" t="s">
        <v>172</v>
      </c>
      <c r="BQ1062" t="s">
        <v>133</v>
      </c>
      <c r="BR1062" t="s">
        <v>10483</v>
      </c>
      <c r="BS1062" t="s">
        <v>10484</v>
      </c>
      <c r="BW1062" t="s">
        <v>319</v>
      </c>
      <c r="CC1062" t="s">
        <v>207</v>
      </c>
      <c r="CF1062" t="s">
        <v>128</v>
      </c>
      <c r="CG1062" t="s">
        <v>121</v>
      </c>
      <c r="CH1062" t="s">
        <v>178</v>
      </c>
      <c r="CL1062" t="s">
        <v>179</v>
      </c>
      <c r="CN1062" t="s">
        <v>233</v>
      </c>
      <c r="CP1062" t="s">
        <v>180</v>
      </c>
      <c r="CQ1062" t="s">
        <v>180</v>
      </c>
      <c r="CR1062" t="s">
        <v>121</v>
      </c>
      <c r="CS1062" t="s">
        <v>10485</v>
      </c>
      <c r="CT1062" t="s">
        <v>142</v>
      </c>
      <c r="CU1062" t="s">
        <v>10486</v>
      </c>
      <c r="CV1062" t="s">
        <v>144</v>
      </c>
      <c r="CW1062" t="s">
        <v>145</v>
      </c>
      <c r="DC1062" t="s">
        <v>184</v>
      </c>
      <c r="DD1062" t="s">
        <v>146</v>
      </c>
      <c r="DI1062" t="s">
        <v>186</v>
      </c>
      <c r="DJ1062" t="s">
        <v>186</v>
      </c>
      <c r="DK1062" t="s">
        <v>10487</v>
      </c>
      <c r="DM1062" t="s">
        <v>269</v>
      </c>
      <c r="DQ1062" t="s">
        <v>376</v>
      </c>
      <c r="DR1062" t="s">
        <v>214</v>
      </c>
      <c r="DT1062" t="s">
        <v>10488</v>
      </c>
      <c r="DU1062" t="s">
        <v>190</v>
      </c>
      <c r="DW1062" t="s">
        <v>157</v>
      </c>
      <c r="DY1062" s="11" t="s">
        <v>10489</v>
      </c>
    </row>
    <row r="1063" spans="1:129" x14ac:dyDescent="0.3">
      <c r="A1063" t="s">
        <v>9988</v>
      </c>
      <c r="B1063" s="26">
        <v>64</v>
      </c>
      <c r="C1063" t="s">
        <v>10490</v>
      </c>
      <c r="D1063" t="s">
        <v>4498</v>
      </c>
      <c r="F1063" t="s">
        <v>10491</v>
      </c>
      <c r="G1063">
        <v>-156.50900268555</v>
      </c>
      <c r="H1063">
        <v>20.895900726318001</v>
      </c>
      <c r="I1063" t="s">
        <v>107</v>
      </c>
      <c r="J1063" t="s">
        <v>455</v>
      </c>
      <c r="K1063" t="s">
        <v>109</v>
      </c>
      <c r="L1063">
        <v>96793</v>
      </c>
      <c r="M1063" t="s">
        <v>110</v>
      </c>
      <c r="N1063" t="s">
        <v>124</v>
      </c>
      <c r="O1063" t="s">
        <v>340</v>
      </c>
      <c r="U1063" t="s">
        <v>224</v>
      </c>
      <c r="Y1063" t="s">
        <v>197</v>
      </c>
      <c r="Z1063" t="s">
        <v>197</v>
      </c>
      <c r="AA1063" t="s">
        <v>197</v>
      </c>
      <c r="AB1063" t="s">
        <v>115</v>
      </c>
      <c r="AC1063" t="s">
        <v>198</v>
      </c>
      <c r="AD1063" t="s">
        <v>115</v>
      </c>
      <c r="AE1063" t="s">
        <v>197</v>
      </c>
      <c r="AF1063" t="s">
        <v>118</v>
      </c>
      <c r="AG1063" t="s">
        <v>119</v>
      </c>
      <c r="AH1063" t="s">
        <v>118</v>
      </c>
      <c r="AI1063" t="s">
        <v>118</v>
      </c>
      <c r="AJ1063" t="s">
        <v>118</v>
      </c>
      <c r="AK1063" t="s">
        <v>167</v>
      </c>
      <c r="AL1063" t="s">
        <v>122</v>
      </c>
      <c r="AM1063" t="s">
        <v>128</v>
      </c>
      <c r="AN1063" t="s">
        <v>128</v>
      </c>
      <c r="AO1063" t="s">
        <v>128</v>
      </c>
      <c r="AP1063" t="s">
        <v>124</v>
      </c>
      <c r="AQ1063" t="s">
        <v>125</v>
      </c>
      <c r="AR1063" t="s">
        <v>225</v>
      </c>
      <c r="AS1063" t="s">
        <v>168</v>
      </c>
      <c r="AU1063" t="s">
        <v>226</v>
      </c>
      <c r="AX1063" t="s">
        <v>10492</v>
      </c>
      <c r="AY1063" t="s">
        <v>10493</v>
      </c>
      <c r="AZ1063" t="s">
        <v>124</v>
      </c>
      <c r="BA1063" t="s">
        <v>122</v>
      </c>
      <c r="BB1063" t="s">
        <v>128</v>
      </c>
      <c r="BC1063" t="s">
        <v>128</v>
      </c>
      <c r="BD1063" t="s">
        <v>128</v>
      </c>
      <c r="BH1063" t="s">
        <v>171</v>
      </c>
      <c r="BI1063" t="s">
        <v>279</v>
      </c>
      <c r="BJ1063" t="s">
        <v>202</v>
      </c>
      <c r="BO1063" t="s">
        <v>115</v>
      </c>
      <c r="BP1063" t="s">
        <v>203</v>
      </c>
      <c r="BQ1063" t="s">
        <v>133</v>
      </c>
      <c r="BR1063" t="s">
        <v>10494</v>
      </c>
      <c r="BS1063" t="s">
        <v>10495</v>
      </c>
      <c r="BV1063" t="s">
        <v>136</v>
      </c>
      <c r="CD1063" t="s">
        <v>372</v>
      </c>
      <c r="CF1063" t="s">
        <v>128</v>
      </c>
      <c r="CG1063" t="s">
        <v>128</v>
      </c>
      <c r="CH1063" t="s">
        <v>178</v>
      </c>
      <c r="CI1063" t="s">
        <v>282</v>
      </c>
      <c r="CJ1063" t="s">
        <v>283</v>
      </c>
      <c r="CK1063" t="s">
        <v>231</v>
      </c>
      <c r="CL1063" t="s">
        <v>179</v>
      </c>
      <c r="CN1063" t="s">
        <v>232</v>
      </c>
      <c r="CO1063" t="s">
        <v>300</v>
      </c>
      <c r="CP1063" t="s">
        <v>234</v>
      </c>
      <c r="CQ1063" t="s">
        <v>233</v>
      </c>
      <c r="CR1063" t="s">
        <v>128</v>
      </c>
      <c r="CS1063" t="s">
        <v>10496</v>
      </c>
      <c r="CT1063" t="s">
        <v>303</v>
      </c>
      <c r="CU1063" t="s">
        <v>10497</v>
      </c>
      <c r="CV1063" t="s">
        <v>144</v>
      </c>
      <c r="CW1063" t="s">
        <v>145</v>
      </c>
      <c r="DD1063" t="s">
        <v>146</v>
      </c>
      <c r="DI1063" t="s">
        <v>185</v>
      </c>
      <c r="DJ1063" t="s">
        <v>185</v>
      </c>
      <c r="DK1063" t="s">
        <v>10498</v>
      </c>
      <c r="DL1063" t="s">
        <v>150</v>
      </c>
      <c r="DM1063" t="s">
        <v>269</v>
      </c>
      <c r="DO1063" t="s">
        <v>151</v>
      </c>
      <c r="DP1063" t="s">
        <v>152</v>
      </c>
      <c r="DQ1063" t="s">
        <v>495</v>
      </c>
      <c r="DR1063" t="s">
        <v>271</v>
      </c>
      <c r="DS1063" t="s">
        <v>878</v>
      </c>
      <c r="DT1063" t="s">
        <v>272</v>
      </c>
      <c r="DU1063" t="s">
        <v>309</v>
      </c>
      <c r="DW1063" t="s">
        <v>157</v>
      </c>
      <c r="DY1063" s="11" t="s">
        <v>10499</v>
      </c>
    </row>
    <row r="1064" spans="1:129" x14ac:dyDescent="0.3">
      <c r="A1064" t="s">
        <v>9988</v>
      </c>
      <c r="B1064" s="26">
        <v>65</v>
      </c>
      <c r="C1064" t="s">
        <v>10500</v>
      </c>
      <c r="D1064" t="s">
        <v>10501</v>
      </c>
      <c r="F1064" t="s">
        <v>10502</v>
      </c>
      <c r="G1064">
        <v>-156.96899414062</v>
      </c>
      <c r="H1064">
        <v>21.09049987793</v>
      </c>
      <c r="I1064" t="s">
        <v>107</v>
      </c>
      <c r="J1064" t="s">
        <v>3042</v>
      </c>
      <c r="K1064" t="s">
        <v>109</v>
      </c>
      <c r="L1064">
        <v>96748</v>
      </c>
      <c r="M1064" t="s">
        <v>400</v>
      </c>
      <c r="N1064" t="s">
        <v>124</v>
      </c>
      <c r="O1064" t="s">
        <v>340</v>
      </c>
      <c r="P1064" t="s">
        <v>222</v>
      </c>
      <c r="Q1064" t="s">
        <v>223</v>
      </c>
      <c r="R1064" t="s">
        <v>295</v>
      </c>
      <c r="T1064" t="s">
        <v>114</v>
      </c>
      <c r="U1064" t="s">
        <v>224</v>
      </c>
      <c r="Y1064" t="s">
        <v>197</v>
      </c>
      <c r="Z1064" t="s">
        <v>117</v>
      </c>
      <c r="AA1064" t="s">
        <v>117</v>
      </c>
      <c r="AB1064" t="s">
        <v>117</v>
      </c>
      <c r="AC1064" t="s">
        <v>166</v>
      </c>
      <c r="AD1064" t="s">
        <v>116</v>
      </c>
      <c r="AE1064" t="s">
        <v>166</v>
      </c>
      <c r="AF1064" t="s">
        <v>120</v>
      </c>
      <c r="AG1064" t="s">
        <v>120</v>
      </c>
      <c r="AH1064" t="s">
        <v>118</v>
      </c>
      <c r="AI1064" t="s">
        <v>334</v>
      </c>
      <c r="AJ1064" t="s">
        <v>119</v>
      </c>
      <c r="AK1064" t="s">
        <v>120</v>
      </c>
      <c r="AL1064" t="s">
        <v>128</v>
      </c>
      <c r="AM1064" t="s">
        <v>128</v>
      </c>
      <c r="AN1064" t="s">
        <v>128</v>
      </c>
      <c r="AO1064" t="s">
        <v>128</v>
      </c>
      <c r="AP1064" t="s">
        <v>124</v>
      </c>
      <c r="AQ1064" t="s">
        <v>125</v>
      </c>
      <c r="AS1064" t="s">
        <v>168</v>
      </c>
      <c r="AT1064" t="s">
        <v>199</v>
      </c>
      <c r="AX1064" t="s">
        <v>10503</v>
      </c>
      <c r="AY1064" t="s">
        <v>10504</v>
      </c>
      <c r="AZ1064" t="s">
        <v>124</v>
      </c>
      <c r="BA1064" t="s">
        <v>128</v>
      </c>
      <c r="BB1064" t="s">
        <v>128</v>
      </c>
      <c r="BC1064" t="s">
        <v>122</v>
      </c>
      <c r="BD1064" t="s">
        <v>128</v>
      </c>
      <c r="BF1064" t="s">
        <v>130</v>
      </c>
      <c r="BG1064" t="s">
        <v>131</v>
      </c>
      <c r="BI1064" t="s">
        <v>279</v>
      </c>
      <c r="BO1064" t="s">
        <v>115</v>
      </c>
      <c r="BP1064" t="s">
        <v>203</v>
      </c>
      <c r="BQ1064" t="s">
        <v>172</v>
      </c>
      <c r="BR1064" t="s">
        <v>10505</v>
      </c>
      <c r="BS1064" t="s">
        <v>10506</v>
      </c>
      <c r="BV1064" t="s">
        <v>136</v>
      </c>
      <c r="CA1064" t="s">
        <v>177</v>
      </c>
      <c r="CF1064" t="s">
        <v>121</v>
      </c>
      <c r="CG1064" t="s">
        <v>122</v>
      </c>
      <c r="CH1064" t="s">
        <v>178</v>
      </c>
      <c r="CI1064" t="s">
        <v>282</v>
      </c>
      <c r="CJ1064" t="s">
        <v>283</v>
      </c>
      <c r="CL1064" t="s">
        <v>179</v>
      </c>
      <c r="CN1064" t="s">
        <v>233</v>
      </c>
      <c r="CO1064" t="s">
        <v>138</v>
      </c>
      <c r="CP1064" t="s">
        <v>139</v>
      </c>
      <c r="CQ1064" t="s">
        <v>300</v>
      </c>
      <c r="CR1064" t="s">
        <v>121</v>
      </c>
      <c r="CS1064" t="s">
        <v>10507</v>
      </c>
      <c r="CT1064" t="s">
        <v>303</v>
      </c>
      <c r="CU1064" t="s">
        <v>10508</v>
      </c>
      <c r="CV1064" t="s">
        <v>144</v>
      </c>
      <c r="CW1064" t="s">
        <v>145</v>
      </c>
      <c r="CX1064" t="s">
        <v>211</v>
      </c>
      <c r="DB1064" t="s">
        <v>240</v>
      </c>
      <c r="DD1064" t="s">
        <v>146</v>
      </c>
      <c r="DE1064" t="s">
        <v>147</v>
      </c>
      <c r="DI1064" t="s">
        <v>148</v>
      </c>
      <c r="DJ1064" t="s">
        <v>148</v>
      </c>
      <c r="DK1064" t="s">
        <v>10509</v>
      </c>
      <c r="DL1064" t="s">
        <v>150</v>
      </c>
      <c r="DQ1064" t="s">
        <v>307</v>
      </c>
      <c r="DR1064" t="s">
        <v>214</v>
      </c>
      <c r="DT1064" t="s">
        <v>1185</v>
      </c>
      <c r="DU1064" t="s">
        <v>216</v>
      </c>
      <c r="DW1064" t="s">
        <v>157</v>
      </c>
      <c r="DY1064" s="11" t="s">
        <v>10510</v>
      </c>
    </row>
    <row r="1065" spans="1:129" x14ac:dyDescent="0.3">
      <c r="A1065" t="s">
        <v>9988</v>
      </c>
      <c r="B1065" s="26">
        <v>66</v>
      </c>
      <c r="C1065" t="s">
        <v>10511</v>
      </c>
      <c r="D1065" t="s">
        <v>292</v>
      </c>
      <c r="F1065" t="s">
        <v>10512</v>
      </c>
      <c r="G1065">
        <v>-156.50900268555</v>
      </c>
      <c r="H1065">
        <v>20.895900726318001</v>
      </c>
      <c r="I1065" t="s">
        <v>107</v>
      </c>
      <c r="J1065" t="s">
        <v>455</v>
      </c>
      <c r="K1065" t="s">
        <v>109</v>
      </c>
      <c r="L1065">
        <v>96793</v>
      </c>
      <c r="M1065" t="s">
        <v>110</v>
      </c>
      <c r="N1065" t="s">
        <v>111</v>
      </c>
      <c r="O1065" t="s">
        <v>340</v>
      </c>
      <c r="S1065" t="s">
        <v>113</v>
      </c>
      <c r="U1065" t="s">
        <v>224</v>
      </c>
      <c r="Y1065" t="s">
        <v>116</v>
      </c>
      <c r="Z1065" t="s">
        <v>117</v>
      </c>
      <c r="AA1065" t="s">
        <v>115</v>
      </c>
      <c r="AB1065" t="s">
        <v>116</v>
      </c>
      <c r="AC1065" t="s">
        <v>116</v>
      </c>
      <c r="AD1065" t="s">
        <v>115</v>
      </c>
      <c r="AE1065" t="s">
        <v>115</v>
      </c>
      <c r="AF1065" t="s">
        <v>119</v>
      </c>
      <c r="AG1065" t="s">
        <v>167</v>
      </c>
      <c r="AH1065" t="s">
        <v>167</v>
      </c>
      <c r="AI1065" t="s">
        <v>167</v>
      </c>
      <c r="AJ1065" t="s">
        <v>334</v>
      </c>
      <c r="AK1065" t="s">
        <v>167</v>
      </c>
      <c r="AL1065" t="s">
        <v>128</v>
      </c>
      <c r="AM1065" t="s">
        <v>121</v>
      </c>
      <c r="AN1065" t="s">
        <v>122</v>
      </c>
      <c r="AO1065" t="s">
        <v>128</v>
      </c>
      <c r="AP1065" t="s">
        <v>124</v>
      </c>
      <c r="AQ1065" t="s">
        <v>125</v>
      </c>
      <c r="AR1065" t="s">
        <v>225</v>
      </c>
      <c r="AT1065" t="s">
        <v>199</v>
      </c>
      <c r="AX1065" t="s">
        <v>10513</v>
      </c>
      <c r="AY1065" t="s">
        <v>10514</v>
      </c>
      <c r="AZ1065" t="s">
        <v>124</v>
      </c>
      <c r="BA1065" t="s">
        <v>128</v>
      </c>
      <c r="BB1065" t="s">
        <v>128</v>
      </c>
      <c r="BC1065" t="s">
        <v>122</v>
      </c>
      <c r="BD1065" t="s">
        <v>128</v>
      </c>
      <c r="BF1065" t="s">
        <v>130</v>
      </c>
      <c r="BG1065" t="s">
        <v>131</v>
      </c>
      <c r="BH1065" t="s">
        <v>171</v>
      </c>
      <c r="BO1065" t="s">
        <v>197</v>
      </c>
      <c r="BP1065" t="s">
        <v>132</v>
      </c>
      <c r="BQ1065" t="s">
        <v>132</v>
      </c>
      <c r="BR1065" t="s">
        <v>10515</v>
      </c>
      <c r="BS1065" t="s">
        <v>10516</v>
      </c>
      <c r="BV1065" t="s">
        <v>136</v>
      </c>
      <c r="CC1065" t="s">
        <v>207</v>
      </c>
      <c r="CF1065" t="s">
        <v>122</v>
      </c>
      <c r="CG1065" t="s">
        <v>122</v>
      </c>
      <c r="CI1065" t="s">
        <v>282</v>
      </c>
      <c r="CN1065" t="s">
        <v>138</v>
      </c>
      <c r="CO1065" t="s">
        <v>138</v>
      </c>
      <c r="CP1065" t="s">
        <v>139</v>
      </c>
      <c r="CQ1065" t="s">
        <v>180</v>
      </c>
      <c r="CR1065" t="s">
        <v>122</v>
      </c>
      <c r="CS1065" t="s">
        <v>10517</v>
      </c>
      <c r="CT1065" t="s">
        <v>198</v>
      </c>
      <c r="CV1065" t="s">
        <v>144</v>
      </c>
      <c r="CW1065" t="s">
        <v>145</v>
      </c>
      <c r="CX1065" t="s">
        <v>211</v>
      </c>
      <c r="CY1065" t="s">
        <v>237</v>
      </c>
      <c r="CZ1065" t="s">
        <v>238</v>
      </c>
      <c r="DA1065" t="s">
        <v>239</v>
      </c>
      <c r="DB1065" t="s">
        <v>240</v>
      </c>
      <c r="DC1065" t="s">
        <v>184</v>
      </c>
      <c r="DD1065" t="s">
        <v>146</v>
      </c>
      <c r="DE1065" t="s">
        <v>147</v>
      </c>
      <c r="DI1065" t="s">
        <v>186</v>
      </c>
      <c r="DJ1065" t="s">
        <v>148</v>
      </c>
      <c r="DK1065" t="s">
        <v>10518</v>
      </c>
      <c r="DM1065" t="s">
        <v>269</v>
      </c>
      <c r="DQ1065" t="s">
        <v>213</v>
      </c>
      <c r="DR1065" t="s">
        <v>271</v>
      </c>
      <c r="DS1065" t="s">
        <v>10519</v>
      </c>
      <c r="DT1065" t="s">
        <v>272</v>
      </c>
      <c r="DU1065" t="s">
        <v>791</v>
      </c>
      <c r="DV1065" t="s">
        <v>10520</v>
      </c>
      <c r="DW1065" t="s">
        <v>157</v>
      </c>
      <c r="DY1065" s="11"/>
    </row>
    <row r="1066" spans="1:129" x14ac:dyDescent="0.3">
      <c r="A1066" t="s">
        <v>9988</v>
      </c>
      <c r="B1066" s="26">
        <v>67</v>
      </c>
      <c r="C1066" t="s">
        <v>10521</v>
      </c>
      <c r="D1066" t="s">
        <v>292</v>
      </c>
      <c r="F1066" t="s">
        <v>10522</v>
      </c>
      <c r="G1066">
        <v>-156.33299255371</v>
      </c>
      <c r="H1066">
        <v>20.842699050903001</v>
      </c>
      <c r="I1066" t="s">
        <v>107</v>
      </c>
      <c r="J1066" t="s">
        <v>674</v>
      </c>
      <c r="K1066" t="s">
        <v>109</v>
      </c>
      <c r="L1066">
        <v>96768</v>
      </c>
      <c r="M1066" t="s">
        <v>400</v>
      </c>
      <c r="N1066" t="s">
        <v>111</v>
      </c>
      <c r="O1066" t="s">
        <v>340</v>
      </c>
      <c r="P1066" t="s">
        <v>222</v>
      </c>
      <c r="U1066" t="s">
        <v>224</v>
      </c>
      <c r="Y1066" t="s">
        <v>198</v>
      </c>
      <c r="Z1066" t="s">
        <v>115</v>
      </c>
      <c r="AA1066" t="s">
        <v>115</v>
      </c>
      <c r="AB1066" t="s">
        <v>198</v>
      </c>
      <c r="AC1066" t="s">
        <v>198</v>
      </c>
      <c r="AD1066" t="s">
        <v>117</v>
      </c>
      <c r="AE1066" t="s">
        <v>115</v>
      </c>
      <c r="AF1066" t="s">
        <v>118</v>
      </c>
      <c r="AG1066" t="s">
        <v>119</v>
      </c>
      <c r="AH1066" t="s">
        <v>118</v>
      </c>
      <c r="AI1066" t="s">
        <v>119</v>
      </c>
      <c r="AJ1066" t="s">
        <v>167</v>
      </c>
      <c r="AK1066" t="s">
        <v>118</v>
      </c>
      <c r="AL1066" t="s">
        <v>122</v>
      </c>
      <c r="AM1066" t="s">
        <v>123</v>
      </c>
      <c r="AN1066" t="s">
        <v>123</v>
      </c>
      <c r="AO1066" t="s">
        <v>121</v>
      </c>
      <c r="AP1066" t="s">
        <v>124</v>
      </c>
      <c r="AQ1066" t="s">
        <v>125</v>
      </c>
      <c r="AS1066" t="s">
        <v>168</v>
      </c>
      <c r="AX1066" t="s">
        <v>10523</v>
      </c>
      <c r="AY1066" t="s">
        <v>10524</v>
      </c>
      <c r="AZ1066" t="s">
        <v>124</v>
      </c>
      <c r="BA1066" t="s">
        <v>128</v>
      </c>
      <c r="BB1066" t="s">
        <v>122</v>
      </c>
      <c r="BC1066" t="s">
        <v>121</v>
      </c>
      <c r="BD1066" t="s">
        <v>128</v>
      </c>
      <c r="BF1066" t="s">
        <v>130</v>
      </c>
      <c r="BG1066" t="s">
        <v>131</v>
      </c>
      <c r="BH1066" t="s">
        <v>171</v>
      </c>
      <c r="BO1066" t="s">
        <v>197</v>
      </c>
      <c r="BP1066" t="s">
        <v>203</v>
      </c>
      <c r="BQ1066" t="s">
        <v>133</v>
      </c>
      <c r="BR1066" t="s">
        <v>10525</v>
      </c>
      <c r="BS1066" t="s">
        <v>10526</v>
      </c>
      <c r="BT1066" t="s">
        <v>206</v>
      </c>
      <c r="BU1066" t="s">
        <v>527</v>
      </c>
      <c r="BV1066" t="s">
        <v>136</v>
      </c>
      <c r="BW1066" t="s">
        <v>319</v>
      </c>
      <c r="BX1066" t="s">
        <v>951</v>
      </c>
      <c r="CC1066" t="s">
        <v>207</v>
      </c>
      <c r="CF1066" t="s">
        <v>128</v>
      </c>
      <c r="CG1066" t="s">
        <v>122</v>
      </c>
      <c r="CL1066" t="s">
        <v>179</v>
      </c>
      <c r="CN1066" t="s">
        <v>233</v>
      </c>
      <c r="CO1066" t="s">
        <v>233</v>
      </c>
      <c r="CP1066" t="s">
        <v>180</v>
      </c>
      <c r="CQ1066" t="s">
        <v>140</v>
      </c>
      <c r="CR1066" t="s">
        <v>122</v>
      </c>
      <c r="CS1066" t="s">
        <v>10527</v>
      </c>
      <c r="CT1066" t="s">
        <v>182</v>
      </c>
      <c r="CU1066" t="s">
        <v>10528</v>
      </c>
      <c r="CV1066" t="s">
        <v>144</v>
      </c>
      <c r="DI1066" t="s">
        <v>148</v>
      </c>
      <c r="DJ1066" t="s">
        <v>148</v>
      </c>
      <c r="DK1066" t="s">
        <v>10529</v>
      </c>
      <c r="DL1066" t="s">
        <v>150</v>
      </c>
      <c r="DQ1066" t="s">
        <v>495</v>
      </c>
      <c r="DR1066" t="s">
        <v>214</v>
      </c>
      <c r="DT1066" t="s">
        <v>1185</v>
      </c>
      <c r="DU1066" t="s">
        <v>216</v>
      </c>
      <c r="DW1066" t="s">
        <v>157</v>
      </c>
      <c r="DY1066" s="11" t="s">
        <v>10530</v>
      </c>
    </row>
    <row r="1067" spans="1:129" x14ac:dyDescent="0.3">
      <c r="A1067" t="s">
        <v>9988</v>
      </c>
      <c r="B1067" s="26">
        <v>68</v>
      </c>
      <c r="C1067" t="s">
        <v>10531</v>
      </c>
      <c r="D1067" t="s">
        <v>292</v>
      </c>
      <c r="F1067" t="s">
        <v>10532</v>
      </c>
      <c r="G1067">
        <v>-157.93490600586</v>
      </c>
      <c r="H1067">
        <v>21.343000411986999</v>
      </c>
      <c r="I1067" t="s">
        <v>107</v>
      </c>
      <c r="J1067" t="s">
        <v>196</v>
      </c>
      <c r="K1067" t="s">
        <v>109</v>
      </c>
      <c r="L1067">
        <v>96818</v>
      </c>
      <c r="M1067" t="s">
        <v>110</v>
      </c>
      <c r="N1067" t="s">
        <v>111</v>
      </c>
      <c r="O1067" t="s">
        <v>340</v>
      </c>
      <c r="Q1067" t="s">
        <v>223</v>
      </c>
      <c r="U1067" t="s">
        <v>224</v>
      </c>
      <c r="Y1067" t="s">
        <v>198</v>
      </c>
      <c r="Z1067" t="s">
        <v>117</v>
      </c>
      <c r="AA1067" t="s">
        <v>116</v>
      </c>
      <c r="AB1067" t="s">
        <v>117</v>
      </c>
      <c r="AC1067" t="s">
        <v>198</v>
      </c>
      <c r="AD1067" t="s">
        <v>117</v>
      </c>
      <c r="AE1067" t="s">
        <v>117</v>
      </c>
      <c r="AF1067" t="s">
        <v>118</v>
      </c>
      <c r="AG1067" t="s">
        <v>118</v>
      </c>
      <c r="AH1067" t="s">
        <v>118</v>
      </c>
      <c r="AI1067" t="s">
        <v>119</v>
      </c>
      <c r="AJ1067" t="s">
        <v>119</v>
      </c>
      <c r="AK1067" t="s">
        <v>120</v>
      </c>
      <c r="AL1067" t="s">
        <v>123</v>
      </c>
      <c r="AM1067" t="s">
        <v>123</v>
      </c>
      <c r="AN1067" t="s">
        <v>121</v>
      </c>
      <c r="AO1067" t="s">
        <v>123</v>
      </c>
      <c r="AP1067" t="s">
        <v>124</v>
      </c>
      <c r="AQ1067" t="s">
        <v>125</v>
      </c>
      <c r="AX1067" t="s">
        <v>10533</v>
      </c>
      <c r="AY1067" t="s">
        <v>10534</v>
      </c>
      <c r="AZ1067" t="s">
        <v>124</v>
      </c>
      <c r="BA1067" t="s">
        <v>122</v>
      </c>
      <c r="BB1067" t="s">
        <v>128</v>
      </c>
      <c r="BC1067" t="s">
        <v>122</v>
      </c>
      <c r="BD1067" t="s">
        <v>128</v>
      </c>
      <c r="BE1067" t="s">
        <v>129</v>
      </c>
      <c r="BI1067" t="s">
        <v>279</v>
      </c>
      <c r="BJ1067" t="s">
        <v>202</v>
      </c>
      <c r="BO1067" t="s">
        <v>115</v>
      </c>
      <c r="BP1067" t="s">
        <v>133</v>
      </c>
      <c r="BQ1067" t="s">
        <v>133</v>
      </c>
      <c r="BR1067" t="s">
        <v>554</v>
      </c>
      <c r="BS1067" t="s">
        <v>10535</v>
      </c>
      <c r="BW1067" t="s">
        <v>319</v>
      </c>
      <c r="CC1067" t="s">
        <v>207</v>
      </c>
      <c r="CF1067" t="s">
        <v>128</v>
      </c>
      <c r="CG1067" t="s">
        <v>128</v>
      </c>
      <c r="CH1067" t="s">
        <v>178</v>
      </c>
      <c r="CI1067" t="s">
        <v>282</v>
      </c>
      <c r="CJ1067" t="s">
        <v>283</v>
      </c>
      <c r="CK1067" t="s">
        <v>231</v>
      </c>
      <c r="CL1067" t="s">
        <v>179</v>
      </c>
      <c r="CN1067" t="s">
        <v>300</v>
      </c>
      <c r="CO1067" t="s">
        <v>138</v>
      </c>
      <c r="CP1067" t="s">
        <v>139</v>
      </c>
      <c r="CQ1067" t="s">
        <v>232</v>
      </c>
      <c r="CR1067" t="s">
        <v>128</v>
      </c>
      <c r="CS1067" t="s">
        <v>10536</v>
      </c>
      <c r="CT1067" t="s">
        <v>182</v>
      </c>
      <c r="CU1067" t="s">
        <v>10537</v>
      </c>
      <c r="CV1067" t="s">
        <v>144</v>
      </c>
      <c r="CW1067" t="s">
        <v>145</v>
      </c>
      <c r="DE1067" t="s">
        <v>147</v>
      </c>
      <c r="DI1067" t="s">
        <v>185</v>
      </c>
      <c r="DJ1067" t="s">
        <v>185</v>
      </c>
      <c r="DK1067" t="s">
        <v>10538</v>
      </c>
      <c r="DL1067" t="s">
        <v>150</v>
      </c>
      <c r="DQ1067" t="s">
        <v>213</v>
      </c>
      <c r="DR1067" t="s">
        <v>658</v>
      </c>
      <c r="DT1067" t="s">
        <v>10539</v>
      </c>
      <c r="DU1067" t="s">
        <v>190</v>
      </c>
      <c r="DW1067" t="s">
        <v>157</v>
      </c>
      <c r="DY1067" s="11" t="s">
        <v>10540</v>
      </c>
    </row>
    <row r="1068" spans="1:129" x14ac:dyDescent="0.3">
      <c r="A1068" t="s">
        <v>9988</v>
      </c>
      <c r="B1068" s="26">
        <v>69</v>
      </c>
      <c r="C1068" t="s">
        <v>10541</v>
      </c>
      <c r="D1068" t="s">
        <v>292</v>
      </c>
      <c r="F1068" t="s">
        <v>10491</v>
      </c>
      <c r="G1068">
        <v>-156.53889465332</v>
      </c>
      <c r="H1068">
        <v>20.899900436401001</v>
      </c>
      <c r="I1068" t="s">
        <v>107</v>
      </c>
      <c r="J1068" t="s">
        <v>455</v>
      </c>
      <c r="K1068" t="s">
        <v>109</v>
      </c>
      <c r="L1068">
        <v>96793</v>
      </c>
      <c r="M1068" t="s">
        <v>164</v>
      </c>
      <c r="N1068" t="s">
        <v>124</v>
      </c>
      <c r="O1068" t="s">
        <v>340</v>
      </c>
      <c r="P1068" t="s">
        <v>222</v>
      </c>
      <c r="S1068" t="s">
        <v>113</v>
      </c>
      <c r="U1068" t="s">
        <v>224</v>
      </c>
      <c r="Y1068" t="s">
        <v>198</v>
      </c>
      <c r="Z1068" t="s">
        <v>117</v>
      </c>
      <c r="AA1068" t="s">
        <v>115</v>
      </c>
      <c r="AB1068" t="s">
        <v>198</v>
      </c>
      <c r="AC1068" t="s">
        <v>198</v>
      </c>
      <c r="AD1068" t="s">
        <v>117</v>
      </c>
      <c r="AE1068" t="s">
        <v>115</v>
      </c>
      <c r="AF1068" t="s">
        <v>167</v>
      </c>
      <c r="AG1068" t="s">
        <v>120</v>
      </c>
      <c r="AH1068" t="s">
        <v>120</v>
      </c>
      <c r="AI1068" t="s">
        <v>120</v>
      </c>
      <c r="AJ1068" t="s">
        <v>119</v>
      </c>
      <c r="AK1068" t="s">
        <v>120</v>
      </c>
      <c r="AL1068" t="s">
        <v>123</v>
      </c>
      <c r="AM1068" t="s">
        <v>122</v>
      </c>
      <c r="AN1068" t="s">
        <v>122</v>
      </c>
      <c r="AO1068" t="s">
        <v>128</v>
      </c>
      <c r="AP1068" t="s">
        <v>124</v>
      </c>
      <c r="AQ1068" t="s">
        <v>125</v>
      </c>
      <c r="AS1068" t="s">
        <v>168</v>
      </c>
      <c r="AX1068" t="s">
        <v>10542</v>
      </c>
      <c r="AY1068" t="s">
        <v>10543</v>
      </c>
      <c r="AZ1068" t="s">
        <v>124</v>
      </c>
      <c r="BA1068" t="s">
        <v>122</v>
      </c>
      <c r="BB1068" t="s">
        <v>128</v>
      </c>
      <c r="BC1068" t="s">
        <v>128</v>
      </c>
      <c r="BD1068" t="s">
        <v>128</v>
      </c>
      <c r="BG1068" t="s">
        <v>131</v>
      </c>
      <c r="BI1068" t="s">
        <v>279</v>
      </c>
      <c r="BK1068" t="s">
        <v>369</v>
      </c>
      <c r="BO1068" t="s">
        <v>197</v>
      </c>
      <c r="BP1068" t="s">
        <v>132</v>
      </c>
      <c r="BQ1068" t="s">
        <v>203</v>
      </c>
      <c r="BR1068" t="s">
        <v>10544</v>
      </c>
      <c r="BS1068" t="s">
        <v>10545</v>
      </c>
      <c r="BX1068" t="s">
        <v>951</v>
      </c>
      <c r="CD1068" t="s">
        <v>372</v>
      </c>
      <c r="CF1068" t="s">
        <v>128</v>
      </c>
      <c r="CG1068" t="s">
        <v>128</v>
      </c>
      <c r="CJ1068" t="s">
        <v>283</v>
      </c>
      <c r="CL1068" t="s">
        <v>179</v>
      </c>
      <c r="CN1068" t="s">
        <v>232</v>
      </c>
      <c r="CO1068" t="s">
        <v>233</v>
      </c>
      <c r="CP1068" t="s">
        <v>234</v>
      </c>
      <c r="CQ1068" t="s">
        <v>233</v>
      </c>
      <c r="CR1068" t="s">
        <v>128</v>
      </c>
      <c r="CS1068" t="s">
        <v>10132</v>
      </c>
      <c r="CT1068" t="s">
        <v>303</v>
      </c>
      <c r="CU1068" t="s">
        <v>1059</v>
      </c>
      <c r="CV1068" t="s">
        <v>144</v>
      </c>
      <c r="CW1068" t="s">
        <v>145</v>
      </c>
      <c r="DD1068" t="s">
        <v>146</v>
      </c>
      <c r="DE1068" t="s">
        <v>147</v>
      </c>
      <c r="DI1068" t="s">
        <v>186</v>
      </c>
      <c r="DJ1068" t="s">
        <v>186</v>
      </c>
      <c r="DK1068" t="s">
        <v>10546</v>
      </c>
      <c r="DL1068" t="s">
        <v>150</v>
      </c>
      <c r="DQ1068" t="s">
        <v>495</v>
      </c>
      <c r="DR1068" t="s">
        <v>214</v>
      </c>
      <c r="DT1068" t="s">
        <v>10547</v>
      </c>
      <c r="DU1068" t="s">
        <v>309</v>
      </c>
      <c r="DW1068" t="s">
        <v>157</v>
      </c>
      <c r="DY1068" s="11" t="s">
        <v>10548</v>
      </c>
    </row>
    <row r="1069" spans="1:129" x14ac:dyDescent="0.3">
      <c r="A1069" t="s">
        <v>9988</v>
      </c>
      <c r="B1069" s="26">
        <v>70</v>
      </c>
      <c r="C1069" t="s">
        <v>10549</v>
      </c>
      <c r="D1069" t="s">
        <v>4498</v>
      </c>
      <c r="F1069" t="s">
        <v>10491</v>
      </c>
      <c r="G1069">
        <v>-156.50900268555</v>
      </c>
      <c r="H1069">
        <v>20.895900726318001</v>
      </c>
      <c r="I1069" t="s">
        <v>107</v>
      </c>
      <c r="J1069" t="s">
        <v>455</v>
      </c>
      <c r="K1069" t="s">
        <v>109</v>
      </c>
      <c r="L1069">
        <v>96793</v>
      </c>
      <c r="M1069" t="s">
        <v>294</v>
      </c>
      <c r="N1069" t="s">
        <v>124</v>
      </c>
      <c r="O1069" t="s">
        <v>340</v>
      </c>
      <c r="V1069" t="s">
        <v>261</v>
      </c>
      <c r="Y1069" t="s">
        <v>117</v>
      </c>
      <c r="Z1069" t="s">
        <v>117</v>
      </c>
      <c r="AA1069" t="s">
        <v>117</v>
      </c>
      <c r="AB1069" t="s">
        <v>198</v>
      </c>
      <c r="AC1069" t="s">
        <v>117</v>
      </c>
      <c r="AD1069" t="s">
        <v>198</v>
      </c>
      <c r="AE1069" t="s">
        <v>198</v>
      </c>
      <c r="AF1069" t="s">
        <v>334</v>
      </c>
      <c r="AG1069" t="s">
        <v>198</v>
      </c>
      <c r="AH1069" t="s">
        <v>198</v>
      </c>
      <c r="AI1069" t="s">
        <v>198</v>
      </c>
      <c r="AJ1069" t="s">
        <v>334</v>
      </c>
      <c r="AK1069" t="s">
        <v>198</v>
      </c>
      <c r="AL1069" t="s">
        <v>123</v>
      </c>
      <c r="AM1069" t="s">
        <v>123</v>
      </c>
      <c r="AN1069" t="s">
        <v>122</v>
      </c>
      <c r="AO1069" t="s">
        <v>128</v>
      </c>
      <c r="AP1069" t="s">
        <v>124</v>
      </c>
      <c r="AS1069" t="s">
        <v>168</v>
      </c>
      <c r="AX1069" t="s">
        <v>10550</v>
      </c>
      <c r="AY1069" t="s">
        <v>10551</v>
      </c>
      <c r="AZ1069" t="s">
        <v>124</v>
      </c>
      <c r="BA1069" t="s">
        <v>122</v>
      </c>
      <c r="BB1069" t="s">
        <v>128</v>
      </c>
      <c r="BC1069" t="s">
        <v>122</v>
      </c>
      <c r="BD1069" t="s">
        <v>128</v>
      </c>
      <c r="BI1069" t="s">
        <v>279</v>
      </c>
      <c r="BO1069" t="s">
        <v>116</v>
      </c>
      <c r="BP1069" t="s">
        <v>132</v>
      </c>
      <c r="BQ1069" t="s">
        <v>133</v>
      </c>
      <c r="BR1069" t="s">
        <v>10552</v>
      </c>
      <c r="BS1069" t="s">
        <v>10553</v>
      </c>
      <c r="BV1069" t="s">
        <v>136</v>
      </c>
      <c r="CB1069" t="s">
        <v>137</v>
      </c>
      <c r="CC1069" t="s">
        <v>207</v>
      </c>
      <c r="CF1069" t="s">
        <v>128</v>
      </c>
      <c r="CG1069" t="s">
        <v>128</v>
      </c>
      <c r="CL1069" t="s">
        <v>179</v>
      </c>
      <c r="CN1069" t="s">
        <v>208</v>
      </c>
      <c r="CO1069" t="s">
        <v>208</v>
      </c>
      <c r="CP1069" t="s">
        <v>139</v>
      </c>
      <c r="CQ1069" t="s">
        <v>180</v>
      </c>
      <c r="CR1069" t="s">
        <v>122</v>
      </c>
      <c r="CS1069" t="s">
        <v>1500</v>
      </c>
      <c r="CT1069" t="s">
        <v>142</v>
      </c>
      <c r="CU1069" t="s">
        <v>10554</v>
      </c>
      <c r="CV1069" t="s">
        <v>144</v>
      </c>
      <c r="CW1069" t="s">
        <v>145</v>
      </c>
      <c r="CX1069" t="s">
        <v>211</v>
      </c>
      <c r="CZ1069" t="s">
        <v>238</v>
      </c>
      <c r="DD1069" t="s">
        <v>146</v>
      </c>
      <c r="DE1069" t="s">
        <v>147</v>
      </c>
      <c r="DI1069" t="s">
        <v>305</v>
      </c>
      <c r="DJ1069" t="s">
        <v>241</v>
      </c>
      <c r="DK1069" t="s">
        <v>10555</v>
      </c>
      <c r="DL1069" t="s">
        <v>150</v>
      </c>
      <c r="DQ1069" t="s">
        <v>349</v>
      </c>
      <c r="DR1069" t="s">
        <v>1643</v>
      </c>
      <c r="DT1069" t="s">
        <v>5455</v>
      </c>
      <c r="DU1069" t="s">
        <v>791</v>
      </c>
      <c r="DV1069" t="s">
        <v>10556</v>
      </c>
      <c r="DW1069" t="s">
        <v>343</v>
      </c>
      <c r="DY1069" s="11" t="s">
        <v>10557</v>
      </c>
    </row>
    <row r="1070" spans="1:129" x14ac:dyDescent="0.3">
      <c r="A1070" t="s">
        <v>9988</v>
      </c>
      <c r="B1070" s="26">
        <v>71</v>
      </c>
      <c r="C1070" t="s">
        <v>10558</v>
      </c>
      <c r="D1070" t="s">
        <v>5226</v>
      </c>
      <c r="F1070" t="s">
        <v>10559</v>
      </c>
      <c r="G1070">
        <v>-155.14129638672</v>
      </c>
      <c r="H1070">
        <v>19.697599411011002</v>
      </c>
      <c r="I1070" t="s">
        <v>107</v>
      </c>
      <c r="J1070" t="s">
        <v>1805</v>
      </c>
      <c r="K1070" t="s">
        <v>109</v>
      </c>
      <c r="L1070">
        <v>96720</v>
      </c>
      <c r="M1070" t="s">
        <v>516</v>
      </c>
      <c r="N1070" t="s">
        <v>124</v>
      </c>
      <c r="O1070" t="s">
        <v>366</v>
      </c>
      <c r="P1070" t="s">
        <v>222</v>
      </c>
      <c r="Q1070" t="s">
        <v>223</v>
      </c>
      <c r="R1070" t="s">
        <v>295</v>
      </c>
      <c r="S1070" t="s">
        <v>113</v>
      </c>
      <c r="U1070" t="s">
        <v>224</v>
      </c>
      <c r="Y1070" t="s">
        <v>115</v>
      </c>
      <c r="Z1070" t="s">
        <v>116</v>
      </c>
      <c r="AA1070" t="s">
        <v>115</v>
      </c>
      <c r="AB1070" t="s">
        <v>117</v>
      </c>
      <c r="AC1070" t="s">
        <v>115</v>
      </c>
      <c r="AD1070" t="s">
        <v>115</v>
      </c>
      <c r="AE1070" t="s">
        <v>115</v>
      </c>
      <c r="AF1070" t="s">
        <v>119</v>
      </c>
      <c r="AG1070" t="s">
        <v>119</v>
      </c>
      <c r="AH1070" t="s">
        <v>167</v>
      </c>
      <c r="AI1070" t="s">
        <v>120</v>
      </c>
      <c r="AJ1070" t="s">
        <v>120</v>
      </c>
      <c r="AK1070" t="s">
        <v>167</v>
      </c>
      <c r="AL1070" t="s">
        <v>122</v>
      </c>
      <c r="AM1070" t="s">
        <v>122</v>
      </c>
      <c r="AN1070" t="s">
        <v>122</v>
      </c>
      <c r="AO1070" t="s">
        <v>122</v>
      </c>
      <c r="AP1070" t="s">
        <v>124</v>
      </c>
      <c r="AQ1070" t="s">
        <v>125</v>
      </c>
      <c r="AR1070" t="s">
        <v>225</v>
      </c>
      <c r="AS1070" t="s">
        <v>168</v>
      </c>
      <c r="AT1070" t="s">
        <v>199</v>
      </c>
      <c r="AU1070" t="s">
        <v>226</v>
      </c>
      <c r="AX1070" t="s">
        <v>10560</v>
      </c>
      <c r="AY1070" t="s">
        <v>10561</v>
      </c>
      <c r="AZ1070" t="s">
        <v>343</v>
      </c>
      <c r="BA1070" t="s">
        <v>122</v>
      </c>
      <c r="BB1070" t="s">
        <v>128</v>
      </c>
      <c r="BC1070" t="s">
        <v>128</v>
      </c>
      <c r="BD1070" t="s">
        <v>122</v>
      </c>
      <c r="BE1070" t="s">
        <v>129</v>
      </c>
      <c r="BH1070" t="s">
        <v>171</v>
      </c>
      <c r="BK1070" t="s">
        <v>369</v>
      </c>
      <c r="BO1070" t="s">
        <v>197</v>
      </c>
      <c r="BP1070" t="s">
        <v>203</v>
      </c>
      <c r="BQ1070" t="s">
        <v>203</v>
      </c>
      <c r="BR1070" t="s">
        <v>10562</v>
      </c>
      <c r="BS1070" t="s">
        <v>10563</v>
      </c>
      <c r="BV1070" t="s">
        <v>136</v>
      </c>
      <c r="BW1070" t="s">
        <v>319</v>
      </c>
      <c r="BX1070" t="s">
        <v>951</v>
      </c>
      <c r="BY1070" t="s">
        <v>952</v>
      </c>
      <c r="CA1070" t="s">
        <v>177</v>
      </c>
      <c r="CF1070" t="s">
        <v>128</v>
      </c>
      <c r="CG1070" t="s">
        <v>128</v>
      </c>
      <c r="CH1070" t="s">
        <v>178</v>
      </c>
      <c r="CN1070" t="s">
        <v>300</v>
      </c>
      <c r="CO1070" t="s">
        <v>300</v>
      </c>
      <c r="CP1070" t="s">
        <v>301</v>
      </c>
      <c r="CQ1070" t="s">
        <v>300</v>
      </c>
      <c r="CR1070" t="s">
        <v>128</v>
      </c>
      <c r="CS1070" t="s">
        <v>10564</v>
      </c>
      <c r="CT1070" t="s">
        <v>182</v>
      </c>
      <c r="CU1070" t="s">
        <v>10565</v>
      </c>
      <c r="CV1070" t="s">
        <v>144</v>
      </c>
      <c r="CW1070" t="s">
        <v>145</v>
      </c>
      <c r="CX1070" t="s">
        <v>211</v>
      </c>
      <c r="CY1070" t="s">
        <v>237</v>
      </c>
      <c r="CZ1070" t="s">
        <v>238</v>
      </c>
      <c r="DA1070" t="s">
        <v>239</v>
      </c>
      <c r="DB1070" t="s">
        <v>240</v>
      </c>
      <c r="DC1070" t="s">
        <v>184</v>
      </c>
      <c r="DD1070" t="s">
        <v>146</v>
      </c>
      <c r="DE1070" t="s">
        <v>147</v>
      </c>
      <c r="DI1070" t="s">
        <v>241</v>
      </c>
      <c r="DJ1070" t="s">
        <v>241</v>
      </c>
      <c r="DK1070" t="s">
        <v>10566</v>
      </c>
      <c r="DL1070" t="s">
        <v>150</v>
      </c>
      <c r="DQ1070" t="s">
        <v>153</v>
      </c>
      <c r="DR1070" t="s">
        <v>188</v>
      </c>
      <c r="DT1070" t="s">
        <v>10567</v>
      </c>
      <c r="DU1070" t="s">
        <v>395</v>
      </c>
      <c r="DW1070" t="s">
        <v>246</v>
      </c>
      <c r="DY1070" s="11" t="s">
        <v>10568</v>
      </c>
    </row>
    <row r="1071" spans="1:129" x14ac:dyDescent="0.3">
      <c r="A1071" t="s">
        <v>9988</v>
      </c>
      <c r="B1071" s="26">
        <v>72</v>
      </c>
      <c r="C1071" t="s">
        <v>10569</v>
      </c>
      <c r="D1071" t="s">
        <v>292</v>
      </c>
      <c r="F1071" t="s">
        <v>10570</v>
      </c>
      <c r="G1071">
        <v>-155.87399291992</v>
      </c>
      <c r="H1071">
        <v>19.710800170898001</v>
      </c>
      <c r="I1071" t="s">
        <v>107</v>
      </c>
      <c r="J1071" t="s">
        <v>1270</v>
      </c>
      <c r="K1071" t="s">
        <v>109</v>
      </c>
      <c r="L1071">
        <v>96740</v>
      </c>
      <c r="M1071" t="s">
        <v>110</v>
      </c>
      <c r="N1071" t="s">
        <v>111</v>
      </c>
      <c r="O1071" t="s">
        <v>366</v>
      </c>
      <c r="W1071" t="s">
        <v>271</v>
      </c>
      <c r="X1071" t="s">
        <v>10571</v>
      </c>
      <c r="Y1071" t="s">
        <v>198</v>
      </c>
      <c r="Z1071" t="s">
        <v>198</v>
      </c>
      <c r="AA1071" t="s">
        <v>198</v>
      </c>
      <c r="AB1071" t="s">
        <v>198</v>
      </c>
      <c r="AC1071" t="s">
        <v>116</v>
      </c>
      <c r="AD1071" t="s">
        <v>115</v>
      </c>
      <c r="AE1071" t="s">
        <v>115</v>
      </c>
      <c r="AF1071" t="s">
        <v>118</v>
      </c>
      <c r="AG1071" t="s">
        <v>120</v>
      </c>
      <c r="AH1071" t="s">
        <v>119</v>
      </c>
      <c r="AI1071" t="s">
        <v>118</v>
      </c>
      <c r="AJ1071" t="s">
        <v>198</v>
      </c>
      <c r="AK1071" t="s">
        <v>120</v>
      </c>
      <c r="AL1071" t="s">
        <v>123</v>
      </c>
      <c r="AM1071" t="s">
        <v>121</v>
      </c>
      <c r="AN1071" t="s">
        <v>122</v>
      </c>
      <c r="AO1071" t="s">
        <v>128</v>
      </c>
      <c r="AP1071" t="s">
        <v>124</v>
      </c>
      <c r="AQ1071" t="s">
        <v>125</v>
      </c>
      <c r="AX1071" t="s">
        <v>10572</v>
      </c>
      <c r="AY1071" t="s">
        <v>10573</v>
      </c>
      <c r="AZ1071" t="s">
        <v>124</v>
      </c>
      <c r="BA1071" t="s">
        <v>122</v>
      </c>
      <c r="BB1071" t="s">
        <v>128</v>
      </c>
      <c r="BC1071" t="s">
        <v>122</v>
      </c>
      <c r="BD1071" t="s">
        <v>122</v>
      </c>
      <c r="BF1071" t="s">
        <v>130</v>
      </c>
      <c r="BG1071" t="s">
        <v>131</v>
      </c>
      <c r="BH1071" t="s">
        <v>171</v>
      </c>
      <c r="BO1071" t="s">
        <v>115</v>
      </c>
      <c r="BP1071" t="s">
        <v>132</v>
      </c>
      <c r="BQ1071" t="s">
        <v>132</v>
      </c>
      <c r="BR1071" t="s">
        <v>10574</v>
      </c>
      <c r="BS1071" t="s">
        <v>10575</v>
      </c>
      <c r="BV1071" t="s">
        <v>136</v>
      </c>
      <c r="CB1071" t="s">
        <v>137</v>
      </c>
      <c r="CF1071" t="s">
        <v>121</v>
      </c>
      <c r="CG1071" t="s">
        <v>121</v>
      </c>
      <c r="CK1071" t="s">
        <v>231</v>
      </c>
      <c r="CN1071" t="s">
        <v>233</v>
      </c>
      <c r="CO1071" t="s">
        <v>233</v>
      </c>
      <c r="CP1071" t="s">
        <v>198</v>
      </c>
      <c r="CQ1071" t="s">
        <v>180</v>
      </c>
      <c r="CR1071" t="s">
        <v>122</v>
      </c>
      <c r="CS1071" t="s">
        <v>10576</v>
      </c>
      <c r="CT1071" t="s">
        <v>142</v>
      </c>
      <c r="CU1071" t="s">
        <v>10577</v>
      </c>
      <c r="CV1071" t="s">
        <v>144</v>
      </c>
      <c r="CY1071" t="s">
        <v>237</v>
      </c>
      <c r="DD1071" t="s">
        <v>146</v>
      </c>
      <c r="DE1071" t="s">
        <v>147</v>
      </c>
      <c r="DG1071" t="s">
        <v>271</v>
      </c>
      <c r="DH1071" t="s">
        <v>10578</v>
      </c>
      <c r="DI1071" t="s">
        <v>305</v>
      </c>
      <c r="DJ1071" t="s">
        <v>241</v>
      </c>
      <c r="DK1071" t="s">
        <v>10579</v>
      </c>
      <c r="DM1071" t="s">
        <v>269</v>
      </c>
      <c r="DQ1071" t="s">
        <v>153</v>
      </c>
      <c r="DR1071" t="s">
        <v>271</v>
      </c>
      <c r="DS1071" t="s">
        <v>878</v>
      </c>
      <c r="DT1071" t="s">
        <v>272</v>
      </c>
      <c r="DU1071" t="s">
        <v>156</v>
      </c>
      <c r="DW1071" t="s">
        <v>157</v>
      </c>
      <c r="DY1071" s="11" t="s">
        <v>10580</v>
      </c>
    </row>
    <row r="1072" spans="1:129" x14ac:dyDescent="0.3">
      <c r="A1072" t="s">
        <v>9988</v>
      </c>
      <c r="B1072" s="26">
        <v>73</v>
      </c>
      <c r="C1072" t="s">
        <v>10581</v>
      </c>
      <c r="D1072" t="s">
        <v>292</v>
      </c>
      <c r="F1072" t="s">
        <v>10582</v>
      </c>
      <c r="G1072">
        <v>-118.2440032959</v>
      </c>
      <c r="H1072">
        <v>34.054401397705</v>
      </c>
      <c r="I1072" t="s">
        <v>107</v>
      </c>
      <c r="J1072" t="s">
        <v>1858</v>
      </c>
      <c r="K1072" t="s">
        <v>413</v>
      </c>
      <c r="L1072">
        <v>90009</v>
      </c>
      <c r="M1072" t="s">
        <v>516</v>
      </c>
      <c r="N1072" t="s">
        <v>124</v>
      </c>
      <c r="O1072" t="s">
        <v>112</v>
      </c>
      <c r="P1072" t="s">
        <v>222</v>
      </c>
      <c r="Q1072" t="s">
        <v>223</v>
      </c>
      <c r="U1072" t="s">
        <v>224</v>
      </c>
      <c r="Y1072" t="s">
        <v>197</v>
      </c>
      <c r="Z1072" t="s">
        <v>117</v>
      </c>
      <c r="AA1072" t="s">
        <v>117</v>
      </c>
      <c r="AB1072" t="s">
        <v>117</v>
      </c>
      <c r="AC1072" t="s">
        <v>117</v>
      </c>
      <c r="AD1072" t="s">
        <v>115</v>
      </c>
      <c r="AE1072" t="s">
        <v>116</v>
      </c>
      <c r="AF1072" t="s">
        <v>167</v>
      </c>
      <c r="AG1072" t="s">
        <v>167</v>
      </c>
      <c r="AH1072" t="s">
        <v>167</v>
      </c>
      <c r="AI1072" t="s">
        <v>167</v>
      </c>
      <c r="AJ1072" t="s">
        <v>119</v>
      </c>
      <c r="AK1072" t="s">
        <v>167</v>
      </c>
      <c r="AL1072" t="s">
        <v>121</v>
      </c>
      <c r="AM1072" t="s">
        <v>122</v>
      </c>
      <c r="AN1072" t="s">
        <v>122</v>
      </c>
      <c r="AO1072" t="s">
        <v>122</v>
      </c>
      <c r="AP1072" t="s">
        <v>124</v>
      </c>
      <c r="AQ1072" t="s">
        <v>125</v>
      </c>
      <c r="AR1072" t="s">
        <v>225</v>
      </c>
      <c r="AS1072" t="s">
        <v>168</v>
      </c>
      <c r="AT1072" t="s">
        <v>199</v>
      </c>
      <c r="AX1072" s="14" t="s">
        <v>10583</v>
      </c>
      <c r="AY1072" s="14" t="s">
        <v>10584</v>
      </c>
      <c r="BR1072" s="14"/>
      <c r="BS1072" s="14"/>
      <c r="DK1072" s="14"/>
      <c r="DT1072" s="14"/>
      <c r="DY1072" s="11"/>
    </row>
    <row r="1073" spans="1:129" x14ac:dyDescent="0.3">
      <c r="A1073" t="s">
        <v>9988</v>
      </c>
      <c r="B1073" s="26">
        <v>74</v>
      </c>
      <c r="C1073" t="s">
        <v>10585</v>
      </c>
      <c r="D1073" t="s">
        <v>10146</v>
      </c>
      <c r="F1073" t="s">
        <v>10586</v>
      </c>
      <c r="G1073">
        <v>-156.67720031738</v>
      </c>
      <c r="H1073">
        <v>20.917400360106999</v>
      </c>
      <c r="I1073" t="s">
        <v>107</v>
      </c>
      <c r="J1073" t="s">
        <v>1156</v>
      </c>
      <c r="K1073" t="s">
        <v>109</v>
      </c>
      <c r="L1073">
        <v>96761</v>
      </c>
      <c r="M1073" t="s">
        <v>294</v>
      </c>
      <c r="N1073" t="s">
        <v>111</v>
      </c>
      <c r="O1073" t="s">
        <v>340</v>
      </c>
      <c r="U1073" t="s">
        <v>224</v>
      </c>
      <c r="Y1073" t="s">
        <v>197</v>
      </c>
      <c r="Z1073" t="s">
        <v>197</v>
      </c>
      <c r="AA1073" t="s">
        <v>197</v>
      </c>
      <c r="AB1073" t="s">
        <v>197</v>
      </c>
      <c r="AC1073" t="s">
        <v>198</v>
      </c>
      <c r="AD1073" t="s">
        <v>197</v>
      </c>
      <c r="AE1073" t="s">
        <v>198</v>
      </c>
      <c r="AF1073" t="s">
        <v>118</v>
      </c>
      <c r="AG1073" t="s">
        <v>119</v>
      </c>
      <c r="AH1073" t="s">
        <v>118</v>
      </c>
      <c r="AI1073" t="s">
        <v>120</v>
      </c>
      <c r="AJ1073" t="s">
        <v>198</v>
      </c>
      <c r="AK1073" t="s">
        <v>118</v>
      </c>
      <c r="AL1073" t="s">
        <v>123</v>
      </c>
      <c r="AM1073" t="s">
        <v>123</v>
      </c>
      <c r="AN1073" t="s">
        <v>123</v>
      </c>
      <c r="AO1073" t="s">
        <v>118</v>
      </c>
      <c r="AP1073" t="s">
        <v>124</v>
      </c>
      <c r="AQ1073" t="s">
        <v>125</v>
      </c>
      <c r="AS1073" t="s">
        <v>168</v>
      </c>
      <c r="AX1073" t="s">
        <v>198</v>
      </c>
      <c r="AY1073" t="s">
        <v>10587</v>
      </c>
      <c r="AZ1073" t="s">
        <v>124</v>
      </c>
      <c r="BA1073" t="s">
        <v>123</v>
      </c>
      <c r="BB1073" t="s">
        <v>128</v>
      </c>
      <c r="BC1073" t="s">
        <v>128</v>
      </c>
      <c r="BD1073" t="s">
        <v>128</v>
      </c>
      <c r="BG1073" t="s">
        <v>131</v>
      </c>
      <c r="BH1073" t="s">
        <v>171</v>
      </c>
      <c r="BJ1073" t="s">
        <v>202</v>
      </c>
      <c r="BO1073" t="s">
        <v>117</v>
      </c>
      <c r="BP1073" t="s">
        <v>344</v>
      </c>
      <c r="BQ1073" t="s">
        <v>344</v>
      </c>
      <c r="BS1073" t="s">
        <v>821</v>
      </c>
      <c r="BZ1073" t="s">
        <v>176</v>
      </c>
      <c r="CA1073" t="s">
        <v>177</v>
      </c>
      <c r="CF1073" t="s">
        <v>128</v>
      </c>
      <c r="CG1073" t="s">
        <v>121</v>
      </c>
      <c r="CL1073" t="s">
        <v>179</v>
      </c>
      <c r="CN1073" t="s">
        <v>208</v>
      </c>
      <c r="CO1073" t="s">
        <v>208</v>
      </c>
      <c r="CP1073" t="s">
        <v>139</v>
      </c>
      <c r="CQ1073" t="s">
        <v>180</v>
      </c>
      <c r="CR1073" t="s">
        <v>128</v>
      </c>
      <c r="CS1073" t="s">
        <v>10588</v>
      </c>
      <c r="CT1073" t="s">
        <v>142</v>
      </c>
      <c r="CU1073" t="s">
        <v>10589</v>
      </c>
      <c r="CV1073" t="s">
        <v>144</v>
      </c>
      <c r="CW1073" t="s">
        <v>145</v>
      </c>
      <c r="CY1073" t="s">
        <v>237</v>
      </c>
      <c r="CZ1073" t="s">
        <v>238</v>
      </c>
      <c r="DA1073" t="s">
        <v>239</v>
      </c>
      <c r="DD1073" t="s">
        <v>146</v>
      </c>
      <c r="DE1073" t="s">
        <v>147</v>
      </c>
      <c r="DI1073" t="s">
        <v>305</v>
      </c>
      <c r="DJ1073" t="s">
        <v>305</v>
      </c>
      <c r="DK1073" t="s">
        <v>10590</v>
      </c>
      <c r="DL1073" t="s">
        <v>150</v>
      </c>
      <c r="DM1073" t="s">
        <v>269</v>
      </c>
      <c r="DQ1073" t="s">
        <v>153</v>
      </c>
      <c r="DR1073" t="s">
        <v>244</v>
      </c>
      <c r="DT1073" t="s">
        <v>10591</v>
      </c>
      <c r="DU1073" t="s">
        <v>156</v>
      </c>
      <c r="DW1073" t="s">
        <v>343</v>
      </c>
      <c r="DY1073" s="11" t="s">
        <v>10592</v>
      </c>
    </row>
    <row r="1074" spans="1:129" x14ac:dyDescent="0.3">
      <c r="A1074" t="s">
        <v>9988</v>
      </c>
      <c r="B1074" s="26">
        <v>75</v>
      </c>
      <c r="C1074" t="s">
        <v>10593</v>
      </c>
      <c r="D1074" t="s">
        <v>2522</v>
      </c>
      <c r="F1074" t="s">
        <v>10594</v>
      </c>
      <c r="G1074">
        <v>-156.47830200195</v>
      </c>
      <c r="H1074">
        <v>20.881399154663001</v>
      </c>
      <c r="I1074" t="s">
        <v>107</v>
      </c>
      <c r="J1074" t="s">
        <v>501</v>
      </c>
      <c r="K1074" t="s">
        <v>109</v>
      </c>
      <c r="L1074">
        <v>96732</v>
      </c>
      <c r="M1074" t="s">
        <v>294</v>
      </c>
      <c r="N1074" t="s">
        <v>124</v>
      </c>
      <c r="O1074" t="s">
        <v>340</v>
      </c>
      <c r="P1074" t="s">
        <v>222</v>
      </c>
      <c r="U1074" t="s">
        <v>224</v>
      </c>
      <c r="Y1074" t="s">
        <v>334</v>
      </c>
      <c r="Z1074" t="s">
        <v>334</v>
      </c>
      <c r="AA1074" t="s">
        <v>334</v>
      </c>
      <c r="AB1074" t="s">
        <v>334</v>
      </c>
      <c r="AC1074" t="s">
        <v>334</v>
      </c>
      <c r="AD1074" t="s">
        <v>334</v>
      </c>
      <c r="AE1074" t="s">
        <v>334</v>
      </c>
      <c r="AF1074" t="s">
        <v>118</v>
      </c>
      <c r="AG1074" t="s">
        <v>119</v>
      </c>
      <c r="AH1074" t="s">
        <v>118</v>
      </c>
      <c r="AI1074" t="s">
        <v>119</v>
      </c>
      <c r="AJ1074" t="s">
        <v>334</v>
      </c>
      <c r="AK1074" t="s">
        <v>119</v>
      </c>
      <c r="AL1074" t="s">
        <v>123</v>
      </c>
      <c r="AM1074" t="s">
        <v>122</v>
      </c>
      <c r="AN1074" t="s">
        <v>122</v>
      </c>
      <c r="AO1074" t="s">
        <v>122</v>
      </c>
      <c r="AP1074" t="s">
        <v>124</v>
      </c>
      <c r="AQ1074" t="s">
        <v>125</v>
      </c>
      <c r="AS1074" t="s">
        <v>168</v>
      </c>
      <c r="AX1074" t="s">
        <v>10595</v>
      </c>
      <c r="AY1074" t="s">
        <v>10596</v>
      </c>
      <c r="AZ1074" t="s">
        <v>124</v>
      </c>
      <c r="BA1074" t="s">
        <v>128</v>
      </c>
      <c r="BB1074" t="s">
        <v>128</v>
      </c>
      <c r="BC1074" t="s">
        <v>122</v>
      </c>
      <c r="BD1074" t="s">
        <v>128</v>
      </c>
      <c r="BF1074" t="s">
        <v>130</v>
      </c>
      <c r="BG1074" t="s">
        <v>131</v>
      </c>
      <c r="BI1074" t="s">
        <v>279</v>
      </c>
      <c r="BO1074" t="s">
        <v>197</v>
      </c>
      <c r="BP1074" t="s">
        <v>203</v>
      </c>
      <c r="BQ1074" t="s">
        <v>133</v>
      </c>
      <c r="BR1074" t="s">
        <v>10597</v>
      </c>
      <c r="BS1074" t="s">
        <v>10598</v>
      </c>
      <c r="BV1074" t="s">
        <v>136</v>
      </c>
      <c r="CC1074" t="s">
        <v>207</v>
      </c>
      <c r="CF1074" t="s">
        <v>128</v>
      </c>
      <c r="CG1074" t="s">
        <v>122</v>
      </c>
      <c r="CI1074" t="s">
        <v>282</v>
      </c>
      <c r="CJ1074" t="s">
        <v>283</v>
      </c>
      <c r="CK1074" t="s">
        <v>231</v>
      </c>
      <c r="CL1074" t="s">
        <v>179</v>
      </c>
      <c r="CN1074" t="s">
        <v>233</v>
      </c>
      <c r="CO1074" t="s">
        <v>138</v>
      </c>
      <c r="CP1074" t="s">
        <v>139</v>
      </c>
      <c r="CQ1074" t="s">
        <v>140</v>
      </c>
      <c r="CR1074" t="s">
        <v>128</v>
      </c>
      <c r="CS1074" t="s">
        <v>10599</v>
      </c>
      <c r="CT1074" t="s">
        <v>303</v>
      </c>
      <c r="CU1074" t="s">
        <v>10600</v>
      </c>
      <c r="CV1074" t="s">
        <v>144</v>
      </c>
      <c r="CX1074" t="s">
        <v>211</v>
      </c>
      <c r="CY1074" t="s">
        <v>237</v>
      </c>
      <c r="CZ1074" t="s">
        <v>238</v>
      </c>
      <c r="DI1074" t="s">
        <v>148</v>
      </c>
      <c r="DJ1074" t="s">
        <v>148</v>
      </c>
      <c r="DK1074" t="s">
        <v>10601</v>
      </c>
      <c r="DL1074" t="s">
        <v>150</v>
      </c>
      <c r="DM1074" t="s">
        <v>269</v>
      </c>
      <c r="DN1074" t="s">
        <v>243</v>
      </c>
      <c r="DO1074" t="s">
        <v>151</v>
      </c>
      <c r="DP1074" t="s">
        <v>152</v>
      </c>
      <c r="DQ1074" t="s">
        <v>343</v>
      </c>
      <c r="DR1074" t="s">
        <v>980</v>
      </c>
      <c r="DT1074" t="s">
        <v>10602</v>
      </c>
      <c r="DU1074" t="s">
        <v>216</v>
      </c>
      <c r="DW1074" t="s">
        <v>157</v>
      </c>
      <c r="DY1074" s="11" t="s">
        <v>10603</v>
      </c>
    </row>
    <row r="1075" spans="1:129" x14ac:dyDescent="0.3">
      <c r="A1075" t="s">
        <v>9988</v>
      </c>
      <c r="B1075" s="26">
        <v>76</v>
      </c>
      <c r="C1075" t="s">
        <v>10604</v>
      </c>
      <c r="D1075" t="s">
        <v>3884</v>
      </c>
      <c r="F1075" t="s">
        <v>10605</v>
      </c>
      <c r="G1075">
        <v>-155.09280395508</v>
      </c>
      <c r="H1075">
        <v>19.70599937439</v>
      </c>
      <c r="I1075" t="s">
        <v>107</v>
      </c>
      <c r="J1075" t="s">
        <v>1805</v>
      </c>
      <c r="K1075" t="s">
        <v>109</v>
      </c>
      <c r="L1075">
        <v>96720</v>
      </c>
      <c r="M1075" t="s">
        <v>294</v>
      </c>
      <c r="N1075" t="s">
        <v>124</v>
      </c>
      <c r="O1075" t="s">
        <v>366</v>
      </c>
      <c r="P1075" t="s">
        <v>222</v>
      </c>
      <c r="Q1075" t="s">
        <v>223</v>
      </c>
      <c r="R1075" t="s">
        <v>295</v>
      </c>
      <c r="S1075" t="s">
        <v>113</v>
      </c>
      <c r="T1075" t="s">
        <v>114</v>
      </c>
      <c r="U1075" t="s">
        <v>224</v>
      </c>
      <c r="Y1075" t="s">
        <v>197</v>
      </c>
      <c r="Z1075" t="s">
        <v>115</v>
      </c>
      <c r="AA1075" t="s">
        <v>116</v>
      </c>
      <c r="AB1075" t="s">
        <v>115</v>
      </c>
      <c r="AC1075" t="s">
        <v>115</v>
      </c>
      <c r="AD1075" t="s">
        <v>116</v>
      </c>
      <c r="AE1075" t="s">
        <v>197</v>
      </c>
      <c r="AF1075" t="s">
        <v>118</v>
      </c>
      <c r="AG1075" t="s">
        <v>119</v>
      </c>
      <c r="AH1075" t="s">
        <v>118</v>
      </c>
      <c r="AI1075" t="s">
        <v>119</v>
      </c>
      <c r="AJ1075" t="s">
        <v>119</v>
      </c>
      <c r="AK1075" t="s">
        <v>167</v>
      </c>
      <c r="AL1075" t="s">
        <v>122</v>
      </c>
      <c r="AM1075" t="s">
        <v>128</v>
      </c>
      <c r="AN1075" t="s">
        <v>128</v>
      </c>
      <c r="AO1075" t="s">
        <v>128</v>
      </c>
      <c r="AP1075" t="s">
        <v>124</v>
      </c>
      <c r="AQ1075" t="s">
        <v>125</v>
      </c>
      <c r="AR1075" t="s">
        <v>225</v>
      </c>
      <c r="AS1075" t="s">
        <v>168</v>
      </c>
      <c r="AT1075" t="s">
        <v>199</v>
      </c>
      <c r="AU1075" t="s">
        <v>226</v>
      </c>
      <c r="AX1075" t="s">
        <v>10606</v>
      </c>
      <c r="AY1075" t="s">
        <v>10607</v>
      </c>
      <c r="AZ1075" t="s">
        <v>124</v>
      </c>
      <c r="BA1075" t="s">
        <v>123</v>
      </c>
      <c r="BB1075" t="s">
        <v>128</v>
      </c>
      <c r="BC1075" t="s">
        <v>128</v>
      </c>
      <c r="BD1075" t="s">
        <v>128</v>
      </c>
      <c r="BG1075" t="s">
        <v>131</v>
      </c>
      <c r="BI1075" t="s">
        <v>279</v>
      </c>
      <c r="BJ1075" t="s">
        <v>202</v>
      </c>
      <c r="BO1075" t="s">
        <v>115</v>
      </c>
      <c r="BP1075" t="s">
        <v>203</v>
      </c>
      <c r="BQ1075" t="s">
        <v>132</v>
      </c>
      <c r="BR1075" t="s">
        <v>10608</v>
      </c>
      <c r="BS1075" t="s">
        <v>10609</v>
      </c>
      <c r="BT1075" t="s">
        <v>206</v>
      </c>
      <c r="BU1075" t="s">
        <v>527</v>
      </c>
      <c r="BX1075" t="s">
        <v>951</v>
      </c>
      <c r="BY1075" t="s">
        <v>952</v>
      </c>
      <c r="CE1075" t="s">
        <v>953</v>
      </c>
      <c r="CF1075" t="s">
        <v>128</v>
      </c>
      <c r="CG1075" t="s">
        <v>128</v>
      </c>
      <c r="CH1075" t="s">
        <v>178</v>
      </c>
      <c r="CI1075" t="s">
        <v>282</v>
      </c>
      <c r="CJ1075" t="s">
        <v>283</v>
      </c>
      <c r="CK1075" t="s">
        <v>231</v>
      </c>
      <c r="CL1075" t="s">
        <v>179</v>
      </c>
      <c r="CN1075" t="s">
        <v>300</v>
      </c>
      <c r="CO1075" t="s">
        <v>300</v>
      </c>
      <c r="CP1075" t="s">
        <v>234</v>
      </c>
      <c r="CQ1075" t="s">
        <v>300</v>
      </c>
      <c r="CR1075" t="s">
        <v>128</v>
      </c>
      <c r="CS1075" t="s">
        <v>10610</v>
      </c>
      <c r="CT1075" t="s">
        <v>303</v>
      </c>
      <c r="CU1075" t="s">
        <v>10611</v>
      </c>
      <c r="CV1075" t="s">
        <v>144</v>
      </c>
      <c r="CW1075" t="s">
        <v>145</v>
      </c>
      <c r="DA1075" t="s">
        <v>239</v>
      </c>
      <c r="DB1075" t="s">
        <v>240</v>
      </c>
      <c r="DE1075" t="s">
        <v>147</v>
      </c>
      <c r="DI1075" t="s">
        <v>148</v>
      </c>
      <c r="DJ1075" t="s">
        <v>148</v>
      </c>
      <c r="DK1075" t="s">
        <v>10612</v>
      </c>
      <c r="DL1075" t="s">
        <v>150</v>
      </c>
      <c r="DM1075" t="s">
        <v>269</v>
      </c>
      <c r="DP1075" t="s">
        <v>152</v>
      </c>
      <c r="DQ1075" t="s">
        <v>495</v>
      </c>
      <c r="DR1075" t="s">
        <v>214</v>
      </c>
      <c r="DT1075" t="s">
        <v>1185</v>
      </c>
      <c r="DU1075" t="s">
        <v>216</v>
      </c>
      <c r="DW1075" t="s">
        <v>157</v>
      </c>
      <c r="DY1075" s="11" t="s">
        <v>10613</v>
      </c>
    </row>
    <row r="1076" spans="1:129" x14ac:dyDescent="0.3">
      <c r="A1076" t="s">
        <v>9988</v>
      </c>
      <c r="B1076" s="26">
        <v>78</v>
      </c>
      <c r="C1076" t="s">
        <v>10614</v>
      </c>
      <c r="D1076" t="s">
        <v>4746</v>
      </c>
      <c r="F1076" t="s">
        <v>10615</v>
      </c>
      <c r="G1076">
        <v>-159.36929321289</v>
      </c>
      <c r="H1076">
        <v>21.983699798583999</v>
      </c>
      <c r="I1076" t="s">
        <v>107</v>
      </c>
      <c r="J1076" t="s">
        <v>108</v>
      </c>
      <c r="K1076" t="s">
        <v>109</v>
      </c>
      <c r="L1076">
        <v>96766</v>
      </c>
      <c r="M1076" t="s">
        <v>400</v>
      </c>
      <c r="N1076" t="s">
        <v>124</v>
      </c>
      <c r="O1076" t="s">
        <v>112</v>
      </c>
      <c r="S1076" t="s">
        <v>113</v>
      </c>
      <c r="Y1076" t="s">
        <v>198</v>
      </c>
      <c r="Z1076" t="s">
        <v>198</v>
      </c>
      <c r="AA1076" t="s">
        <v>198</v>
      </c>
      <c r="AB1076" t="s">
        <v>198</v>
      </c>
      <c r="AD1076" t="s">
        <v>116</v>
      </c>
      <c r="AE1076" t="s">
        <v>198</v>
      </c>
      <c r="AF1076" t="s">
        <v>118</v>
      </c>
      <c r="AG1076" t="s">
        <v>118</v>
      </c>
      <c r="AH1076" t="s">
        <v>118</v>
      </c>
      <c r="AI1076" t="s">
        <v>119</v>
      </c>
      <c r="AJ1076" t="s">
        <v>120</v>
      </c>
      <c r="AK1076" t="s">
        <v>118</v>
      </c>
      <c r="AL1076" t="s">
        <v>118</v>
      </c>
      <c r="AM1076" t="s">
        <v>118</v>
      </c>
      <c r="AN1076" t="s">
        <v>198</v>
      </c>
      <c r="AO1076" t="s">
        <v>118</v>
      </c>
      <c r="AP1076" t="s">
        <v>124</v>
      </c>
      <c r="AV1076" t="s">
        <v>271</v>
      </c>
      <c r="AW1076" t="s">
        <v>10616</v>
      </c>
      <c r="AX1076" t="s">
        <v>10617</v>
      </c>
      <c r="AY1076" t="s">
        <v>10618</v>
      </c>
      <c r="AZ1076" t="s">
        <v>198</v>
      </c>
      <c r="BA1076" t="s">
        <v>208</v>
      </c>
      <c r="BB1076" t="s">
        <v>128</v>
      </c>
      <c r="BC1076" t="s">
        <v>208</v>
      </c>
      <c r="BD1076" t="s">
        <v>128</v>
      </c>
      <c r="BE1076" t="s">
        <v>129</v>
      </c>
      <c r="BI1076" t="s">
        <v>279</v>
      </c>
      <c r="BK1076" t="s">
        <v>369</v>
      </c>
      <c r="BO1076" t="s">
        <v>343</v>
      </c>
      <c r="BP1076" t="s">
        <v>344</v>
      </c>
      <c r="BQ1076" t="s">
        <v>173</v>
      </c>
      <c r="BR1076" t="s">
        <v>10619</v>
      </c>
      <c r="BS1076" t="s">
        <v>10620</v>
      </c>
      <c r="BV1076" t="s">
        <v>136</v>
      </c>
      <c r="CF1076" t="s">
        <v>128</v>
      </c>
      <c r="CG1076" t="s">
        <v>128</v>
      </c>
      <c r="CI1076" t="s">
        <v>282</v>
      </c>
      <c r="CK1076" t="s">
        <v>231</v>
      </c>
      <c r="CL1076" t="s">
        <v>179</v>
      </c>
      <c r="CN1076" t="s">
        <v>208</v>
      </c>
      <c r="CO1076" t="s">
        <v>233</v>
      </c>
      <c r="CP1076" t="s">
        <v>198</v>
      </c>
      <c r="CR1076" t="s">
        <v>128</v>
      </c>
      <c r="CS1076" t="s">
        <v>10621</v>
      </c>
      <c r="CT1076" t="s">
        <v>198</v>
      </c>
      <c r="CW1076" t="s">
        <v>145</v>
      </c>
      <c r="DG1076" t="s">
        <v>271</v>
      </c>
      <c r="DH1076" t="s">
        <v>10622</v>
      </c>
      <c r="DI1076" t="s">
        <v>186</v>
      </c>
      <c r="DJ1076" t="s">
        <v>186</v>
      </c>
      <c r="DK1076" t="s">
        <v>10623</v>
      </c>
      <c r="DL1076" t="s">
        <v>150</v>
      </c>
      <c r="DM1076" t="s">
        <v>269</v>
      </c>
      <c r="DO1076" t="s">
        <v>151</v>
      </c>
      <c r="DP1076" t="s">
        <v>152</v>
      </c>
      <c r="DQ1076" t="s">
        <v>376</v>
      </c>
      <c r="DR1076" t="s">
        <v>343</v>
      </c>
      <c r="DU1076" t="s">
        <v>156</v>
      </c>
      <c r="DW1076" t="s">
        <v>246</v>
      </c>
      <c r="DY1076" s="11" t="s">
        <v>10624</v>
      </c>
    </row>
    <row r="1077" spans="1:129" x14ac:dyDescent="0.3">
      <c r="A1077" t="s">
        <v>9988</v>
      </c>
      <c r="B1077" s="26">
        <v>79</v>
      </c>
      <c r="C1077" t="s">
        <v>10625</v>
      </c>
      <c r="D1077" t="s">
        <v>4498</v>
      </c>
      <c r="F1077" t="s">
        <v>10626</v>
      </c>
      <c r="G1077">
        <v>-155.09280395508</v>
      </c>
      <c r="H1077">
        <v>19.70599937439</v>
      </c>
      <c r="I1077" t="s">
        <v>107</v>
      </c>
      <c r="J1077" t="s">
        <v>1805</v>
      </c>
      <c r="K1077" t="s">
        <v>109</v>
      </c>
      <c r="L1077">
        <v>96720</v>
      </c>
      <c r="M1077" t="s">
        <v>110</v>
      </c>
      <c r="N1077" t="s">
        <v>111</v>
      </c>
      <c r="O1077" t="s">
        <v>366</v>
      </c>
      <c r="V1077" t="s">
        <v>261</v>
      </c>
      <c r="Y1077" t="s">
        <v>116</v>
      </c>
      <c r="Z1077" t="s">
        <v>115</v>
      </c>
      <c r="AA1077" t="s">
        <v>198</v>
      </c>
      <c r="AB1077" t="s">
        <v>116</v>
      </c>
      <c r="AC1077" t="s">
        <v>116</v>
      </c>
      <c r="AD1077" t="s">
        <v>115</v>
      </c>
      <c r="AE1077" t="s">
        <v>116</v>
      </c>
      <c r="AF1077" t="s">
        <v>118</v>
      </c>
      <c r="AG1077" t="s">
        <v>118</v>
      </c>
      <c r="AH1077" t="s">
        <v>198</v>
      </c>
      <c r="AI1077" t="s">
        <v>118</v>
      </c>
      <c r="AJ1077" t="s">
        <v>198</v>
      </c>
      <c r="AK1077" t="s">
        <v>198</v>
      </c>
      <c r="AL1077" t="s">
        <v>118</v>
      </c>
      <c r="AM1077" t="s">
        <v>123</v>
      </c>
      <c r="AN1077" t="s">
        <v>123</v>
      </c>
      <c r="AO1077" t="s">
        <v>123</v>
      </c>
      <c r="AP1077" t="s">
        <v>124</v>
      </c>
      <c r="AQ1077" t="s">
        <v>125</v>
      </c>
      <c r="AX1077" t="s">
        <v>10627</v>
      </c>
      <c r="AY1077" t="s">
        <v>10628</v>
      </c>
      <c r="AZ1077" t="s">
        <v>343</v>
      </c>
      <c r="BA1077" t="s">
        <v>118</v>
      </c>
      <c r="BB1077" t="s">
        <v>121</v>
      </c>
      <c r="BC1077" t="s">
        <v>123</v>
      </c>
      <c r="BD1077" t="s">
        <v>128</v>
      </c>
      <c r="BG1077" t="s">
        <v>131</v>
      </c>
      <c r="BO1077" t="s">
        <v>197</v>
      </c>
      <c r="BP1077" t="s">
        <v>132</v>
      </c>
      <c r="BQ1077" t="s">
        <v>172</v>
      </c>
      <c r="BR1077" t="s">
        <v>10629</v>
      </c>
      <c r="BS1077" t="s">
        <v>10630</v>
      </c>
      <c r="BZ1077" t="s">
        <v>176</v>
      </c>
      <c r="CA1077" t="s">
        <v>177</v>
      </c>
      <c r="CF1077" t="s">
        <v>198</v>
      </c>
      <c r="CG1077" t="s">
        <v>123</v>
      </c>
      <c r="CM1077" t="s">
        <v>111</v>
      </c>
      <c r="CN1077" t="s">
        <v>266</v>
      </c>
      <c r="CO1077" t="s">
        <v>266</v>
      </c>
      <c r="CP1077" t="s">
        <v>139</v>
      </c>
      <c r="CQ1077" t="s">
        <v>180</v>
      </c>
      <c r="CR1077" t="s">
        <v>123</v>
      </c>
      <c r="CS1077" t="s">
        <v>3848</v>
      </c>
      <c r="CT1077" t="s">
        <v>142</v>
      </c>
      <c r="CU1077" t="s">
        <v>10631</v>
      </c>
      <c r="CV1077" t="s">
        <v>144</v>
      </c>
      <c r="DD1077" t="s">
        <v>146</v>
      </c>
      <c r="DE1077" t="s">
        <v>147</v>
      </c>
      <c r="DI1077" t="s">
        <v>185</v>
      </c>
      <c r="DJ1077" t="s">
        <v>185</v>
      </c>
      <c r="DK1077" t="s">
        <v>10632</v>
      </c>
      <c r="DL1077" t="s">
        <v>150</v>
      </c>
      <c r="DO1077" t="s">
        <v>151</v>
      </c>
      <c r="DQ1077" t="s">
        <v>495</v>
      </c>
      <c r="DR1077" t="s">
        <v>288</v>
      </c>
      <c r="DT1077" t="s">
        <v>556</v>
      </c>
      <c r="DU1077" t="s">
        <v>156</v>
      </c>
      <c r="DW1077" t="s">
        <v>157</v>
      </c>
      <c r="DY1077" s="11" t="s">
        <v>10633</v>
      </c>
    </row>
    <row r="1078" spans="1:129" x14ac:dyDescent="0.3">
      <c r="A1078" t="s">
        <v>9988</v>
      </c>
      <c r="B1078" s="26">
        <v>80</v>
      </c>
      <c r="C1078" t="s">
        <v>10634</v>
      </c>
      <c r="D1078" t="s">
        <v>1868</v>
      </c>
      <c r="F1078" t="s">
        <v>10635</v>
      </c>
      <c r="G1078">
        <v>-159.39540100098</v>
      </c>
      <c r="H1078">
        <v>22.207300186156999</v>
      </c>
      <c r="I1078" t="s">
        <v>107</v>
      </c>
      <c r="J1078" t="s">
        <v>469</v>
      </c>
      <c r="K1078" t="s">
        <v>109</v>
      </c>
      <c r="L1078">
        <v>96754</v>
      </c>
      <c r="M1078" t="s">
        <v>294</v>
      </c>
      <c r="N1078" t="s">
        <v>124</v>
      </c>
      <c r="O1078" t="s">
        <v>112</v>
      </c>
      <c r="P1078" t="s">
        <v>222</v>
      </c>
      <c r="Y1078" t="s">
        <v>197</v>
      </c>
      <c r="Z1078" t="s">
        <v>117</v>
      </c>
      <c r="AA1078" t="s">
        <v>198</v>
      </c>
      <c r="AB1078" t="s">
        <v>198</v>
      </c>
      <c r="AC1078" t="s">
        <v>198</v>
      </c>
      <c r="AD1078" t="s">
        <v>198</v>
      </c>
      <c r="AE1078" t="s">
        <v>115</v>
      </c>
      <c r="AF1078" t="s">
        <v>118</v>
      </c>
      <c r="AG1078" t="s">
        <v>167</v>
      </c>
      <c r="AH1078" t="s">
        <v>118</v>
      </c>
      <c r="AI1078" t="s">
        <v>167</v>
      </c>
      <c r="AJ1078" t="s">
        <v>118</v>
      </c>
      <c r="AK1078" t="s">
        <v>167</v>
      </c>
      <c r="AL1078" t="s">
        <v>118</v>
      </c>
      <c r="AM1078" t="s">
        <v>123</v>
      </c>
      <c r="AN1078" t="s">
        <v>122</v>
      </c>
      <c r="AO1078" t="s">
        <v>121</v>
      </c>
      <c r="AP1078" t="s">
        <v>124</v>
      </c>
      <c r="AR1078" t="s">
        <v>225</v>
      </c>
      <c r="AS1078" t="s">
        <v>168</v>
      </c>
      <c r="AX1078" t="s">
        <v>10636</v>
      </c>
      <c r="AY1078" t="s">
        <v>10637</v>
      </c>
      <c r="AZ1078" t="s">
        <v>124</v>
      </c>
      <c r="BA1078" t="s">
        <v>122</v>
      </c>
      <c r="BB1078" t="s">
        <v>122</v>
      </c>
      <c r="BC1078" t="s">
        <v>122</v>
      </c>
      <c r="BD1078" t="s">
        <v>128</v>
      </c>
      <c r="BE1078" t="s">
        <v>129</v>
      </c>
      <c r="BG1078" t="s">
        <v>131</v>
      </c>
      <c r="BH1078" t="s">
        <v>171</v>
      </c>
      <c r="BO1078" t="s">
        <v>115</v>
      </c>
      <c r="BP1078" t="s">
        <v>203</v>
      </c>
      <c r="BQ1078" t="s">
        <v>132</v>
      </c>
      <c r="BR1078" t="s">
        <v>10638</v>
      </c>
      <c r="BS1078" t="s">
        <v>10639</v>
      </c>
      <c r="BZ1078" t="s">
        <v>176</v>
      </c>
      <c r="CC1078" t="s">
        <v>207</v>
      </c>
      <c r="CF1078" t="s">
        <v>121</v>
      </c>
      <c r="CG1078" t="s">
        <v>121</v>
      </c>
      <c r="CK1078" t="s">
        <v>231</v>
      </c>
      <c r="CL1078" t="s">
        <v>179</v>
      </c>
      <c r="CN1078" t="s">
        <v>138</v>
      </c>
      <c r="CO1078" t="s">
        <v>233</v>
      </c>
      <c r="CP1078" t="s">
        <v>180</v>
      </c>
      <c r="CQ1078" t="s">
        <v>140</v>
      </c>
      <c r="CR1078" t="s">
        <v>122</v>
      </c>
      <c r="CS1078" t="s">
        <v>10640</v>
      </c>
      <c r="CT1078" t="s">
        <v>182</v>
      </c>
      <c r="CV1078" t="s">
        <v>144</v>
      </c>
      <c r="CW1078" t="s">
        <v>145</v>
      </c>
      <c r="CX1078" t="s">
        <v>211</v>
      </c>
      <c r="CY1078" t="s">
        <v>237</v>
      </c>
      <c r="CZ1078" t="s">
        <v>238</v>
      </c>
      <c r="DA1078" t="s">
        <v>239</v>
      </c>
      <c r="DE1078" t="s">
        <v>147</v>
      </c>
      <c r="DI1078" t="s">
        <v>148</v>
      </c>
      <c r="DJ1078" t="s">
        <v>241</v>
      </c>
      <c r="DK1078" t="s">
        <v>1446</v>
      </c>
      <c r="DM1078" t="s">
        <v>269</v>
      </c>
      <c r="DQ1078" t="s">
        <v>495</v>
      </c>
      <c r="DR1078" t="s">
        <v>1033</v>
      </c>
      <c r="DT1078" t="s">
        <v>10641</v>
      </c>
      <c r="DU1078" t="s">
        <v>156</v>
      </c>
      <c r="DW1078" t="s">
        <v>157</v>
      </c>
      <c r="DY1078" s="11" t="s">
        <v>10642</v>
      </c>
    </row>
    <row r="1079" spans="1:129" x14ac:dyDescent="0.3">
      <c r="A1079" s="7" t="s">
        <v>10643</v>
      </c>
      <c r="B1079" s="26">
        <v>1</v>
      </c>
      <c r="C1079" t="s">
        <v>10644</v>
      </c>
      <c r="D1079" t="s">
        <v>3098</v>
      </c>
      <c r="F1079" t="s">
        <v>3072</v>
      </c>
      <c r="G1079">
        <v>-122.41760253906</v>
      </c>
      <c r="H1079">
        <v>37.779399871826001</v>
      </c>
      <c r="I1079" t="s">
        <v>107</v>
      </c>
      <c r="J1079" t="s">
        <v>3073</v>
      </c>
      <c r="K1079" t="s">
        <v>413</v>
      </c>
      <c r="L1079">
        <v>94119</v>
      </c>
      <c r="M1079" t="s">
        <v>400</v>
      </c>
      <c r="N1079" t="s">
        <v>124</v>
      </c>
      <c r="O1079" t="s">
        <v>165</v>
      </c>
      <c r="Q1079" t="s">
        <v>223</v>
      </c>
      <c r="T1079" t="s">
        <v>114</v>
      </c>
      <c r="AF1079" t="s">
        <v>334</v>
      </c>
      <c r="AG1079" t="s">
        <v>334</v>
      </c>
      <c r="AH1079" t="s">
        <v>334</v>
      </c>
      <c r="AI1079" t="s">
        <v>334</v>
      </c>
      <c r="AJ1079" t="s">
        <v>334</v>
      </c>
      <c r="AK1079" t="s">
        <v>334</v>
      </c>
      <c r="AL1079" t="s">
        <v>123</v>
      </c>
      <c r="AM1079" t="s">
        <v>122</v>
      </c>
      <c r="AN1079" t="s">
        <v>121</v>
      </c>
      <c r="AO1079" t="s">
        <v>122</v>
      </c>
      <c r="AP1079" t="s">
        <v>124</v>
      </c>
      <c r="AQ1079" t="s">
        <v>125</v>
      </c>
      <c r="AR1079" t="s">
        <v>225</v>
      </c>
      <c r="AS1079" t="s">
        <v>168</v>
      </c>
      <c r="AT1079" t="s">
        <v>199</v>
      </c>
      <c r="AX1079" t="s">
        <v>10645</v>
      </c>
      <c r="AY1079" t="s">
        <v>10646</v>
      </c>
      <c r="AZ1079" t="s">
        <v>124</v>
      </c>
      <c r="BA1079" t="s">
        <v>122</v>
      </c>
      <c r="BB1079" t="s">
        <v>122</v>
      </c>
      <c r="BC1079" t="s">
        <v>122</v>
      </c>
      <c r="BD1079" t="s">
        <v>122</v>
      </c>
      <c r="BG1079" t="s">
        <v>131</v>
      </c>
      <c r="BO1079" t="s">
        <v>117</v>
      </c>
      <c r="BP1079" t="s">
        <v>132</v>
      </c>
      <c r="BQ1079" t="s">
        <v>172</v>
      </c>
      <c r="BR1079" t="s">
        <v>10647</v>
      </c>
      <c r="BS1079" t="s">
        <v>10648</v>
      </c>
      <c r="BV1079" t="s">
        <v>136</v>
      </c>
      <c r="CD1079" t="s">
        <v>372</v>
      </c>
      <c r="CF1079" t="s">
        <v>122</v>
      </c>
      <c r="CG1079" t="s">
        <v>122</v>
      </c>
      <c r="CL1079" t="s">
        <v>179</v>
      </c>
      <c r="CN1079" t="s">
        <v>233</v>
      </c>
      <c r="CO1079" t="s">
        <v>233</v>
      </c>
      <c r="CP1079" t="s">
        <v>139</v>
      </c>
      <c r="CQ1079" t="s">
        <v>233</v>
      </c>
      <c r="CR1079" t="s">
        <v>122</v>
      </c>
      <c r="CS1079" t="s">
        <v>10649</v>
      </c>
      <c r="CT1079" t="s">
        <v>182</v>
      </c>
      <c r="CU1079" t="s">
        <v>10650</v>
      </c>
      <c r="CV1079" t="s">
        <v>144</v>
      </c>
      <c r="CX1079" t="s">
        <v>211</v>
      </c>
      <c r="CY1079" t="s">
        <v>237</v>
      </c>
      <c r="DD1079" t="s">
        <v>146</v>
      </c>
      <c r="DE1079" t="s">
        <v>147</v>
      </c>
      <c r="DI1079" t="s">
        <v>305</v>
      </c>
      <c r="DJ1079" t="s">
        <v>148</v>
      </c>
      <c r="DK1079" t="s">
        <v>10651</v>
      </c>
      <c r="DL1079" t="s">
        <v>150</v>
      </c>
      <c r="DM1079" t="s">
        <v>269</v>
      </c>
      <c r="DO1079" t="s">
        <v>151</v>
      </c>
      <c r="DP1079" t="s">
        <v>152</v>
      </c>
      <c r="DQ1079" t="s">
        <v>518</v>
      </c>
      <c r="DR1079" t="s">
        <v>288</v>
      </c>
      <c r="DU1079" t="s">
        <v>190</v>
      </c>
      <c r="DW1079" t="s">
        <v>157</v>
      </c>
      <c r="DY1079" s="11" t="s">
        <v>10652</v>
      </c>
    </row>
    <row r="1080" spans="1:129" x14ac:dyDescent="0.3">
      <c r="A1080" s="7" t="s">
        <v>10643</v>
      </c>
      <c r="B1080" s="26">
        <v>2</v>
      </c>
      <c r="C1080" t="s">
        <v>10653</v>
      </c>
      <c r="D1080" t="s">
        <v>3638</v>
      </c>
      <c r="F1080" t="s">
        <v>10654</v>
      </c>
      <c r="G1080">
        <v>-158.08419799805</v>
      </c>
      <c r="H1080">
        <v>21.345399856566999</v>
      </c>
      <c r="I1080" t="s">
        <v>107</v>
      </c>
      <c r="J1080" t="s">
        <v>522</v>
      </c>
      <c r="K1080" t="s">
        <v>109</v>
      </c>
      <c r="L1080">
        <v>96707</v>
      </c>
      <c r="M1080" t="s">
        <v>294</v>
      </c>
      <c r="N1080" t="s">
        <v>124</v>
      </c>
      <c r="O1080" t="s">
        <v>165</v>
      </c>
      <c r="P1080" t="s">
        <v>222</v>
      </c>
      <c r="Q1080" t="s">
        <v>223</v>
      </c>
      <c r="R1080" t="s">
        <v>295</v>
      </c>
      <c r="S1080" t="s">
        <v>113</v>
      </c>
      <c r="T1080" t="s">
        <v>114</v>
      </c>
      <c r="U1080" t="s">
        <v>224</v>
      </c>
      <c r="Y1080" t="s">
        <v>117</v>
      </c>
      <c r="Z1080" t="s">
        <v>117</v>
      </c>
      <c r="AA1080" t="s">
        <v>116</v>
      </c>
      <c r="AB1080" t="s">
        <v>117</v>
      </c>
      <c r="AC1080" t="s">
        <v>117</v>
      </c>
      <c r="AD1080" t="s">
        <v>117</v>
      </c>
      <c r="AE1080" t="s">
        <v>116</v>
      </c>
      <c r="AF1080" t="s">
        <v>120</v>
      </c>
      <c r="AG1080" t="s">
        <v>120</v>
      </c>
      <c r="AH1080" t="s">
        <v>167</v>
      </c>
      <c r="AI1080" t="s">
        <v>120</v>
      </c>
      <c r="AJ1080" t="s">
        <v>120</v>
      </c>
      <c r="AK1080" t="s">
        <v>120</v>
      </c>
      <c r="AL1080" t="s">
        <v>128</v>
      </c>
      <c r="AM1080" t="s">
        <v>128</v>
      </c>
      <c r="AN1080" t="s">
        <v>128</v>
      </c>
      <c r="AO1080" t="s">
        <v>122</v>
      </c>
      <c r="AP1080" t="s">
        <v>124</v>
      </c>
      <c r="AQ1080" t="s">
        <v>125</v>
      </c>
      <c r="AR1080" t="s">
        <v>225</v>
      </c>
      <c r="AS1080" t="s">
        <v>168</v>
      </c>
      <c r="AT1080" t="s">
        <v>199</v>
      </c>
      <c r="AU1080" t="s">
        <v>226</v>
      </c>
      <c r="AX1080" t="s">
        <v>10655</v>
      </c>
      <c r="AY1080" t="s">
        <v>10656</v>
      </c>
      <c r="AZ1080" t="s">
        <v>124</v>
      </c>
      <c r="BA1080" t="s">
        <v>128</v>
      </c>
      <c r="BB1080" t="s">
        <v>128</v>
      </c>
      <c r="BC1080" t="s">
        <v>122</v>
      </c>
      <c r="BD1080" t="s">
        <v>128</v>
      </c>
      <c r="BE1080" t="s">
        <v>129</v>
      </c>
      <c r="BF1080" t="s">
        <v>130</v>
      </c>
      <c r="BG1080" t="s">
        <v>131</v>
      </c>
      <c r="BO1080" t="s">
        <v>115</v>
      </c>
      <c r="BP1080" t="s">
        <v>132</v>
      </c>
      <c r="BQ1080" t="s">
        <v>172</v>
      </c>
      <c r="BR1080" t="s">
        <v>10657</v>
      </c>
      <c r="BS1080" t="s">
        <v>10658</v>
      </c>
      <c r="BW1080" t="s">
        <v>319</v>
      </c>
      <c r="CD1080" t="s">
        <v>372</v>
      </c>
      <c r="CF1080" t="s">
        <v>121</v>
      </c>
      <c r="CG1080" t="s">
        <v>122</v>
      </c>
      <c r="CH1080" t="s">
        <v>178</v>
      </c>
      <c r="CI1080" t="s">
        <v>282</v>
      </c>
      <c r="CJ1080" t="s">
        <v>283</v>
      </c>
      <c r="CK1080" t="s">
        <v>231</v>
      </c>
      <c r="CL1080" t="s">
        <v>179</v>
      </c>
      <c r="CN1080" t="s">
        <v>232</v>
      </c>
      <c r="CO1080" t="s">
        <v>300</v>
      </c>
      <c r="CP1080" t="s">
        <v>234</v>
      </c>
      <c r="CQ1080" t="s">
        <v>232</v>
      </c>
      <c r="CR1080" t="s">
        <v>122</v>
      </c>
      <c r="CS1080" t="s">
        <v>10659</v>
      </c>
      <c r="CT1080" t="s">
        <v>303</v>
      </c>
      <c r="CU1080" t="s">
        <v>10660</v>
      </c>
      <c r="CV1080" t="s">
        <v>144</v>
      </c>
      <c r="DE1080" t="s">
        <v>147</v>
      </c>
      <c r="DI1080" t="s">
        <v>148</v>
      </c>
      <c r="DJ1080" t="s">
        <v>148</v>
      </c>
      <c r="DK1080" t="s">
        <v>10661</v>
      </c>
      <c r="DL1080" t="s">
        <v>150</v>
      </c>
      <c r="DQ1080" t="s">
        <v>495</v>
      </c>
      <c r="DR1080" t="s">
        <v>271</v>
      </c>
      <c r="DS1080" t="s">
        <v>10662</v>
      </c>
      <c r="DT1080" t="s">
        <v>10663</v>
      </c>
      <c r="DU1080" t="s">
        <v>190</v>
      </c>
      <c r="DW1080" t="s">
        <v>246</v>
      </c>
      <c r="DY1080" s="11" t="s">
        <v>10664</v>
      </c>
    </row>
    <row r="1081" spans="1:129" x14ac:dyDescent="0.3">
      <c r="A1081" s="7" t="s">
        <v>10643</v>
      </c>
      <c r="B1081" s="26">
        <v>3</v>
      </c>
      <c r="C1081" t="s">
        <v>10665</v>
      </c>
      <c r="D1081" t="s">
        <v>1392</v>
      </c>
      <c r="F1081" t="s">
        <v>10666</v>
      </c>
      <c r="G1081">
        <v>-157.81379699707</v>
      </c>
      <c r="H1081">
        <v>21.425399780273001</v>
      </c>
      <c r="I1081" t="s">
        <v>107</v>
      </c>
      <c r="J1081" t="s">
        <v>687</v>
      </c>
      <c r="K1081" t="s">
        <v>109</v>
      </c>
      <c r="L1081">
        <v>96744</v>
      </c>
      <c r="M1081" t="s">
        <v>294</v>
      </c>
      <c r="N1081" t="s">
        <v>124</v>
      </c>
      <c r="O1081" t="s">
        <v>165</v>
      </c>
      <c r="Q1081" t="s">
        <v>223</v>
      </c>
      <c r="R1081" t="s">
        <v>295</v>
      </c>
      <c r="S1081" t="s">
        <v>113</v>
      </c>
      <c r="U1081" t="s">
        <v>224</v>
      </c>
      <c r="Y1081" t="s">
        <v>166</v>
      </c>
      <c r="Z1081" t="s">
        <v>117</v>
      </c>
      <c r="AA1081" t="s">
        <v>166</v>
      </c>
      <c r="AB1081" t="s">
        <v>116</v>
      </c>
      <c r="AC1081" t="s">
        <v>116</v>
      </c>
      <c r="AD1081" t="s">
        <v>117</v>
      </c>
      <c r="AE1081" t="s">
        <v>116</v>
      </c>
      <c r="AF1081" t="s">
        <v>119</v>
      </c>
      <c r="AG1081" t="s">
        <v>120</v>
      </c>
      <c r="AH1081" t="s">
        <v>167</v>
      </c>
      <c r="AI1081" t="s">
        <v>167</v>
      </c>
      <c r="AJ1081" t="s">
        <v>167</v>
      </c>
      <c r="AK1081" t="s">
        <v>120</v>
      </c>
      <c r="AL1081" t="s">
        <v>122</v>
      </c>
      <c r="AM1081" t="s">
        <v>128</v>
      </c>
      <c r="AN1081" t="s">
        <v>121</v>
      </c>
      <c r="AO1081" t="s">
        <v>121</v>
      </c>
      <c r="AQ1081" t="s">
        <v>125</v>
      </c>
      <c r="AR1081" t="s">
        <v>225</v>
      </c>
      <c r="AS1081" t="s">
        <v>168</v>
      </c>
      <c r="AT1081" t="s">
        <v>199</v>
      </c>
      <c r="AU1081" t="s">
        <v>226</v>
      </c>
      <c r="AX1081" t="s">
        <v>10667</v>
      </c>
      <c r="AY1081" t="s">
        <v>10668</v>
      </c>
      <c r="AZ1081" t="s">
        <v>124</v>
      </c>
      <c r="BA1081" t="s">
        <v>128</v>
      </c>
      <c r="BB1081" t="s">
        <v>128</v>
      </c>
      <c r="BC1081" t="s">
        <v>128</v>
      </c>
      <c r="BD1081" t="s">
        <v>122</v>
      </c>
      <c r="BF1081" t="s">
        <v>130</v>
      </c>
      <c r="BI1081" t="s">
        <v>279</v>
      </c>
      <c r="BK1081" t="s">
        <v>369</v>
      </c>
      <c r="BO1081" t="s">
        <v>115</v>
      </c>
      <c r="BP1081" t="s">
        <v>133</v>
      </c>
      <c r="BQ1081" t="s">
        <v>133</v>
      </c>
      <c r="BR1081" t="s">
        <v>10669</v>
      </c>
      <c r="BS1081" t="s">
        <v>10670</v>
      </c>
      <c r="BT1081" t="s">
        <v>206</v>
      </c>
      <c r="BU1081" t="s">
        <v>527</v>
      </c>
      <c r="BV1081" t="s">
        <v>136</v>
      </c>
      <c r="BW1081" t="s">
        <v>319</v>
      </c>
      <c r="BX1081" t="s">
        <v>951</v>
      </c>
      <c r="CE1081" t="s">
        <v>953</v>
      </c>
      <c r="CF1081" t="s">
        <v>128</v>
      </c>
      <c r="CG1081" t="s">
        <v>128</v>
      </c>
      <c r="CH1081" t="s">
        <v>178</v>
      </c>
      <c r="CI1081" t="s">
        <v>282</v>
      </c>
      <c r="CJ1081" t="s">
        <v>283</v>
      </c>
      <c r="CK1081" t="s">
        <v>231</v>
      </c>
      <c r="CL1081" t="s">
        <v>179</v>
      </c>
      <c r="CN1081" t="s">
        <v>232</v>
      </c>
      <c r="CO1081" t="s">
        <v>232</v>
      </c>
      <c r="CP1081" t="s">
        <v>301</v>
      </c>
      <c r="CQ1081" t="s">
        <v>300</v>
      </c>
      <c r="CR1081" t="s">
        <v>128</v>
      </c>
      <c r="CS1081" t="s">
        <v>10671</v>
      </c>
      <c r="CT1081" t="s">
        <v>303</v>
      </c>
      <c r="CU1081" t="s">
        <v>10672</v>
      </c>
      <c r="CV1081" t="s">
        <v>144</v>
      </c>
      <c r="CW1081" t="s">
        <v>145</v>
      </c>
      <c r="CX1081" t="s">
        <v>211</v>
      </c>
      <c r="CY1081" t="s">
        <v>237</v>
      </c>
      <c r="CZ1081" t="s">
        <v>238</v>
      </c>
      <c r="DA1081" t="s">
        <v>239</v>
      </c>
      <c r="DB1081" t="s">
        <v>240</v>
      </c>
      <c r="DC1081" t="s">
        <v>184</v>
      </c>
      <c r="DD1081" t="s">
        <v>146</v>
      </c>
      <c r="DE1081" t="s">
        <v>147</v>
      </c>
      <c r="DI1081" t="s">
        <v>186</v>
      </c>
      <c r="DJ1081" t="s">
        <v>186</v>
      </c>
      <c r="DK1081" t="s">
        <v>10673</v>
      </c>
      <c r="DL1081" t="s">
        <v>150</v>
      </c>
      <c r="DO1081" t="s">
        <v>151</v>
      </c>
      <c r="DP1081" t="s">
        <v>152</v>
      </c>
      <c r="DQ1081" t="s">
        <v>213</v>
      </c>
      <c r="DR1081" t="s">
        <v>214</v>
      </c>
      <c r="DT1081" t="s">
        <v>5957</v>
      </c>
      <c r="DU1081" t="s">
        <v>216</v>
      </c>
      <c r="DW1081" t="s">
        <v>157</v>
      </c>
      <c r="DY1081" s="11" t="s">
        <v>10674</v>
      </c>
    </row>
    <row r="1082" spans="1:129" x14ac:dyDescent="0.3">
      <c r="A1082" s="7" t="s">
        <v>10643</v>
      </c>
      <c r="B1082" s="26">
        <v>5</v>
      </c>
      <c r="C1082" t="s">
        <v>10675</v>
      </c>
      <c r="D1082" t="s">
        <v>292</v>
      </c>
      <c r="F1082" t="s">
        <v>10676</v>
      </c>
      <c r="G1082">
        <v>-159.34820556641</v>
      </c>
      <c r="H1082">
        <v>22.08989906311</v>
      </c>
      <c r="I1082" t="s">
        <v>107</v>
      </c>
      <c r="J1082" t="s">
        <v>251</v>
      </c>
      <c r="K1082" t="s">
        <v>109</v>
      </c>
      <c r="L1082">
        <v>96746</v>
      </c>
      <c r="M1082" t="s">
        <v>110</v>
      </c>
      <c r="N1082" t="s">
        <v>124</v>
      </c>
      <c r="O1082" t="s">
        <v>112</v>
      </c>
      <c r="S1082" t="s">
        <v>113</v>
      </c>
      <c r="Y1082" t="s">
        <v>115</v>
      </c>
      <c r="Z1082" t="s">
        <v>115</v>
      </c>
      <c r="AA1082" t="s">
        <v>116</v>
      </c>
      <c r="AB1082" t="s">
        <v>116</v>
      </c>
      <c r="AC1082" t="s">
        <v>115</v>
      </c>
      <c r="AD1082" t="s">
        <v>197</v>
      </c>
      <c r="AE1082" t="s">
        <v>117</v>
      </c>
      <c r="AF1082" t="s">
        <v>120</v>
      </c>
      <c r="AG1082" t="s">
        <v>120</v>
      </c>
      <c r="AH1082" t="s">
        <v>167</v>
      </c>
      <c r="AI1082" t="s">
        <v>120</v>
      </c>
      <c r="AJ1082" t="s">
        <v>167</v>
      </c>
      <c r="AK1082" t="s">
        <v>120</v>
      </c>
      <c r="AL1082" t="s">
        <v>122</v>
      </c>
      <c r="AM1082" t="s">
        <v>128</v>
      </c>
      <c r="AN1082" t="s">
        <v>122</v>
      </c>
      <c r="AO1082" t="s">
        <v>128</v>
      </c>
      <c r="AP1082" t="s">
        <v>124</v>
      </c>
      <c r="AQ1082" t="s">
        <v>125</v>
      </c>
      <c r="AS1082" t="s">
        <v>168</v>
      </c>
      <c r="AT1082" t="s">
        <v>199</v>
      </c>
      <c r="AU1082" t="s">
        <v>226</v>
      </c>
      <c r="AX1082" t="s">
        <v>10677</v>
      </c>
      <c r="AY1082" t="s">
        <v>10678</v>
      </c>
      <c r="AZ1082" t="s">
        <v>124</v>
      </c>
      <c r="BA1082" t="s">
        <v>128</v>
      </c>
      <c r="BB1082" t="s">
        <v>128</v>
      </c>
      <c r="BC1082" t="s">
        <v>128</v>
      </c>
      <c r="BD1082" t="s">
        <v>128</v>
      </c>
      <c r="BE1082" t="s">
        <v>129</v>
      </c>
      <c r="BG1082" t="s">
        <v>131</v>
      </c>
      <c r="BK1082" t="s">
        <v>369</v>
      </c>
      <c r="BO1082" t="s">
        <v>197</v>
      </c>
      <c r="BP1082" t="s">
        <v>203</v>
      </c>
      <c r="BQ1082" t="s">
        <v>133</v>
      </c>
      <c r="BR1082" t="s">
        <v>10679</v>
      </c>
      <c r="BS1082" t="s">
        <v>10680</v>
      </c>
      <c r="BV1082" t="s">
        <v>136</v>
      </c>
      <c r="CC1082" t="s">
        <v>207</v>
      </c>
      <c r="CF1082" t="s">
        <v>128</v>
      </c>
      <c r="CG1082" t="s">
        <v>128</v>
      </c>
      <c r="CH1082" t="s">
        <v>178</v>
      </c>
      <c r="CI1082" t="s">
        <v>282</v>
      </c>
      <c r="CJ1082" t="s">
        <v>283</v>
      </c>
      <c r="CK1082" t="s">
        <v>231</v>
      </c>
      <c r="CL1082" t="s">
        <v>179</v>
      </c>
      <c r="CN1082" t="s">
        <v>300</v>
      </c>
      <c r="CO1082" t="s">
        <v>300</v>
      </c>
      <c r="CP1082" t="s">
        <v>301</v>
      </c>
      <c r="CQ1082" t="s">
        <v>140</v>
      </c>
      <c r="CR1082" t="s">
        <v>128</v>
      </c>
      <c r="CS1082" t="s">
        <v>10681</v>
      </c>
      <c r="CT1082" t="s">
        <v>182</v>
      </c>
      <c r="CU1082" t="s">
        <v>10682</v>
      </c>
      <c r="CV1082" t="s">
        <v>144</v>
      </c>
      <c r="CW1082" t="s">
        <v>145</v>
      </c>
      <c r="CX1082" t="s">
        <v>211</v>
      </c>
      <c r="DA1082" t="s">
        <v>239</v>
      </c>
      <c r="DE1082" t="s">
        <v>147</v>
      </c>
      <c r="DI1082" t="s">
        <v>305</v>
      </c>
      <c r="DJ1082" t="s">
        <v>305</v>
      </c>
      <c r="DK1082" t="s">
        <v>10683</v>
      </c>
      <c r="DM1082" t="s">
        <v>269</v>
      </c>
      <c r="DO1082" t="s">
        <v>151</v>
      </c>
      <c r="DP1082" t="s">
        <v>152</v>
      </c>
      <c r="DQ1082" t="s">
        <v>495</v>
      </c>
      <c r="DR1082" t="s">
        <v>214</v>
      </c>
      <c r="DT1082" t="s">
        <v>10684</v>
      </c>
      <c r="DU1082" t="s">
        <v>156</v>
      </c>
      <c r="DW1082" t="s">
        <v>246</v>
      </c>
      <c r="DY1082" s="11" t="s">
        <v>10685</v>
      </c>
    </row>
    <row r="1083" spans="1:129" x14ac:dyDescent="0.3">
      <c r="A1083" s="7" t="s">
        <v>10643</v>
      </c>
      <c r="B1083" s="26">
        <v>6</v>
      </c>
      <c r="C1083" t="s">
        <v>10686</v>
      </c>
      <c r="D1083" t="s">
        <v>10687</v>
      </c>
      <c r="F1083" t="s">
        <v>10688</v>
      </c>
      <c r="G1083">
        <v>-157.84440612793</v>
      </c>
      <c r="H1083">
        <v>21.2982006073</v>
      </c>
      <c r="I1083" t="s">
        <v>107</v>
      </c>
      <c r="J1083" t="s">
        <v>196</v>
      </c>
      <c r="K1083" t="s">
        <v>109</v>
      </c>
      <c r="L1083">
        <v>96814</v>
      </c>
      <c r="M1083" t="s">
        <v>110</v>
      </c>
      <c r="N1083" t="s">
        <v>124</v>
      </c>
      <c r="O1083" t="s">
        <v>165</v>
      </c>
      <c r="P1083" t="s">
        <v>222</v>
      </c>
      <c r="S1083" t="s">
        <v>113</v>
      </c>
      <c r="W1083" t="s">
        <v>271</v>
      </c>
      <c r="X1083" t="s">
        <v>10689</v>
      </c>
      <c r="Y1083" t="s">
        <v>116</v>
      </c>
      <c r="Z1083" t="s">
        <v>116</v>
      </c>
      <c r="AA1083" t="s">
        <v>116</v>
      </c>
      <c r="AB1083" t="s">
        <v>116</v>
      </c>
      <c r="AC1083" t="s">
        <v>117</v>
      </c>
      <c r="AD1083" t="s">
        <v>116</v>
      </c>
      <c r="AE1083" t="s">
        <v>117</v>
      </c>
      <c r="AF1083" t="s">
        <v>120</v>
      </c>
      <c r="AG1083" t="s">
        <v>120</v>
      </c>
      <c r="AH1083" t="s">
        <v>120</v>
      </c>
      <c r="AI1083" t="s">
        <v>167</v>
      </c>
      <c r="AJ1083" t="s">
        <v>167</v>
      </c>
      <c r="AK1083" t="s">
        <v>120</v>
      </c>
      <c r="AL1083" t="s">
        <v>128</v>
      </c>
      <c r="AM1083" t="s">
        <v>128</v>
      </c>
      <c r="AN1083" t="s">
        <v>122</v>
      </c>
      <c r="AO1083" t="s">
        <v>121</v>
      </c>
      <c r="AP1083" t="s">
        <v>124</v>
      </c>
      <c r="AQ1083" t="s">
        <v>125</v>
      </c>
      <c r="AR1083" t="s">
        <v>225</v>
      </c>
      <c r="AU1083" t="s">
        <v>226</v>
      </c>
      <c r="AX1083" t="s">
        <v>10690</v>
      </c>
      <c r="AY1083" t="s">
        <v>10691</v>
      </c>
      <c r="AZ1083" t="s">
        <v>124</v>
      </c>
      <c r="BA1083" t="s">
        <v>128</v>
      </c>
      <c r="BB1083" t="s">
        <v>128</v>
      </c>
      <c r="BC1083" t="s">
        <v>128</v>
      </c>
      <c r="BD1083" t="s">
        <v>128</v>
      </c>
      <c r="BF1083" t="s">
        <v>130</v>
      </c>
      <c r="BG1083" t="s">
        <v>131</v>
      </c>
      <c r="BK1083" t="s">
        <v>369</v>
      </c>
      <c r="BO1083" t="s">
        <v>116</v>
      </c>
      <c r="BP1083" t="s">
        <v>172</v>
      </c>
      <c r="BQ1083" t="s">
        <v>172</v>
      </c>
      <c r="BR1083" t="s">
        <v>10692</v>
      </c>
      <c r="BS1083" t="s">
        <v>10693</v>
      </c>
      <c r="BV1083" t="s">
        <v>136</v>
      </c>
      <c r="CC1083" t="s">
        <v>207</v>
      </c>
      <c r="CF1083" t="s">
        <v>128</v>
      </c>
      <c r="CG1083" t="s">
        <v>128</v>
      </c>
      <c r="CH1083" t="s">
        <v>178</v>
      </c>
      <c r="CI1083" t="s">
        <v>282</v>
      </c>
      <c r="CN1083" t="s">
        <v>300</v>
      </c>
      <c r="CO1083" t="s">
        <v>300</v>
      </c>
      <c r="CP1083" t="s">
        <v>301</v>
      </c>
      <c r="CQ1083" t="s">
        <v>232</v>
      </c>
      <c r="CR1083" t="s">
        <v>128</v>
      </c>
      <c r="CS1083" t="s">
        <v>10694</v>
      </c>
      <c r="CT1083" t="s">
        <v>182</v>
      </c>
      <c r="CU1083" t="s">
        <v>10695</v>
      </c>
      <c r="CV1083" t="s">
        <v>144</v>
      </c>
      <c r="CW1083" t="s">
        <v>145</v>
      </c>
      <c r="DB1083" t="s">
        <v>240</v>
      </c>
      <c r="DC1083" t="s">
        <v>184</v>
      </c>
      <c r="DD1083" t="s">
        <v>146</v>
      </c>
      <c r="DI1083" t="s">
        <v>148</v>
      </c>
      <c r="DJ1083" t="s">
        <v>241</v>
      </c>
      <c r="DK1083" t="s">
        <v>10696</v>
      </c>
      <c r="DM1083" t="s">
        <v>269</v>
      </c>
      <c r="DQ1083" t="s">
        <v>153</v>
      </c>
      <c r="DR1083" t="s">
        <v>271</v>
      </c>
      <c r="DS1083" t="s">
        <v>10697</v>
      </c>
      <c r="DT1083" t="s">
        <v>10698</v>
      </c>
      <c r="DU1083" t="s">
        <v>156</v>
      </c>
      <c r="DW1083" t="s">
        <v>157</v>
      </c>
      <c r="DY1083" s="11" t="s">
        <v>10699</v>
      </c>
    </row>
    <row r="1084" spans="1:129" x14ac:dyDescent="0.3">
      <c r="A1084" s="7" t="s">
        <v>10643</v>
      </c>
      <c r="B1084" s="26">
        <v>7</v>
      </c>
      <c r="C1084" t="s">
        <v>10700</v>
      </c>
      <c r="D1084" t="s">
        <v>292</v>
      </c>
      <c r="F1084" t="s">
        <v>10701</v>
      </c>
      <c r="G1084">
        <v>-155.09280395508</v>
      </c>
      <c r="H1084">
        <v>19.70599937439</v>
      </c>
      <c r="I1084" t="s">
        <v>107</v>
      </c>
      <c r="J1084" t="s">
        <v>1805</v>
      </c>
      <c r="K1084" t="s">
        <v>109</v>
      </c>
      <c r="L1084">
        <v>96720</v>
      </c>
      <c r="M1084" t="s">
        <v>294</v>
      </c>
      <c r="N1084" t="s">
        <v>124</v>
      </c>
      <c r="O1084" t="s">
        <v>366</v>
      </c>
      <c r="P1084" t="s">
        <v>222</v>
      </c>
      <c r="Q1084" t="s">
        <v>223</v>
      </c>
      <c r="T1084" t="s">
        <v>114</v>
      </c>
      <c r="U1084" t="s">
        <v>224</v>
      </c>
      <c r="Y1084" t="s">
        <v>116</v>
      </c>
      <c r="Z1084" t="s">
        <v>115</v>
      </c>
      <c r="AA1084" t="s">
        <v>116</v>
      </c>
      <c r="AB1084" t="s">
        <v>115</v>
      </c>
      <c r="AC1084" t="s">
        <v>115</v>
      </c>
      <c r="AD1084" t="s">
        <v>115</v>
      </c>
      <c r="AE1084" t="s">
        <v>115</v>
      </c>
      <c r="AF1084" t="s">
        <v>118</v>
      </c>
      <c r="AG1084" t="s">
        <v>118</v>
      </c>
      <c r="AH1084" t="s">
        <v>119</v>
      </c>
      <c r="AI1084" t="s">
        <v>167</v>
      </c>
      <c r="AJ1084" t="s">
        <v>119</v>
      </c>
      <c r="AK1084" t="s">
        <v>120</v>
      </c>
      <c r="AL1084" t="s">
        <v>121</v>
      </c>
      <c r="AM1084" t="s">
        <v>122</v>
      </c>
      <c r="AN1084" t="s">
        <v>122</v>
      </c>
      <c r="AO1084" t="s">
        <v>121</v>
      </c>
      <c r="AP1084" t="s">
        <v>124</v>
      </c>
      <c r="AQ1084" t="s">
        <v>125</v>
      </c>
      <c r="AS1084" t="s">
        <v>168</v>
      </c>
      <c r="AT1084" t="s">
        <v>199</v>
      </c>
      <c r="AU1084" t="s">
        <v>226</v>
      </c>
      <c r="AX1084" t="s">
        <v>10702</v>
      </c>
      <c r="AY1084" t="s">
        <v>10703</v>
      </c>
      <c r="AZ1084" t="s">
        <v>124</v>
      </c>
      <c r="BA1084" t="s">
        <v>122</v>
      </c>
      <c r="BB1084" t="s">
        <v>122</v>
      </c>
      <c r="BC1084" t="s">
        <v>128</v>
      </c>
      <c r="BD1084" t="s">
        <v>128</v>
      </c>
      <c r="BE1084" t="s">
        <v>129</v>
      </c>
      <c r="BG1084" t="s">
        <v>131</v>
      </c>
      <c r="BI1084" t="s">
        <v>279</v>
      </c>
      <c r="BO1084" t="s">
        <v>116</v>
      </c>
      <c r="BP1084" t="s">
        <v>133</v>
      </c>
      <c r="BQ1084" t="s">
        <v>172</v>
      </c>
      <c r="BR1084" t="s">
        <v>10704</v>
      </c>
      <c r="BS1084" t="s">
        <v>10705</v>
      </c>
      <c r="BW1084" t="s">
        <v>319</v>
      </c>
      <c r="CC1084" t="s">
        <v>207</v>
      </c>
      <c r="CF1084" t="s">
        <v>122</v>
      </c>
      <c r="CG1084" t="s">
        <v>121</v>
      </c>
      <c r="CH1084" t="s">
        <v>178</v>
      </c>
      <c r="CI1084" t="s">
        <v>282</v>
      </c>
      <c r="CJ1084" t="s">
        <v>283</v>
      </c>
      <c r="CK1084" t="s">
        <v>231</v>
      </c>
      <c r="CL1084" t="s">
        <v>179</v>
      </c>
      <c r="CN1084" t="s">
        <v>232</v>
      </c>
      <c r="CO1084" t="s">
        <v>300</v>
      </c>
      <c r="CP1084" t="s">
        <v>234</v>
      </c>
      <c r="CQ1084" t="s">
        <v>300</v>
      </c>
      <c r="CR1084" t="s">
        <v>128</v>
      </c>
      <c r="CS1084" t="s">
        <v>3999</v>
      </c>
      <c r="CT1084" t="s">
        <v>303</v>
      </c>
      <c r="CU1084" t="s">
        <v>10706</v>
      </c>
      <c r="CV1084" t="s">
        <v>144</v>
      </c>
      <c r="CW1084" t="s">
        <v>145</v>
      </c>
      <c r="DB1084" t="s">
        <v>240</v>
      </c>
      <c r="DE1084" t="s">
        <v>147</v>
      </c>
      <c r="DI1084" t="s">
        <v>186</v>
      </c>
      <c r="DJ1084" t="s">
        <v>186</v>
      </c>
      <c r="DK1084" t="s">
        <v>10707</v>
      </c>
      <c r="DL1084" t="s">
        <v>150</v>
      </c>
      <c r="DM1084" t="s">
        <v>269</v>
      </c>
      <c r="DO1084" t="s">
        <v>151</v>
      </c>
      <c r="DP1084" t="s">
        <v>152</v>
      </c>
      <c r="DQ1084" t="s">
        <v>518</v>
      </c>
      <c r="DR1084" t="s">
        <v>188</v>
      </c>
      <c r="DT1084" t="s">
        <v>10708</v>
      </c>
      <c r="DU1084" t="s">
        <v>190</v>
      </c>
      <c r="DW1084" t="s">
        <v>157</v>
      </c>
      <c r="DY1084" s="11"/>
    </row>
    <row r="1085" spans="1:129" s="12" customFormat="1" x14ac:dyDescent="0.3">
      <c r="A1085" s="34" t="s">
        <v>10643</v>
      </c>
      <c r="B1085" s="30">
        <v>9</v>
      </c>
      <c r="C1085" s="12" t="s">
        <v>10709</v>
      </c>
      <c r="D1085" s="12" t="s">
        <v>292</v>
      </c>
      <c r="F1085" s="12" t="s">
        <v>10710</v>
      </c>
      <c r="G1085" s="12">
        <v>-159.34820556641</v>
      </c>
      <c r="H1085" s="12">
        <v>22.08989906311</v>
      </c>
      <c r="I1085" s="12" t="s">
        <v>107</v>
      </c>
      <c r="J1085" s="12" t="s">
        <v>251</v>
      </c>
      <c r="K1085" s="12" t="s">
        <v>109</v>
      </c>
      <c r="L1085" s="12">
        <v>96746</v>
      </c>
      <c r="M1085" s="12" t="s">
        <v>516</v>
      </c>
      <c r="N1085" s="12" t="s">
        <v>111</v>
      </c>
      <c r="O1085" s="12" t="s">
        <v>112</v>
      </c>
      <c r="S1085" s="12" t="s">
        <v>113</v>
      </c>
      <c r="U1085" s="12" t="s">
        <v>224</v>
      </c>
      <c r="Y1085" s="12" t="s">
        <v>166</v>
      </c>
      <c r="Z1085" s="12" t="s">
        <v>117</v>
      </c>
      <c r="AA1085" s="12" t="s">
        <v>116</v>
      </c>
      <c r="AB1085" s="12" t="s">
        <v>116</v>
      </c>
      <c r="AC1085" s="12" t="s">
        <v>117</v>
      </c>
      <c r="AD1085" s="12" t="s">
        <v>115</v>
      </c>
      <c r="AE1085" s="12" t="s">
        <v>117</v>
      </c>
      <c r="AF1085" s="12" t="s">
        <v>118</v>
      </c>
      <c r="AG1085" s="12" t="s">
        <v>119</v>
      </c>
      <c r="AH1085" s="12" t="s">
        <v>118</v>
      </c>
      <c r="AI1085" s="12" t="s">
        <v>119</v>
      </c>
      <c r="AJ1085" s="12" t="s">
        <v>118</v>
      </c>
      <c r="AK1085" s="12" t="s">
        <v>198</v>
      </c>
      <c r="AL1085" s="12" t="s">
        <v>122</v>
      </c>
      <c r="AM1085" s="12" t="s">
        <v>122</v>
      </c>
      <c r="AN1085" s="12" t="s">
        <v>122</v>
      </c>
      <c r="AO1085" s="12" t="s">
        <v>123</v>
      </c>
      <c r="AP1085" s="12" t="s">
        <v>124</v>
      </c>
      <c r="AQ1085" s="12" t="s">
        <v>125</v>
      </c>
      <c r="AT1085" s="12" t="s">
        <v>199</v>
      </c>
      <c r="AU1085" s="12" t="s">
        <v>226</v>
      </c>
      <c r="AV1085" s="12" t="s">
        <v>271</v>
      </c>
      <c r="AW1085" s="12" t="s">
        <v>10711</v>
      </c>
      <c r="AX1085" s="12" t="s">
        <v>10712</v>
      </c>
      <c r="AY1085" s="12" t="s">
        <v>10713</v>
      </c>
      <c r="AZ1085" s="12" t="s">
        <v>124</v>
      </c>
      <c r="BA1085" s="12" t="s">
        <v>128</v>
      </c>
      <c r="BB1085" s="12" t="s">
        <v>128</v>
      </c>
      <c r="BC1085" s="12" t="s">
        <v>128</v>
      </c>
      <c r="BD1085" s="12" t="s">
        <v>128</v>
      </c>
      <c r="BF1085" s="12" t="s">
        <v>130</v>
      </c>
      <c r="BG1085" s="12" t="s">
        <v>131</v>
      </c>
      <c r="BI1085" s="12" t="s">
        <v>279</v>
      </c>
      <c r="BO1085" s="12" t="s">
        <v>197</v>
      </c>
      <c r="BP1085" s="12" t="s">
        <v>172</v>
      </c>
      <c r="BQ1085" s="12" t="s">
        <v>172</v>
      </c>
      <c r="BR1085" s="12" t="s">
        <v>10714</v>
      </c>
      <c r="BS1085" s="12" t="s">
        <v>10715</v>
      </c>
      <c r="BT1085" s="12" t="s">
        <v>206</v>
      </c>
      <c r="BU1085" s="12" t="s">
        <v>527</v>
      </c>
      <c r="BV1085" s="12" t="s">
        <v>136</v>
      </c>
      <c r="BW1085" s="12" t="s">
        <v>319</v>
      </c>
      <c r="BX1085" s="12" t="s">
        <v>951</v>
      </c>
      <c r="BY1085" s="12" t="s">
        <v>952</v>
      </c>
      <c r="CE1085" s="12" t="s">
        <v>953</v>
      </c>
      <c r="CF1085" s="12" t="s">
        <v>128</v>
      </c>
      <c r="CG1085" s="12" t="s">
        <v>128</v>
      </c>
      <c r="CH1085" s="12" t="s">
        <v>178</v>
      </c>
      <c r="CI1085" s="12" t="s">
        <v>282</v>
      </c>
      <c r="CJ1085" s="12" t="s">
        <v>283</v>
      </c>
      <c r="CK1085" s="12" t="s">
        <v>231</v>
      </c>
      <c r="CL1085" s="12" t="s">
        <v>179</v>
      </c>
      <c r="CN1085" s="12" t="s">
        <v>300</v>
      </c>
      <c r="CO1085" s="12" t="s">
        <v>300</v>
      </c>
      <c r="CP1085" s="12" t="s">
        <v>301</v>
      </c>
      <c r="CQ1085" s="12" t="s">
        <v>300</v>
      </c>
      <c r="CR1085" s="12" t="s">
        <v>128</v>
      </c>
      <c r="CS1085" s="12" t="s">
        <v>1000</v>
      </c>
      <c r="CT1085" s="12" t="s">
        <v>303</v>
      </c>
      <c r="CU1085" s="12" t="s">
        <v>10716</v>
      </c>
      <c r="CV1085" s="12" t="s">
        <v>144</v>
      </c>
      <c r="CW1085" s="12" t="s">
        <v>145</v>
      </c>
      <c r="CX1085" s="12" t="s">
        <v>211</v>
      </c>
      <c r="DD1085" s="12" t="s">
        <v>146</v>
      </c>
      <c r="DE1085" s="12" t="s">
        <v>147</v>
      </c>
      <c r="DI1085" s="12" t="s">
        <v>186</v>
      </c>
      <c r="DJ1085" s="12" t="s">
        <v>305</v>
      </c>
      <c r="DK1085" s="12" t="s">
        <v>10717</v>
      </c>
      <c r="DL1085" s="12" t="s">
        <v>150</v>
      </c>
      <c r="DO1085" s="12" t="s">
        <v>151</v>
      </c>
      <c r="DP1085" s="12" t="s">
        <v>152</v>
      </c>
      <c r="DQ1085" s="12" t="s">
        <v>349</v>
      </c>
      <c r="DR1085" s="12" t="s">
        <v>214</v>
      </c>
      <c r="DT1085" s="12" t="s">
        <v>10718</v>
      </c>
      <c r="DU1085" s="12" t="s">
        <v>216</v>
      </c>
      <c r="DW1085" s="12" t="s">
        <v>157</v>
      </c>
      <c r="DY1085" s="12" t="s">
        <v>10719</v>
      </c>
    </row>
    <row r="1086" spans="1:129" s="15" customFormat="1" x14ac:dyDescent="0.3">
      <c r="A1086" s="7" t="s">
        <v>10643</v>
      </c>
      <c r="B1086" s="30">
        <v>10</v>
      </c>
      <c r="C1086" t="s">
        <v>10720</v>
      </c>
      <c r="D1086" t="s">
        <v>10721</v>
      </c>
      <c r="E1086"/>
      <c r="F1086" t="s">
        <v>10722</v>
      </c>
      <c r="G1086">
        <v>-122.79810333252</v>
      </c>
      <c r="H1086">
        <v>45.408500671387003</v>
      </c>
      <c r="I1086" t="s">
        <v>107</v>
      </c>
      <c r="J1086" t="s">
        <v>6353</v>
      </c>
      <c r="K1086" t="s">
        <v>6354</v>
      </c>
      <c r="L1086">
        <v>97224</v>
      </c>
      <c r="M1086" t="s">
        <v>294</v>
      </c>
      <c r="N1086" t="s">
        <v>124</v>
      </c>
      <c r="O1086" t="s">
        <v>165</v>
      </c>
      <c r="P1086" t="s">
        <v>222</v>
      </c>
      <c r="Q1086" t="s">
        <v>223</v>
      </c>
      <c r="R1086" t="s">
        <v>295</v>
      </c>
      <c r="S1086" t="s">
        <v>113</v>
      </c>
      <c r="T1086"/>
      <c r="U1086"/>
      <c r="V1086"/>
      <c r="W1086"/>
      <c r="X1086"/>
      <c r="Y1086" t="s">
        <v>198</v>
      </c>
      <c r="Z1086" t="s">
        <v>115</v>
      </c>
      <c r="AA1086" t="s">
        <v>197</v>
      </c>
      <c r="AB1086" t="s">
        <v>197</v>
      </c>
      <c r="AC1086" t="s">
        <v>197</v>
      </c>
      <c r="AD1086" t="s">
        <v>116</v>
      </c>
      <c r="AE1086" t="s">
        <v>115</v>
      </c>
      <c r="AF1086" t="s">
        <v>118</v>
      </c>
      <c r="AG1086" t="s">
        <v>167</v>
      </c>
      <c r="AH1086" t="s">
        <v>167</v>
      </c>
      <c r="AI1086" t="s">
        <v>167</v>
      </c>
      <c r="AJ1086" t="s">
        <v>334</v>
      </c>
      <c r="AK1086" t="s">
        <v>167</v>
      </c>
      <c r="AL1086" t="s">
        <v>118</v>
      </c>
      <c r="AM1086" t="s">
        <v>122</v>
      </c>
      <c r="AN1086" t="s">
        <v>121</v>
      </c>
      <c r="AO1086" t="s">
        <v>123</v>
      </c>
      <c r="AP1086" t="s">
        <v>124</v>
      </c>
      <c r="AQ1086"/>
      <c r="AR1086"/>
      <c r="AS1086" t="s">
        <v>168</v>
      </c>
      <c r="AT1086"/>
      <c r="AU1086" t="s">
        <v>226</v>
      </c>
      <c r="AV1086"/>
      <c r="AW1086"/>
      <c r="AX1086" t="s">
        <v>10723</v>
      </c>
      <c r="AY1086" t="s">
        <v>10724</v>
      </c>
      <c r="AZ1086" t="s">
        <v>198</v>
      </c>
      <c r="BA1086" t="s">
        <v>208</v>
      </c>
      <c r="BB1086" t="s">
        <v>122</v>
      </c>
      <c r="BC1086" t="s">
        <v>128</v>
      </c>
      <c r="BD1086" t="s">
        <v>128</v>
      </c>
      <c r="BE1086"/>
      <c r="BF1086"/>
      <c r="BG1086" t="s">
        <v>131</v>
      </c>
      <c r="BH1086" t="s">
        <v>171</v>
      </c>
      <c r="BI1086" t="s">
        <v>279</v>
      </c>
      <c r="BJ1086"/>
      <c r="BK1086"/>
      <c r="BL1086"/>
      <c r="BM1086"/>
      <c r="BN1086"/>
      <c r="BO1086" t="s">
        <v>115</v>
      </c>
      <c r="BP1086" t="s">
        <v>132</v>
      </c>
      <c r="BQ1086" t="s">
        <v>132</v>
      </c>
      <c r="BR1086" t="s">
        <v>10725</v>
      </c>
      <c r="BS1086" t="s">
        <v>10726</v>
      </c>
      <c r="BT1086"/>
      <c r="BU1086"/>
      <c r="BV1086" t="s">
        <v>136</v>
      </c>
      <c r="BW1086"/>
      <c r="BX1086"/>
      <c r="BY1086"/>
      <c r="BZ1086"/>
      <c r="CA1086"/>
      <c r="CB1086"/>
      <c r="CC1086" t="s">
        <v>207</v>
      </c>
      <c r="CD1086"/>
      <c r="CE1086"/>
      <c r="CF1086" t="s">
        <v>128</v>
      </c>
      <c r="CG1086" t="s">
        <v>128</v>
      </c>
      <c r="CH1086" t="s">
        <v>178</v>
      </c>
      <c r="CI1086" t="s">
        <v>282</v>
      </c>
      <c r="CJ1086"/>
      <c r="CK1086"/>
      <c r="CL1086" t="s">
        <v>179</v>
      </c>
      <c r="CM1086"/>
      <c r="CN1086" t="s">
        <v>232</v>
      </c>
      <c r="CO1086" t="s">
        <v>232</v>
      </c>
      <c r="CP1086" t="s">
        <v>139</v>
      </c>
      <c r="CQ1086" t="s">
        <v>300</v>
      </c>
      <c r="CR1086" t="s">
        <v>128</v>
      </c>
      <c r="CS1086" t="s">
        <v>10727</v>
      </c>
      <c r="CT1086" t="s">
        <v>419</v>
      </c>
      <c r="CU1086" t="s">
        <v>10728</v>
      </c>
      <c r="CV1086"/>
      <c r="CW1086" t="s">
        <v>145</v>
      </c>
      <c r="CX1086"/>
      <c r="CY1086"/>
      <c r="CZ1086"/>
      <c r="DA1086"/>
      <c r="DB1086"/>
      <c r="DC1086" t="s">
        <v>184</v>
      </c>
      <c r="DD1086"/>
      <c r="DE1086" t="s">
        <v>147</v>
      </c>
      <c r="DF1086"/>
      <c r="DG1086"/>
      <c r="DH1086"/>
      <c r="DI1086" t="s">
        <v>148</v>
      </c>
      <c r="DJ1086" t="s">
        <v>186</v>
      </c>
      <c r="DK1086" t="s">
        <v>10729</v>
      </c>
      <c r="DL1086" t="s">
        <v>150</v>
      </c>
      <c r="DM1086"/>
      <c r="DN1086"/>
      <c r="DO1086" t="s">
        <v>151</v>
      </c>
      <c r="DP1086"/>
      <c r="DQ1086" t="s">
        <v>376</v>
      </c>
      <c r="DR1086" t="s">
        <v>214</v>
      </c>
      <c r="DS1086"/>
      <c r="DT1086" t="s">
        <v>10730</v>
      </c>
      <c r="DU1086" t="s">
        <v>216</v>
      </c>
      <c r="DV1086"/>
      <c r="DW1086" t="s">
        <v>157</v>
      </c>
      <c r="DX1086"/>
      <c r="DY1086" t="s">
        <v>10731</v>
      </c>
    </row>
    <row r="1087" spans="1:129" s="15" customFormat="1" x14ac:dyDescent="0.3">
      <c r="A1087" s="7" t="s">
        <v>10643</v>
      </c>
      <c r="B1087" s="26">
        <v>11</v>
      </c>
      <c r="C1087" t="s">
        <v>10732</v>
      </c>
      <c r="D1087" t="s">
        <v>1392</v>
      </c>
      <c r="E1087"/>
      <c r="F1087" t="s">
        <v>10733</v>
      </c>
      <c r="G1087">
        <v>-157.87249755859</v>
      </c>
      <c r="H1087">
        <v>21.351299285888999</v>
      </c>
      <c r="I1087" t="s">
        <v>107</v>
      </c>
      <c r="J1087" t="s">
        <v>196</v>
      </c>
      <c r="K1087" t="s">
        <v>109</v>
      </c>
      <c r="L1087">
        <v>96819</v>
      </c>
      <c r="M1087" t="s">
        <v>400</v>
      </c>
      <c r="N1087" t="s">
        <v>124</v>
      </c>
      <c r="O1087" t="s">
        <v>165</v>
      </c>
      <c r="P1087" t="s">
        <v>222</v>
      </c>
      <c r="Q1087" t="s">
        <v>223</v>
      </c>
      <c r="R1087"/>
      <c r="S1087"/>
      <c r="T1087"/>
      <c r="U1087"/>
      <c r="V1087"/>
      <c r="W1087"/>
      <c r="X1087"/>
      <c r="Y1087" t="s">
        <v>166</v>
      </c>
      <c r="Z1087" t="s">
        <v>166</v>
      </c>
      <c r="AA1087" t="s">
        <v>198</v>
      </c>
      <c r="AB1087" t="s">
        <v>166</v>
      </c>
      <c r="AC1087" t="s">
        <v>166</v>
      </c>
      <c r="AD1087" t="s">
        <v>116</v>
      </c>
      <c r="AE1087" t="s">
        <v>166</v>
      </c>
      <c r="AF1087"/>
      <c r="AG1087" t="s">
        <v>119</v>
      </c>
      <c r="AH1087" t="s">
        <v>167</v>
      </c>
      <c r="AI1087" t="s">
        <v>167</v>
      </c>
      <c r="AJ1087" t="s">
        <v>167</v>
      </c>
      <c r="AK1087" t="s">
        <v>118</v>
      </c>
      <c r="AL1087" t="s">
        <v>128</v>
      </c>
      <c r="AM1087" t="s">
        <v>121</v>
      </c>
      <c r="AN1087" t="s">
        <v>121</v>
      </c>
      <c r="AO1087" t="s">
        <v>118</v>
      </c>
      <c r="AP1087" t="s">
        <v>124</v>
      </c>
      <c r="AQ1087" t="s">
        <v>125</v>
      </c>
      <c r="AR1087"/>
      <c r="AS1087" t="s">
        <v>168</v>
      </c>
      <c r="AT1087"/>
      <c r="AU1087"/>
      <c r="AV1087"/>
      <c r="AW1087"/>
      <c r="AX1087"/>
      <c r="AY1087" t="s">
        <v>10734</v>
      </c>
      <c r="AZ1087" t="s">
        <v>124</v>
      </c>
      <c r="BA1087" t="s">
        <v>128</v>
      </c>
      <c r="BB1087" t="s">
        <v>128</v>
      </c>
      <c r="BC1087" t="s">
        <v>128</v>
      </c>
      <c r="BD1087" t="s">
        <v>128</v>
      </c>
      <c r="BE1087"/>
      <c r="BF1087" t="s">
        <v>130</v>
      </c>
      <c r="BG1087" t="s">
        <v>131</v>
      </c>
      <c r="BH1087"/>
      <c r="BI1087"/>
      <c r="BJ1087"/>
      <c r="BK1087"/>
      <c r="BL1087"/>
      <c r="BM1087"/>
      <c r="BN1087"/>
      <c r="BO1087" t="s">
        <v>116</v>
      </c>
      <c r="BP1087" t="s">
        <v>172</v>
      </c>
      <c r="BQ1087" t="s">
        <v>173</v>
      </c>
      <c r="BR1087"/>
      <c r="BS1087" t="s">
        <v>10735</v>
      </c>
      <c r="BT1087"/>
      <c r="BU1087"/>
      <c r="BV1087" t="s">
        <v>136</v>
      </c>
      <c r="BW1087"/>
      <c r="BX1087"/>
      <c r="BY1087"/>
      <c r="BZ1087"/>
      <c r="CA1087"/>
      <c r="CB1087" t="s">
        <v>137</v>
      </c>
      <c r="CC1087" t="s">
        <v>207</v>
      </c>
      <c r="CD1087"/>
      <c r="CE1087"/>
      <c r="CF1087" t="s">
        <v>128</v>
      </c>
      <c r="CG1087" t="s">
        <v>128</v>
      </c>
      <c r="CH1087" t="s">
        <v>178</v>
      </c>
      <c r="CI1087" t="s">
        <v>282</v>
      </c>
      <c r="CJ1087"/>
      <c r="CK1087"/>
      <c r="CL1087" t="s">
        <v>179</v>
      </c>
      <c r="CM1087"/>
      <c r="CN1087" t="s">
        <v>300</v>
      </c>
      <c r="CO1087" t="s">
        <v>233</v>
      </c>
      <c r="CP1087" t="s">
        <v>139</v>
      </c>
      <c r="CQ1087" t="s">
        <v>140</v>
      </c>
      <c r="CR1087" t="s">
        <v>128</v>
      </c>
      <c r="CS1087" t="s">
        <v>10736</v>
      </c>
      <c r="CT1087" t="s">
        <v>303</v>
      </c>
      <c r="CU1087" t="s">
        <v>10737</v>
      </c>
      <c r="CV1087" t="s">
        <v>144</v>
      </c>
      <c r="CW1087" t="s">
        <v>145</v>
      </c>
      <c r="CX1087"/>
      <c r="CY1087"/>
      <c r="CZ1087"/>
      <c r="DA1087" t="s">
        <v>239</v>
      </c>
      <c r="DB1087" t="s">
        <v>240</v>
      </c>
      <c r="DC1087"/>
      <c r="DD1087" t="s">
        <v>146</v>
      </c>
      <c r="DE1087"/>
      <c r="DF1087"/>
      <c r="DG1087" t="s">
        <v>271</v>
      </c>
      <c r="DH1087" t="s">
        <v>10738</v>
      </c>
      <c r="DI1087" t="s">
        <v>305</v>
      </c>
      <c r="DJ1087" t="s">
        <v>305</v>
      </c>
      <c r="DK1087" t="s">
        <v>10739</v>
      </c>
      <c r="DL1087" t="s">
        <v>150</v>
      </c>
      <c r="DM1087" t="s">
        <v>269</v>
      </c>
      <c r="DN1087"/>
      <c r="DO1087" t="s">
        <v>151</v>
      </c>
      <c r="DP1087"/>
      <c r="DQ1087" t="s">
        <v>495</v>
      </c>
      <c r="DR1087" t="s">
        <v>436</v>
      </c>
      <c r="DS1087"/>
      <c r="DT1087"/>
      <c r="DU1087" t="s">
        <v>156</v>
      </c>
      <c r="DV1087"/>
      <c r="DW1087" t="s">
        <v>246</v>
      </c>
      <c r="DX1087"/>
      <c r="DY1087"/>
    </row>
    <row r="1088" spans="1:129" s="15" customFormat="1" x14ac:dyDescent="0.3">
      <c r="A1088" s="7" t="s">
        <v>10643</v>
      </c>
      <c r="B1088" s="26">
        <v>12</v>
      </c>
      <c r="C1088" t="s">
        <v>10740</v>
      </c>
      <c r="D1088" t="s">
        <v>3357</v>
      </c>
      <c r="E1088"/>
      <c r="F1088" t="s">
        <v>10741</v>
      </c>
      <c r="G1088">
        <v>-155.97979736328</v>
      </c>
      <c r="H1088">
        <v>19.653099060058999</v>
      </c>
      <c r="I1088" t="s">
        <v>107</v>
      </c>
      <c r="J1088" t="s">
        <v>1270</v>
      </c>
      <c r="K1088" t="s">
        <v>109</v>
      </c>
      <c r="L1088">
        <v>96740</v>
      </c>
      <c r="M1088" t="s">
        <v>400</v>
      </c>
      <c r="N1088" t="s">
        <v>124</v>
      </c>
      <c r="O1088" t="s">
        <v>165</v>
      </c>
      <c r="P1088" t="s">
        <v>222</v>
      </c>
      <c r="Q1088"/>
      <c r="R1088"/>
      <c r="S1088"/>
      <c r="T1088"/>
      <c r="U1088" t="s">
        <v>224</v>
      </c>
      <c r="V1088"/>
      <c r="W1088"/>
      <c r="X1088"/>
      <c r="Y1088" t="s">
        <v>116</v>
      </c>
      <c r="Z1088" t="s">
        <v>116</v>
      </c>
      <c r="AA1088" t="s">
        <v>116</v>
      </c>
      <c r="AB1088" t="s">
        <v>116</v>
      </c>
      <c r="AC1088" t="s">
        <v>116</v>
      </c>
      <c r="AD1088" t="s">
        <v>116</v>
      </c>
      <c r="AE1088" t="s">
        <v>116</v>
      </c>
      <c r="AF1088" t="s">
        <v>118</v>
      </c>
      <c r="AG1088" t="s">
        <v>118</v>
      </c>
      <c r="AH1088" t="s">
        <v>118</v>
      </c>
      <c r="AI1088" t="s">
        <v>119</v>
      </c>
      <c r="AJ1088" t="s">
        <v>119</v>
      </c>
      <c r="AK1088" t="s">
        <v>167</v>
      </c>
      <c r="AL1088" t="s">
        <v>118</v>
      </c>
      <c r="AM1088" t="s">
        <v>121</v>
      </c>
      <c r="AN1088" t="s">
        <v>121</v>
      </c>
      <c r="AO1088" t="s">
        <v>121</v>
      </c>
      <c r="AP1088" t="s">
        <v>124</v>
      </c>
      <c r="AQ1088" t="s">
        <v>125</v>
      </c>
      <c r="AR1088" t="s">
        <v>225</v>
      </c>
      <c r="AS1088" t="s">
        <v>168</v>
      </c>
      <c r="AT1088" t="s">
        <v>199</v>
      </c>
      <c r="AU1088" t="s">
        <v>226</v>
      </c>
      <c r="AV1088"/>
      <c r="AW1088"/>
      <c r="AX1088" t="s">
        <v>10742</v>
      </c>
      <c r="AY1088" t="s">
        <v>10743</v>
      </c>
      <c r="AZ1088" t="s">
        <v>124</v>
      </c>
      <c r="BA1088" t="s">
        <v>121</v>
      </c>
      <c r="BB1088" t="s">
        <v>121</v>
      </c>
      <c r="BC1088" t="s">
        <v>128</v>
      </c>
      <c r="BD1088" t="s">
        <v>128</v>
      </c>
      <c r="BE1088"/>
      <c r="BF1088"/>
      <c r="BG1088" t="s">
        <v>131</v>
      </c>
      <c r="BH1088" t="s">
        <v>171</v>
      </c>
      <c r="BI1088" t="s">
        <v>279</v>
      </c>
      <c r="BJ1088"/>
      <c r="BK1088"/>
      <c r="BL1088"/>
      <c r="BM1088"/>
      <c r="BN1088"/>
      <c r="BO1088" t="s">
        <v>115</v>
      </c>
      <c r="BP1088" t="s">
        <v>132</v>
      </c>
      <c r="BQ1088" t="s">
        <v>172</v>
      </c>
      <c r="BR1088" t="s">
        <v>10744</v>
      </c>
      <c r="BS1088" t="s">
        <v>10745</v>
      </c>
      <c r="BT1088"/>
      <c r="BU1088"/>
      <c r="BV1088" t="s">
        <v>136</v>
      </c>
      <c r="BW1088" t="s">
        <v>319</v>
      </c>
      <c r="BX1088"/>
      <c r="BY1088"/>
      <c r="BZ1088"/>
      <c r="CA1088"/>
      <c r="CB1088"/>
      <c r="CC1088" t="s">
        <v>207</v>
      </c>
      <c r="CD1088"/>
      <c r="CE1088"/>
      <c r="CF1088" t="s">
        <v>121</v>
      </c>
      <c r="CG1088" t="s">
        <v>122</v>
      </c>
      <c r="CH1088" t="s">
        <v>178</v>
      </c>
      <c r="CI1088"/>
      <c r="CJ1088" t="s">
        <v>283</v>
      </c>
      <c r="CK1088" t="s">
        <v>231</v>
      </c>
      <c r="CL1088" t="s">
        <v>179</v>
      </c>
      <c r="CM1088"/>
      <c r="CN1088" t="s">
        <v>232</v>
      </c>
      <c r="CO1088" t="s">
        <v>233</v>
      </c>
      <c r="CP1088" t="s">
        <v>139</v>
      </c>
      <c r="CQ1088" t="s">
        <v>140</v>
      </c>
      <c r="CR1088" t="s">
        <v>122</v>
      </c>
      <c r="CS1088" t="s">
        <v>656</v>
      </c>
      <c r="CT1088" t="s">
        <v>303</v>
      </c>
      <c r="CU1088" t="s">
        <v>10746</v>
      </c>
      <c r="CV1088"/>
      <c r="CW1088" t="s">
        <v>145</v>
      </c>
      <c r="CX1088" t="s">
        <v>211</v>
      </c>
      <c r="CY1088"/>
      <c r="CZ1088"/>
      <c r="DA1088" t="s">
        <v>239</v>
      </c>
      <c r="DB1088"/>
      <c r="DC1088"/>
      <c r="DD1088" t="s">
        <v>146</v>
      </c>
      <c r="DE1088" t="s">
        <v>147</v>
      </c>
      <c r="DF1088"/>
      <c r="DG1088"/>
      <c r="DH1088"/>
      <c r="DI1088" t="s">
        <v>148</v>
      </c>
      <c r="DJ1088" t="s">
        <v>148</v>
      </c>
      <c r="DK1088" t="s">
        <v>10747</v>
      </c>
      <c r="DL1088" t="s">
        <v>150</v>
      </c>
      <c r="DM1088"/>
      <c r="DN1088"/>
      <c r="DO1088"/>
      <c r="DP1088"/>
      <c r="DQ1088" t="s">
        <v>343</v>
      </c>
      <c r="DR1088" t="s">
        <v>214</v>
      </c>
      <c r="DS1088"/>
      <c r="DT1088" t="s">
        <v>10748</v>
      </c>
      <c r="DU1088" t="s">
        <v>216</v>
      </c>
      <c r="DV1088"/>
      <c r="DW1088" t="s">
        <v>532</v>
      </c>
      <c r="DX1088"/>
      <c r="DY1088" t="s">
        <v>10749</v>
      </c>
    </row>
    <row r="1089" spans="1:281" s="15" customFormat="1" x14ac:dyDescent="0.3">
      <c r="A1089" s="7" t="s">
        <v>10643</v>
      </c>
      <c r="B1089" s="26">
        <v>15</v>
      </c>
      <c r="C1089" t="s">
        <v>10750</v>
      </c>
      <c r="D1089" t="s">
        <v>292</v>
      </c>
      <c r="E1089"/>
      <c r="F1089" t="s">
        <v>10751</v>
      </c>
      <c r="G1089">
        <v>-158.01930236816</v>
      </c>
      <c r="H1089">
        <v>21.453500747681002</v>
      </c>
      <c r="I1089" t="s">
        <v>107</v>
      </c>
      <c r="J1089" t="s">
        <v>1300</v>
      </c>
      <c r="K1089" t="s">
        <v>109</v>
      </c>
      <c r="L1089">
        <v>96789</v>
      </c>
      <c r="M1089" t="s">
        <v>110</v>
      </c>
      <c r="N1089" t="s">
        <v>124</v>
      </c>
      <c r="O1089" t="s">
        <v>165</v>
      </c>
      <c r="P1089"/>
      <c r="Q1089"/>
      <c r="R1089"/>
      <c r="S1089"/>
      <c r="T1089"/>
      <c r="U1089" t="s">
        <v>224</v>
      </c>
      <c r="V1089"/>
      <c r="W1089"/>
      <c r="X1089"/>
      <c r="Y1089" t="s">
        <v>198</v>
      </c>
      <c r="Z1089" t="s">
        <v>198</v>
      </c>
      <c r="AA1089" t="s">
        <v>198</v>
      </c>
      <c r="AB1089" t="s">
        <v>198</v>
      </c>
      <c r="AC1089" t="s">
        <v>198</v>
      </c>
      <c r="AD1089" t="s">
        <v>198</v>
      </c>
      <c r="AE1089" t="s">
        <v>198</v>
      </c>
      <c r="AF1089" t="s">
        <v>167</v>
      </c>
      <c r="AG1089" t="s">
        <v>167</v>
      </c>
      <c r="AH1089" t="s">
        <v>167</v>
      </c>
      <c r="AI1089" t="s">
        <v>167</v>
      </c>
      <c r="AJ1089" t="s">
        <v>119</v>
      </c>
      <c r="AK1089" t="s">
        <v>120</v>
      </c>
      <c r="AL1089" t="s">
        <v>121</v>
      </c>
      <c r="AM1089" t="s">
        <v>121</v>
      </c>
      <c r="AN1089" t="s">
        <v>123</v>
      </c>
      <c r="AO1089" t="s">
        <v>118</v>
      </c>
      <c r="AP1089" t="s">
        <v>124</v>
      </c>
      <c r="AQ1089" t="s">
        <v>125</v>
      </c>
      <c r="AR1089"/>
      <c r="AS1089"/>
      <c r="AT1089"/>
      <c r="AU1089"/>
      <c r="AV1089"/>
      <c r="AW1089"/>
      <c r="AX1089" t="s">
        <v>10752</v>
      </c>
      <c r="AY1089" t="s">
        <v>10753</v>
      </c>
      <c r="AZ1089" t="s">
        <v>124</v>
      </c>
      <c r="BA1089" t="s">
        <v>128</v>
      </c>
      <c r="BB1089" t="s">
        <v>128</v>
      </c>
      <c r="BC1089" t="s">
        <v>128</v>
      </c>
      <c r="BD1089" t="s">
        <v>128</v>
      </c>
      <c r="BE1089"/>
      <c r="BF1089" t="s">
        <v>130</v>
      </c>
      <c r="BG1089" t="s">
        <v>131</v>
      </c>
      <c r="BH1089"/>
      <c r="BI1089"/>
      <c r="BJ1089"/>
      <c r="BK1089" t="s">
        <v>369</v>
      </c>
      <c r="BL1089"/>
      <c r="BM1089"/>
      <c r="BN1089"/>
      <c r="BO1089" t="s">
        <v>197</v>
      </c>
      <c r="BP1089" t="s">
        <v>203</v>
      </c>
      <c r="BQ1089" t="s">
        <v>203</v>
      </c>
      <c r="BR1089" t="s">
        <v>10754</v>
      </c>
      <c r="BS1089" t="s">
        <v>10755</v>
      </c>
      <c r="BT1089"/>
      <c r="BU1089"/>
      <c r="BV1089" t="s">
        <v>136</v>
      </c>
      <c r="BW1089"/>
      <c r="BX1089"/>
      <c r="BY1089"/>
      <c r="BZ1089"/>
      <c r="CA1089"/>
      <c r="CB1089"/>
      <c r="CC1089" t="s">
        <v>207</v>
      </c>
      <c r="CD1089"/>
      <c r="CE1089"/>
      <c r="CF1089" t="s">
        <v>122</v>
      </c>
      <c r="CG1089" t="s">
        <v>121</v>
      </c>
      <c r="CH1089"/>
      <c r="CI1089"/>
      <c r="CJ1089"/>
      <c r="CK1089"/>
      <c r="CL1089"/>
      <c r="CM1089" t="s">
        <v>111</v>
      </c>
      <c r="CN1089" t="s">
        <v>266</v>
      </c>
      <c r="CO1089" t="s">
        <v>138</v>
      </c>
      <c r="CP1089" t="s">
        <v>139</v>
      </c>
      <c r="CQ1089" t="s">
        <v>180</v>
      </c>
      <c r="CR1089" t="s">
        <v>122</v>
      </c>
      <c r="CS1089" t="s">
        <v>10756</v>
      </c>
      <c r="CT1089" t="s">
        <v>182</v>
      </c>
      <c r="CU1089" t="s">
        <v>10757</v>
      </c>
      <c r="CV1089" t="s">
        <v>144</v>
      </c>
      <c r="CW1089" t="s">
        <v>145</v>
      </c>
      <c r="CX1089"/>
      <c r="CY1089"/>
      <c r="CZ1089"/>
      <c r="DA1089"/>
      <c r="DB1089"/>
      <c r="DC1089"/>
      <c r="DD1089" t="s">
        <v>146</v>
      </c>
      <c r="DE1089" t="s">
        <v>147</v>
      </c>
      <c r="DF1089"/>
      <c r="DG1089"/>
      <c r="DH1089"/>
      <c r="DI1089" t="s">
        <v>186</v>
      </c>
      <c r="DJ1089" t="s">
        <v>186</v>
      </c>
      <c r="DK1089" t="s">
        <v>10758</v>
      </c>
      <c r="DL1089"/>
      <c r="DM1089" t="s">
        <v>269</v>
      </c>
      <c r="DN1089"/>
      <c r="DO1089"/>
      <c r="DP1089"/>
      <c r="DQ1089" t="s">
        <v>349</v>
      </c>
      <c r="DR1089" t="s">
        <v>343</v>
      </c>
      <c r="DS1089"/>
      <c r="DT1089" t="s">
        <v>272</v>
      </c>
      <c r="DU1089" t="s">
        <v>156</v>
      </c>
      <c r="DV1089"/>
      <c r="DW1089" t="s">
        <v>157</v>
      </c>
      <c r="DX1089"/>
      <c r="DY1089" t="s">
        <v>10759</v>
      </c>
    </row>
    <row r="1090" spans="1:281" s="15" customFormat="1" x14ac:dyDescent="0.3">
      <c r="A1090" s="7" t="s">
        <v>10643</v>
      </c>
      <c r="B1090" s="26">
        <v>17</v>
      </c>
      <c r="C1090" t="s">
        <v>10760</v>
      </c>
      <c r="D1090" t="s">
        <v>10761</v>
      </c>
      <c r="E1090"/>
      <c r="F1090" t="s">
        <v>10762</v>
      </c>
      <c r="G1090">
        <v>-157.82299804688</v>
      </c>
      <c r="H1090">
        <v>21.313299179076999</v>
      </c>
      <c r="I1090" t="s">
        <v>107</v>
      </c>
      <c r="J1090" t="s">
        <v>196</v>
      </c>
      <c r="K1090" t="s">
        <v>109</v>
      </c>
      <c r="L1090">
        <v>96822</v>
      </c>
      <c r="M1090" t="s">
        <v>400</v>
      </c>
      <c r="N1090" t="s">
        <v>124</v>
      </c>
      <c r="O1090" t="s">
        <v>165</v>
      </c>
      <c r="P1090"/>
      <c r="Q1090"/>
      <c r="R1090"/>
      <c r="S1090"/>
      <c r="T1090"/>
      <c r="U1090"/>
      <c r="V1090"/>
      <c r="W1090" t="s">
        <v>271</v>
      </c>
      <c r="X1090" t="s">
        <v>10763</v>
      </c>
      <c r="Y1090" t="s">
        <v>115</v>
      </c>
      <c r="Z1090" t="s">
        <v>115</v>
      </c>
      <c r="AA1090" t="s">
        <v>115</v>
      </c>
      <c r="AB1090" t="s">
        <v>115</v>
      </c>
      <c r="AC1090" t="s">
        <v>115</v>
      </c>
      <c r="AD1090" t="s">
        <v>115</v>
      </c>
      <c r="AE1090" t="s">
        <v>115</v>
      </c>
      <c r="AF1090" t="s">
        <v>118</v>
      </c>
      <c r="AG1090" t="s">
        <v>119</v>
      </c>
      <c r="AH1090" t="s">
        <v>118</v>
      </c>
      <c r="AI1090" t="s">
        <v>167</v>
      </c>
      <c r="AJ1090" t="s">
        <v>118</v>
      </c>
      <c r="AK1090" t="s">
        <v>120</v>
      </c>
      <c r="AL1090" t="s">
        <v>123</v>
      </c>
      <c r="AM1090" t="s">
        <v>123</v>
      </c>
      <c r="AN1090" t="s">
        <v>122</v>
      </c>
      <c r="AO1090" t="s">
        <v>122</v>
      </c>
      <c r="AP1090" t="s">
        <v>124</v>
      </c>
      <c r="AQ1090" t="s">
        <v>125</v>
      </c>
      <c r="AR1090" t="s">
        <v>225</v>
      </c>
      <c r="AS1090" t="s">
        <v>168</v>
      </c>
      <c r="AT1090" t="s">
        <v>199</v>
      </c>
      <c r="AU1090" t="s">
        <v>226</v>
      </c>
      <c r="AV1090"/>
      <c r="AW1090"/>
      <c r="AX1090" t="s">
        <v>10764</v>
      </c>
      <c r="AY1090" t="s">
        <v>10765</v>
      </c>
      <c r="AZ1090" t="s">
        <v>124</v>
      </c>
      <c r="BA1090" t="s">
        <v>118</v>
      </c>
      <c r="BB1090" t="s">
        <v>128</v>
      </c>
      <c r="BC1090" t="s">
        <v>123</v>
      </c>
      <c r="BD1090" t="s">
        <v>128</v>
      </c>
      <c r="BE1090" t="s">
        <v>129</v>
      </c>
      <c r="BF1090"/>
      <c r="BG1090"/>
      <c r="BH1090" t="s">
        <v>171</v>
      </c>
      <c r="BI1090" t="s">
        <v>279</v>
      </c>
      <c r="BJ1090"/>
      <c r="BK1090"/>
      <c r="BL1090"/>
      <c r="BM1090"/>
      <c r="BN1090"/>
      <c r="BO1090" t="s">
        <v>197</v>
      </c>
      <c r="BP1090" t="s">
        <v>132</v>
      </c>
      <c r="BQ1090" t="s">
        <v>132</v>
      </c>
      <c r="BR1090" t="s">
        <v>10766</v>
      </c>
      <c r="BS1090" t="s">
        <v>10767</v>
      </c>
      <c r="BT1090" t="s">
        <v>206</v>
      </c>
      <c r="BU1090" t="s">
        <v>527</v>
      </c>
      <c r="BV1090" t="s">
        <v>136</v>
      </c>
      <c r="BW1090" t="s">
        <v>319</v>
      </c>
      <c r="BX1090"/>
      <c r="BY1090"/>
      <c r="BZ1090"/>
      <c r="CA1090"/>
      <c r="CB1090"/>
      <c r="CC1090"/>
      <c r="CD1090" t="s">
        <v>372</v>
      </c>
      <c r="CE1090"/>
      <c r="CF1090" t="s">
        <v>128</v>
      </c>
      <c r="CG1090" t="s">
        <v>128</v>
      </c>
      <c r="CH1090"/>
      <c r="CI1090" t="s">
        <v>282</v>
      </c>
      <c r="CJ1090"/>
      <c r="CK1090" t="s">
        <v>231</v>
      </c>
      <c r="CL1090" t="s">
        <v>179</v>
      </c>
      <c r="CM1090"/>
      <c r="CN1090" t="s">
        <v>232</v>
      </c>
      <c r="CO1090" t="s">
        <v>232</v>
      </c>
      <c r="CP1090" t="s">
        <v>180</v>
      </c>
      <c r="CQ1090" t="s">
        <v>140</v>
      </c>
      <c r="CR1090" t="s">
        <v>128</v>
      </c>
      <c r="CS1090" t="s">
        <v>10768</v>
      </c>
      <c r="CT1090" t="s">
        <v>142</v>
      </c>
      <c r="CU1090" t="s">
        <v>10769</v>
      </c>
      <c r="CV1090"/>
      <c r="CW1090" t="s">
        <v>145</v>
      </c>
      <c r="CX1090"/>
      <c r="CY1090"/>
      <c r="CZ1090"/>
      <c r="DA1090" t="s">
        <v>239</v>
      </c>
      <c r="DB1090"/>
      <c r="DC1090"/>
      <c r="DD1090" t="s">
        <v>146</v>
      </c>
      <c r="DE1090" t="s">
        <v>147</v>
      </c>
      <c r="DF1090"/>
      <c r="DG1090"/>
      <c r="DH1090"/>
      <c r="DI1090" t="s">
        <v>186</v>
      </c>
      <c r="DJ1090" t="s">
        <v>186</v>
      </c>
      <c r="DK1090" t="s">
        <v>10770</v>
      </c>
      <c r="DL1090" t="s">
        <v>150</v>
      </c>
      <c r="DM1090"/>
      <c r="DN1090"/>
      <c r="DO1090"/>
      <c r="DP1090"/>
      <c r="DQ1090" t="s">
        <v>270</v>
      </c>
      <c r="DR1090" t="s">
        <v>271</v>
      </c>
      <c r="DS1090" t="s">
        <v>10771</v>
      </c>
      <c r="DT1090" t="s">
        <v>10772</v>
      </c>
      <c r="DU1090" t="s">
        <v>216</v>
      </c>
      <c r="DV1090"/>
      <c r="DW1090" t="s">
        <v>157</v>
      </c>
      <c r="DX1090"/>
      <c r="DY1090" t="s">
        <v>10773</v>
      </c>
    </row>
    <row r="1091" spans="1:281" s="15" customFormat="1" x14ac:dyDescent="0.3">
      <c r="A1091" s="7" t="s">
        <v>10643</v>
      </c>
      <c r="B1091" s="26">
        <v>18</v>
      </c>
      <c r="C1091" t="s">
        <v>10774</v>
      </c>
      <c r="D1091" t="s">
        <v>292</v>
      </c>
      <c r="E1091"/>
      <c r="F1091" t="s">
        <v>10775</v>
      </c>
      <c r="G1091">
        <v>-157.69619750977</v>
      </c>
      <c r="H1091">
        <v>21.298400878906001</v>
      </c>
      <c r="I1091" t="s">
        <v>107</v>
      </c>
      <c r="J1091" t="s">
        <v>196</v>
      </c>
      <c r="K1091" t="s">
        <v>109</v>
      </c>
      <c r="L1091">
        <v>96825</v>
      </c>
      <c r="M1091" t="s">
        <v>294</v>
      </c>
      <c r="N1091" t="s">
        <v>124</v>
      </c>
      <c r="O1091" t="s">
        <v>165</v>
      </c>
      <c r="P1091" t="s">
        <v>222</v>
      </c>
      <c r="Q1091"/>
      <c r="R1091"/>
      <c r="S1091"/>
      <c r="T1091"/>
      <c r="U1091"/>
      <c r="V1091"/>
      <c r="W1091"/>
      <c r="X1091"/>
      <c r="Y1091" t="s">
        <v>117</v>
      </c>
      <c r="Z1091" t="s">
        <v>117</v>
      </c>
      <c r="AA1091" t="s">
        <v>117</v>
      </c>
      <c r="AB1091" t="s">
        <v>117</v>
      </c>
      <c r="AC1091" t="s">
        <v>117</v>
      </c>
      <c r="AD1091" t="s">
        <v>117</v>
      </c>
      <c r="AE1091" t="s">
        <v>166</v>
      </c>
      <c r="AF1091" t="s">
        <v>119</v>
      </c>
      <c r="AG1091" t="s">
        <v>120</v>
      </c>
      <c r="AH1091" t="s">
        <v>119</v>
      </c>
      <c r="AI1091" t="s">
        <v>119</v>
      </c>
      <c r="AJ1091" t="s">
        <v>119</v>
      </c>
      <c r="AK1091" t="s">
        <v>120</v>
      </c>
      <c r="AL1091" t="s">
        <v>121</v>
      </c>
      <c r="AM1091" t="s">
        <v>121</v>
      </c>
      <c r="AN1091" t="s">
        <v>123</v>
      </c>
      <c r="AO1091" t="s">
        <v>118</v>
      </c>
      <c r="AP1091" t="s">
        <v>124</v>
      </c>
      <c r="AQ1091"/>
      <c r="AR1091"/>
      <c r="AS1091" t="s">
        <v>168</v>
      </c>
      <c r="AT1091"/>
      <c r="AU1091" t="s">
        <v>226</v>
      </c>
      <c r="AV1091"/>
      <c r="AW1091"/>
      <c r="AX1091" t="s">
        <v>10776</v>
      </c>
      <c r="AY1091" t="s">
        <v>10777</v>
      </c>
      <c r="AZ1091" t="s">
        <v>124</v>
      </c>
      <c r="BA1091" t="s">
        <v>122</v>
      </c>
      <c r="BB1091" t="s">
        <v>128</v>
      </c>
      <c r="BC1091" t="s">
        <v>128</v>
      </c>
      <c r="BD1091" t="s">
        <v>128</v>
      </c>
      <c r="BE1091"/>
      <c r="BF1091"/>
      <c r="BG1091" t="s">
        <v>131</v>
      </c>
      <c r="BH1091" t="s">
        <v>171</v>
      </c>
      <c r="BI1091" t="s">
        <v>279</v>
      </c>
      <c r="BJ1091"/>
      <c r="BK1091"/>
      <c r="BL1091"/>
      <c r="BM1091"/>
      <c r="BN1091"/>
      <c r="BO1091" t="s">
        <v>197</v>
      </c>
      <c r="BP1091" t="s">
        <v>203</v>
      </c>
      <c r="BQ1091" t="s">
        <v>203</v>
      </c>
      <c r="BR1091" t="s">
        <v>10778</v>
      </c>
      <c r="BS1091" t="s">
        <v>10779</v>
      </c>
      <c r="BT1091" t="s">
        <v>206</v>
      </c>
      <c r="BU1091" t="s">
        <v>527</v>
      </c>
      <c r="BV1091" t="s">
        <v>136</v>
      </c>
      <c r="BW1091" t="s">
        <v>319</v>
      </c>
      <c r="BX1091" t="s">
        <v>951</v>
      </c>
      <c r="BY1091"/>
      <c r="BZ1091"/>
      <c r="CA1091" t="s">
        <v>177</v>
      </c>
      <c r="CB1091"/>
      <c r="CC1091"/>
      <c r="CD1091"/>
      <c r="CE1091"/>
      <c r="CF1091" t="s">
        <v>128</v>
      </c>
      <c r="CG1091" t="s">
        <v>128</v>
      </c>
      <c r="CH1091" t="s">
        <v>178</v>
      </c>
      <c r="CI1091" t="s">
        <v>282</v>
      </c>
      <c r="CJ1091"/>
      <c r="CK1091" t="s">
        <v>231</v>
      </c>
      <c r="CL1091" t="s">
        <v>179</v>
      </c>
      <c r="CM1091"/>
      <c r="CN1091" t="s">
        <v>232</v>
      </c>
      <c r="CO1091" t="s">
        <v>233</v>
      </c>
      <c r="CP1091" t="s">
        <v>301</v>
      </c>
      <c r="CQ1091" t="s">
        <v>300</v>
      </c>
      <c r="CR1091" t="s">
        <v>128</v>
      </c>
      <c r="CS1091" t="s">
        <v>10780</v>
      </c>
      <c r="CT1091" t="s">
        <v>303</v>
      </c>
      <c r="CU1091" t="s">
        <v>10781</v>
      </c>
      <c r="CV1091" t="s">
        <v>144</v>
      </c>
      <c r="CW1091" t="s">
        <v>145</v>
      </c>
      <c r="CX1091"/>
      <c r="CY1091"/>
      <c r="CZ1091"/>
      <c r="DA1091"/>
      <c r="DB1091"/>
      <c r="DC1091"/>
      <c r="DD1091" t="s">
        <v>146</v>
      </c>
      <c r="DE1091" t="s">
        <v>147</v>
      </c>
      <c r="DF1091"/>
      <c r="DG1091"/>
      <c r="DH1091"/>
      <c r="DI1091" t="s">
        <v>148</v>
      </c>
      <c r="DJ1091" t="s">
        <v>148</v>
      </c>
      <c r="DK1091" t="s">
        <v>10782</v>
      </c>
      <c r="DL1091" t="s">
        <v>150</v>
      </c>
      <c r="DM1091" t="s">
        <v>269</v>
      </c>
      <c r="DN1091"/>
      <c r="DO1091"/>
      <c r="DP1091" t="s">
        <v>152</v>
      </c>
      <c r="DQ1091" t="s">
        <v>495</v>
      </c>
      <c r="DR1091" t="s">
        <v>271</v>
      </c>
      <c r="DS1091" t="s">
        <v>10783</v>
      </c>
      <c r="DT1091" t="s">
        <v>10784</v>
      </c>
      <c r="DU1091" t="s">
        <v>156</v>
      </c>
      <c r="DV1091"/>
      <c r="DW1091" t="s">
        <v>157</v>
      </c>
      <c r="DX1091"/>
      <c r="DY1091" t="s">
        <v>10785</v>
      </c>
    </row>
    <row r="1092" spans="1:281" s="15" customFormat="1" x14ac:dyDescent="0.3">
      <c r="A1092" s="7" t="s">
        <v>10643</v>
      </c>
      <c r="B1092" s="26">
        <v>19</v>
      </c>
      <c r="C1092" t="s">
        <v>10786</v>
      </c>
      <c r="D1092" t="s">
        <v>6461</v>
      </c>
      <c r="E1092"/>
      <c r="F1092" t="s">
        <v>10710</v>
      </c>
      <c r="G1092">
        <v>-159.34820556641</v>
      </c>
      <c r="H1092">
        <v>22.08989906311</v>
      </c>
      <c r="I1092" t="s">
        <v>107</v>
      </c>
      <c r="J1092" t="s">
        <v>251</v>
      </c>
      <c r="K1092" t="s">
        <v>109</v>
      </c>
      <c r="L1092">
        <v>96746</v>
      </c>
      <c r="M1092" t="s">
        <v>294</v>
      </c>
      <c r="N1092" t="s">
        <v>124</v>
      </c>
      <c r="O1092" t="s">
        <v>112</v>
      </c>
      <c r="P1092"/>
      <c r="Q1092"/>
      <c r="R1092"/>
      <c r="S1092"/>
      <c r="T1092"/>
      <c r="U1092"/>
      <c r="V1092" t="s">
        <v>261</v>
      </c>
      <c r="W1092"/>
      <c r="X1092"/>
      <c r="Y1092" t="s">
        <v>198</v>
      </c>
      <c r="Z1092" t="s">
        <v>117</v>
      </c>
      <c r="AA1092" t="s">
        <v>198</v>
      </c>
      <c r="AB1092" t="s">
        <v>198</v>
      </c>
      <c r="AC1092" t="s">
        <v>116</v>
      </c>
      <c r="AD1092" t="s">
        <v>116</v>
      </c>
      <c r="AE1092" t="s">
        <v>116</v>
      </c>
      <c r="AF1092" t="s">
        <v>118</v>
      </c>
      <c r="AG1092" t="s">
        <v>119</v>
      </c>
      <c r="AH1092" t="s">
        <v>119</v>
      </c>
      <c r="AI1092" t="s">
        <v>119</v>
      </c>
      <c r="AJ1092" t="s">
        <v>198</v>
      </c>
      <c r="AK1092" t="s">
        <v>119</v>
      </c>
      <c r="AL1092" t="s">
        <v>118</v>
      </c>
      <c r="AM1092" t="s">
        <v>121</v>
      </c>
      <c r="AN1092" t="s">
        <v>122</v>
      </c>
      <c r="AO1092" t="s">
        <v>123</v>
      </c>
      <c r="AP1092" t="s">
        <v>124</v>
      </c>
      <c r="AQ1092" t="s">
        <v>125</v>
      </c>
      <c r="AR1092"/>
      <c r="AS1092"/>
      <c r="AT1092"/>
      <c r="AU1092" t="s">
        <v>226</v>
      </c>
      <c r="AV1092"/>
      <c r="AW1092"/>
      <c r="AX1092" t="s">
        <v>10787</v>
      </c>
      <c r="AY1092" t="s">
        <v>10788</v>
      </c>
      <c r="AZ1092" t="s">
        <v>124</v>
      </c>
      <c r="BA1092" t="s">
        <v>123</v>
      </c>
      <c r="BB1092" t="s">
        <v>128</v>
      </c>
      <c r="BC1092" t="s">
        <v>122</v>
      </c>
      <c r="BD1092" t="s">
        <v>128</v>
      </c>
      <c r="BE1092"/>
      <c r="BF1092"/>
      <c r="BG1092" t="s">
        <v>131</v>
      </c>
      <c r="BH1092"/>
      <c r="BI1092" t="s">
        <v>279</v>
      </c>
      <c r="BJ1092"/>
      <c r="BK1092" t="s">
        <v>369</v>
      </c>
      <c r="BL1092"/>
      <c r="BM1092"/>
      <c r="BN1092"/>
      <c r="BO1092" t="s">
        <v>115</v>
      </c>
      <c r="BP1092" t="s">
        <v>133</v>
      </c>
      <c r="BQ1092" t="s">
        <v>172</v>
      </c>
      <c r="BR1092" t="s">
        <v>10789</v>
      </c>
      <c r="BS1092" t="s">
        <v>10790</v>
      </c>
      <c r="BT1092" t="s">
        <v>206</v>
      </c>
      <c r="BU1092" t="s">
        <v>527</v>
      </c>
      <c r="BV1092" t="s">
        <v>136</v>
      </c>
      <c r="BW1092"/>
      <c r="BX1092"/>
      <c r="BY1092"/>
      <c r="BZ1092"/>
      <c r="CA1092"/>
      <c r="CB1092"/>
      <c r="CC1092"/>
      <c r="CD1092" t="s">
        <v>372</v>
      </c>
      <c r="CE1092"/>
      <c r="CF1092" t="s">
        <v>122</v>
      </c>
      <c r="CG1092" t="s">
        <v>122</v>
      </c>
      <c r="CH1092" t="s">
        <v>178</v>
      </c>
      <c r="CI1092" t="s">
        <v>282</v>
      </c>
      <c r="CJ1092" t="s">
        <v>283</v>
      </c>
      <c r="CK1092" t="s">
        <v>231</v>
      </c>
      <c r="CL1092" t="s">
        <v>179</v>
      </c>
      <c r="CM1092"/>
      <c r="CN1092" t="s">
        <v>300</v>
      </c>
      <c r="CO1092" t="s">
        <v>300</v>
      </c>
      <c r="CP1092" t="s">
        <v>301</v>
      </c>
      <c r="CQ1092" t="s">
        <v>300</v>
      </c>
      <c r="CR1092" t="s">
        <v>122</v>
      </c>
      <c r="CS1092" t="s">
        <v>10791</v>
      </c>
      <c r="CT1092" t="s">
        <v>182</v>
      </c>
      <c r="CU1092" t="s">
        <v>10792</v>
      </c>
      <c r="CV1092" t="s">
        <v>144</v>
      </c>
      <c r="CW1092" t="s">
        <v>145</v>
      </c>
      <c r="CX1092"/>
      <c r="CY1092"/>
      <c r="CZ1092"/>
      <c r="DA1092"/>
      <c r="DB1092"/>
      <c r="DC1092"/>
      <c r="DD1092"/>
      <c r="DE1092"/>
      <c r="DF1092"/>
      <c r="DG1092"/>
      <c r="DH1092"/>
      <c r="DI1092" t="s">
        <v>148</v>
      </c>
      <c r="DJ1092" t="s">
        <v>305</v>
      </c>
      <c r="DK1092" t="s">
        <v>10793</v>
      </c>
      <c r="DL1092" t="s">
        <v>150</v>
      </c>
      <c r="DM1092" t="s">
        <v>269</v>
      </c>
      <c r="DN1092"/>
      <c r="DO1092" t="s">
        <v>151</v>
      </c>
      <c r="DP1092" t="s">
        <v>152</v>
      </c>
      <c r="DQ1092" t="s">
        <v>343</v>
      </c>
      <c r="DR1092" t="s">
        <v>382</v>
      </c>
      <c r="DS1092"/>
      <c r="DT1092" t="s">
        <v>10794</v>
      </c>
      <c r="DU1092" t="s">
        <v>156</v>
      </c>
      <c r="DV1092"/>
      <c r="DW1092" t="s">
        <v>191</v>
      </c>
      <c r="DX1092"/>
      <c r="DY1092" s="12" t="s">
        <v>10795</v>
      </c>
    </row>
    <row r="1093" spans="1:281" s="15" customFormat="1" x14ac:dyDescent="0.3">
      <c r="A1093" s="7" t="s">
        <v>10643</v>
      </c>
      <c r="B1093" s="26">
        <v>20</v>
      </c>
      <c r="C1093" t="s">
        <v>10796</v>
      </c>
      <c r="D1093" t="s">
        <v>852</v>
      </c>
      <c r="E1093"/>
      <c r="F1093" t="s">
        <v>10797</v>
      </c>
      <c r="G1093">
        <v>-155.97979736328</v>
      </c>
      <c r="H1093">
        <v>19.653099060058999</v>
      </c>
      <c r="I1093" t="s">
        <v>107</v>
      </c>
      <c r="J1093" t="s">
        <v>1270</v>
      </c>
      <c r="K1093" t="s">
        <v>109</v>
      </c>
      <c r="L1093">
        <v>96740</v>
      </c>
      <c r="M1093" t="s">
        <v>294</v>
      </c>
      <c r="N1093" t="s">
        <v>124</v>
      </c>
      <c r="O1093" t="s">
        <v>366</v>
      </c>
      <c r="P1093" t="s">
        <v>222</v>
      </c>
      <c r="Q1093" t="s">
        <v>223</v>
      </c>
      <c r="R1093" t="s">
        <v>295</v>
      </c>
      <c r="S1093" t="s">
        <v>113</v>
      </c>
      <c r="T1093" t="s">
        <v>114</v>
      </c>
      <c r="U1093" t="s">
        <v>224</v>
      </c>
      <c r="V1093"/>
      <c r="W1093"/>
      <c r="X1093"/>
      <c r="Y1093" t="s">
        <v>166</v>
      </c>
      <c r="Z1093" t="s">
        <v>117</v>
      </c>
      <c r="AA1093" t="s">
        <v>115</v>
      </c>
      <c r="AB1093" t="s">
        <v>117</v>
      </c>
      <c r="AC1093" t="s">
        <v>116</v>
      </c>
      <c r="AD1093" t="s">
        <v>117</v>
      </c>
      <c r="AE1093" t="s">
        <v>116</v>
      </c>
      <c r="AF1093" t="s">
        <v>120</v>
      </c>
      <c r="AG1093" t="s">
        <v>119</v>
      </c>
      <c r="AH1093" t="s">
        <v>167</v>
      </c>
      <c r="AI1093" t="s">
        <v>119</v>
      </c>
      <c r="AJ1093" t="s">
        <v>167</v>
      </c>
      <c r="AK1093" t="s">
        <v>119</v>
      </c>
      <c r="AL1093" t="s">
        <v>122</v>
      </c>
      <c r="AM1093" t="s">
        <v>121</v>
      </c>
      <c r="AN1093" t="s">
        <v>122</v>
      </c>
      <c r="AO1093" t="s">
        <v>123</v>
      </c>
      <c r="AP1093" t="s">
        <v>124</v>
      </c>
      <c r="AQ1093" t="s">
        <v>125</v>
      </c>
      <c r="AR1093"/>
      <c r="AS1093" t="s">
        <v>168</v>
      </c>
      <c r="AT1093" t="s">
        <v>199</v>
      </c>
      <c r="AU1093" t="s">
        <v>226</v>
      </c>
      <c r="AV1093"/>
      <c r="AW1093"/>
      <c r="AX1093" t="s">
        <v>10798</v>
      </c>
      <c r="AY1093" t="s">
        <v>10799</v>
      </c>
      <c r="AZ1093" t="s">
        <v>124</v>
      </c>
      <c r="BA1093" t="s">
        <v>128</v>
      </c>
      <c r="BB1093" t="s">
        <v>128</v>
      </c>
      <c r="BC1093" t="s">
        <v>122</v>
      </c>
      <c r="BD1093" t="s">
        <v>128</v>
      </c>
      <c r="BE1093" t="s">
        <v>129</v>
      </c>
      <c r="BF1093"/>
      <c r="BG1093" t="s">
        <v>131</v>
      </c>
      <c r="BH1093"/>
      <c r="BI1093" t="s">
        <v>279</v>
      </c>
      <c r="BJ1093"/>
      <c r="BK1093"/>
      <c r="BL1093"/>
      <c r="BM1093"/>
      <c r="BN1093"/>
      <c r="BO1093" t="s">
        <v>115</v>
      </c>
      <c r="BP1093" t="s">
        <v>132</v>
      </c>
      <c r="BQ1093" t="s">
        <v>172</v>
      </c>
      <c r="BR1093" t="s">
        <v>10800</v>
      </c>
      <c r="BS1093" t="s">
        <v>10801</v>
      </c>
      <c r="BT1093"/>
      <c r="BU1093"/>
      <c r="BV1093" t="s">
        <v>136</v>
      </c>
      <c r="BW1093" t="s">
        <v>319</v>
      </c>
      <c r="BX1093"/>
      <c r="BY1093"/>
      <c r="BZ1093"/>
      <c r="CA1093"/>
      <c r="CB1093"/>
      <c r="CC1093" t="s">
        <v>207</v>
      </c>
      <c r="CD1093" t="s">
        <v>372</v>
      </c>
      <c r="CE1093"/>
      <c r="CF1093" t="s">
        <v>128</v>
      </c>
      <c r="CG1093" t="s">
        <v>128</v>
      </c>
      <c r="CH1093" t="s">
        <v>178</v>
      </c>
      <c r="CI1093" t="s">
        <v>282</v>
      </c>
      <c r="CJ1093"/>
      <c r="CK1093" t="s">
        <v>231</v>
      </c>
      <c r="CL1093" t="s">
        <v>179</v>
      </c>
      <c r="CM1093"/>
      <c r="CN1093" t="s">
        <v>232</v>
      </c>
      <c r="CO1093" t="s">
        <v>233</v>
      </c>
      <c r="CP1093" t="s">
        <v>139</v>
      </c>
      <c r="CQ1093" t="s">
        <v>300</v>
      </c>
      <c r="CR1093" t="s">
        <v>128</v>
      </c>
      <c r="CS1093" t="s">
        <v>10802</v>
      </c>
      <c r="CT1093" t="s">
        <v>303</v>
      </c>
      <c r="CU1093" t="s">
        <v>10803</v>
      </c>
      <c r="CV1093" t="s">
        <v>144</v>
      </c>
      <c r="CW1093" t="s">
        <v>145</v>
      </c>
      <c r="CX1093" t="s">
        <v>211</v>
      </c>
      <c r="CY1093"/>
      <c r="CZ1093"/>
      <c r="DA1093" t="s">
        <v>239</v>
      </c>
      <c r="DB1093" t="s">
        <v>240</v>
      </c>
      <c r="DC1093"/>
      <c r="DD1093"/>
      <c r="DE1093" t="s">
        <v>147</v>
      </c>
      <c r="DF1093"/>
      <c r="DG1093"/>
      <c r="DH1093"/>
      <c r="DI1093" t="s">
        <v>186</v>
      </c>
      <c r="DJ1093" t="s">
        <v>148</v>
      </c>
      <c r="DK1093" t="s">
        <v>10804</v>
      </c>
      <c r="DL1093" t="s">
        <v>150</v>
      </c>
      <c r="DM1093"/>
      <c r="DN1093"/>
      <c r="DO1093"/>
      <c r="DP1093"/>
      <c r="DQ1093" t="s">
        <v>270</v>
      </c>
      <c r="DR1093" t="s">
        <v>188</v>
      </c>
      <c r="DS1093"/>
      <c r="DT1093" t="s">
        <v>10805</v>
      </c>
      <c r="DU1093" t="s">
        <v>216</v>
      </c>
      <c r="DV1093"/>
      <c r="DW1093" t="s">
        <v>157</v>
      </c>
      <c r="DX1093"/>
      <c r="DY1093" s="12"/>
    </row>
    <row r="1094" spans="1:281" s="15" customFormat="1" x14ac:dyDescent="0.3">
      <c r="A1094" s="7" t="s">
        <v>10643</v>
      </c>
      <c r="B1094" s="26">
        <v>21</v>
      </c>
      <c r="C1094" t="s">
        <v>10806</v>
      </c>
      <c r="D1094" t="s">
        <v>535</v>
      </c>
      <c r="E1094"/>
      <c r="F1094" t="s">
        <v>10807</v>
      </c>
      <c r="G1094">
        <v>-156.44749450684</v>
      </c>
      <c r="H1094">
        <v>20.744100570678999</v>
      </c>
      <c r="I1094" t="s">
        <v>107</v>
      </c>
      <c r="J1094" t="s">
        <v>581</v>
      </c>
      <c r="K1094" t="s">
        <v>109</v>
      </c>
      <c r="L1094">
        <v>96753</v>
      </c>
      <c r="M1094" t="s">
        <v>110</v>
      </c>
      <c r="N1094" t="s">
        <v>124</v>
      </c>
      <c r="O1094" t="s">
        <v>340</v>
      </c>
      <c r="P1094"/>
      <c r="Q1094"/>
      <c r="R1094"/>
      <c r="S1094"/>
      <c r="T1094"/>
      <c r="U1094" t="s">
        <v>224</v>
      </c>
      <c r="V1094"/>
      <c r="W1094"/>
      <c r="X1094"/>
      <c r="Y1094" t="s">
        <v>198</v>
      </c>
      <c r="Z1094" t="s">
        <v>115</v>
      </c>
      <c r="AA1094" t="s">
        <v>115</v>
      </c>
      <c r="AB1094" t="s">
        <v>198</v>
      </c>
      <c r="AC1094" t="s">
        <v>116</v>
      </c>
      <c r="AD1094" t="s">
        <v>115</v>
      </c>
      <c r="AE1094" t="s">
        <v>115</v>
      </c>
      <c r="AF1094" t="s">
        <v>167</v>
      </c>
      <c r="AG1094" t="s">
        <v>119</v>
      </c>
      <c r="AH1094" t="s">
        <v>119</v>
      </c>
      <c r="AI1094" t="s">
        <v>119</v>
      </c>
      <c r="AJ1094" t="s">
        <v>198</v>
      </c>
      <c r="AK1094" t="s">
        <v>120</v>
      </c>
      <c r="AL1094" t="s">
        <v>122</v>
      </c>
      <c r="AM1094" t="s">
        <v>121</v>
      </c>
      <c r="AN1094" t="s">
        <v>122</v>
      </c>
      <c r="AO1094" t="s">
        <v>123</v>
      </c>
      <c r="AP1094" t="s">
        <v>124</v>
      </c>
      <c r="AQ1094"/>
      <c r="AR1094"/>
      <c r="AS1094"/>
      <c r="AT1094" t="s">
        <v>199</v>
      </c>
      <c r="AU1094"/>
      <c r="AV1094"/>
      <c r="AW1094"/>
      <c r="AX1094" t="s">
        <v>10808</v>
      </c>
      <c r="AY1094" t="s">
        <v>10809</v>
      </c>
      <c r="AZ1094" t="s">
        <v>124</v>
      </c>
      <c r="BA1094" t="s">
        <v>122</v>
      </c>
      <c r="BB1094" t="s">
        <v>128</v>
      </c>
      <c r="BC1094" t="s">
        <v>121</v>
      </c>
      <c r="BD1094" t="s">
        <v>122</v>
      </c>
      <c r="BE1094" t="s">
        <v>129</v>
      </c>
      <c r="BF1094" t="s">
        <v>130</v>
      </c>
      <c r="BG1094"/>
      <c r="BH1094" t="s">
        <v>171</v>
      </c>
      <c r="BI1094"/>
      <c r="BJ1094"/>
      <c r="BK1094"/>
      <c r="BL1094"/>
      <c r="BM1094"/>
      <c r="BN1094"/>
      <c r="BO1094" t="s">
        <v>197</v>
      </c>
      <c r="BP1094" t="s">
        <v>132</v>
      </c>
      <c r="BQ1094" t="s">
        <v>133</v>
      </c>
      <c r="BR1094" t="s">
        <v>10810</v>
      </c>
      <c r="BS1094" t="s">
        <v>10811</v>
      </c>
      <c r="BT1094"/>
      <c r="BU1094"/>
      <c r="BV1094" t="s">
        <v>136</v>
      </c>
      <c r="BW1094" t="s">
        <v>319</v>
      </c>
      <c r="BX1094"/>
      <c r="BY1094"/>
      <c r="BZ1094"/>
      <c r="CA1094"/>
      <c r="CB1094"/>
      <c r="CC1094"/>
      <c r="CD1094" t="s">
        <v>372</v>
      </c>
      <c r="CE1094"/>
      <c r="CF1094" t="s">
        <v>121</v>
      </c>
      <c r="CG1094" t="s">
        <v>121</v>
      </c>
      <c r="CH1094"/>
      <c r="CI1094"/>
      <c r="CJ1094"/>
      <c r="CK1094"/>
      <c r="CL1094" t="s">
        <v>179</v>
      </c>
      <c r="CM1094"/>
      <c r="CN1094" t="s">
        <v>233</v>
      </c>
      <c r="CO1094" t="s">
        <v>138</v>
      </c>
      <c r="CP1094" t="s">
        <v>139</v>
      </c>
      <c r="CQ1094" t="s">
        <v>140</v>
      </c>
      <c r="CR1094" t="s">
        <v>122</v>
      </c>
      <c r="CS1094" t="s">
        <v>10812</v>
      </c>
      <c r="CT1094" t="s">
        <v>182</v>
      </c>
      <c r="CU1094" t="s">
        <v>10813</v>
      </c>
      <c r="CV1094" t="s">
        <v>144</v>
      </c>
      <c r="CW1094" t="s">
        <v>145</v>
      </c>
      <c r="CX1094"/>
      <c r="CY1094"/>
      <c r="CZ1094"/>
      <c r="DA1094"/>
      <c r="DB1094"/>
      <c r="DC1094"/>
      <c r="DD1094" t="s">
        <v>146</v>
      </c>
      <c r="DE1094" t="s">
        <v>147</v>
      </c>
      <c r="DF1094"/>
      <c r="DG1094"/>
      <c r="DH1094"/>
      <c r="DI1094" t="s">
        <v>185</v>
      </c>
      <c r="DJ1094" t="s">
        <v>185</v>
      </c>
      <c r="DK1094" t="s">
        <v>10814</v>
      </c>
      <c r="DL1094"/>
      <c r="DM1094" t="s">
        <v>269</v>
      </c>
      <c r="DN1094"/>
      <c r="DO1094"/>
      <c r="DP1094"/>
      <c r="DQ1094" t="s">
        <v>349</v>
      </c>
      <c r="DR1094" t="s">
        <v>271</v>
      </c>
      <c r="DS1094" t="s">
        <v>272</v>
      </c>
      <c r="DT1094" t="s">
        <v>334</v>
      </c>
      <c r="DU1094" t="s">
        <v>156</v>
      </c>
      <c r="DV1094"/>
      <c r="DW1094" t="s">
        <v>157</v>
      </c>
      <c r="DX1094"/>
      <c r="DY1094" s="12" t="s">
        <v>10815</v>
      </c>
    </row>
    <row r="1095" spans="1:281" s="15" customFormat="1" x14ac:dyDescent="0.3">
      <c r="A1095" s="7" t="s">
        <v>10643</v>
      </c>
      <c r="B1095" s="26">
        <v>22</v>
      </c>
      <c r="C1095" t="s">
        <v>10816</v>
      </c>
      <c r="D1095" t="s">
        <v>648</v>
      </c>
      <c r="E1095"/>
      <c r="F1095" t="s">
        <v>10817</v>
      </c>
      <c r="G1095">
        <v>-157.92579650879</v>
      </c>
      <c r="H1095">
        <v>21.357099533081001</v>
      </c>
      <c r="I1095" t="s">
        <v>107</v>
      </c>
      <c r="J1095" t="s">
        <v>196</v>
      </c>
      <c r="K1095" t="s">
        <v>109</v>
      </c>
      <c r="L1095">
        <v>96818</v>
      </c>
      <c r="M1095" t="s">
        <v>110</v>
      </c>
      <c r="N1095" t="s">
        <v>124</v>
      </c>
      <c r="O1095" t="s">
        <v>165</v>
      </c>
      <c r="P1095" t="s">
        <v>222</v>
      </c>
      <c r="Q1095" t="s">
        <v>223</v>
      </c>
      <c r="R1095"/>
      <c r="S1095" t="s">
        <v>113</v>
      </c>
      <c r="T1095"/>
      <c r="U1095" t="s">
        <v>224</v>
      </c>
      <c r="V1095"/>
      <c r="W1095"/>
      <c r="X1095"/>
      <c r="Y1095" t="s">
        <v>115</v>
      </c>
      <c r="Z1095" t="s">
        <v>115</v>
      </c>
      <c r="AA1095" t="s">
        <v>115</v>
      </c>
      <c r="AB1095" t="s">
        <v>198</v>
      </c>
      <c r="AC1095" t="s">
        <v>117</v>
      </c>
      <c r="AD1095" t="s">
        <v>115</v>
      </c>
      <c r="AE1095" t="s">
        <v>198</v>
      </c>
      <c r="AF1095" t="s">
        <v>118</v>
      </c>
      <c r="AG1095" t="s">
        <v>167</v>
      </c>
      <c r="AH1095" t="s">
        <v>118</v>
      </c>
      <c r="AI1095" t="s">
        <v>167</v>
      </c>
      <c r="AJ1095" t="s">
        <v>118</v>
      </c>
      <c r="AK1095" t="s">
        <v>119</v>
      </c>
      <c r="AL1095" t="s">
        <v>122</v>
      </c>
      <c r="AM1095" t="s">
        <v>122</v>
      </c>
      <c r="AN1095" t="s">
        <v>122</v>
      </c>
      <c r="AO1095" t="s">
        <v>122</v>
      </c>
      <c r="AP1095" t="s">
        <v>124</v>
      </c>
      <c r="AQ1095" t="s">
        <v>125</v>
      </c>
      <c r="AR1095" t="s">
        <v>225</v>
      </c>
      <c r="AS1095"/>
      <c r="AT1095" t="s">
        <v>199</v>
      </c>
      <c r="AU1095" t="s">
        <v>226</v>
      </c>
      <c r="AV1095"/>
      <c r="AW1095"/>
      <c r="AX1095" t="s">
        <v>10818</v>
      </c>
      <c r="AY1095" t="s">
        <v>10819</v>
      </c>
      <c r="AZ1095" t="s">
        <v>124</v>
      </c>
      <c r="BA1095" t="s">
        <v>128</v>
      </c>
      <c r="BB1095" t="s">
        <v>128</v>
      </c>
      <c r="BC1095" t="s">
        <v>128</v>
      </c>
      <c r="BD1095" t="s">
        <v>128</v>
      </c>
      <c r="BE1095"/>
      <c r="BF1095" t="s">
        <v>130</v>
      </c>
      <c r="BG1095" t="s">
        <v>131</v>
      </c>
      <c r="BH1095"/>
      <c r="BI1095" t="s">
        <v>279</v>
      </c>
      <c r="BJ1095"/>
      <c r="BK1095"/>
      <c r="BL1095"/>
      <c r="BM1095"/>
      <c r="BN1095"/>
      <c r="BO1095" t="s">
        <v>115</v>
      </c>
      <c r="BP1095" t="s">
        <v>133</v>
      </c>
      <c r="BQ1095" t="s">
        <v>172</v>
      </c>
      <c r="BR1095" t="s">
        <v>10820</v>
      </c>
      <c r="BS1095" t="s">
        <v>10821</v>
      </c>
      <c r="BT1095" t="s">
        <v>206</v>
      </c>
      <c r="BU1095" t="s">
        <v>527</v>
      </c>
      <c r="BV1095" t="s">
        <v>136</v>
      </c>
      <c r="BW1095"/>
      <c r="BX1095"/>
      <c r="BY1095"/>
      <c r="BZ1095"/>
      <c r="CA1095"/>
      <c r="CB1095"/>
      <c r="CC1095"/>
      <c r="CD1095" t="s">
        <v>372</v>
      </c>
      <c r="CE1095"/>
      <c r="CF1095" t="s">
        <v>128</v>
      </c>
      <c r="CG1095" t="s">
        <v>128</v>
      </c>
      <c r="CH1095" t="s">
        <v>178</v>
      </c>
      <c r="CI1095" t="s">
        <v>282</v>
      </c>
      <c r="CJ1095"/>
      <c r="CK1095" t="s">
        <v>231</v>
      </c>
      <c r="CL1095" t="s">
        <v>179</v>
      </c>
      <c r="CM1095"/>
      <c r="CN1095" t="s">
        <v>232</v>
      </c>
      <c r="CO1095" t="s">
        <v>138</v>
      </c>
      <c r="CP1095" t="s">
        <v>139</v>
      </c>
      <c r="CQ1095" t="s">
        <v>140</v>
      </c>
      <c r="CR1095" t="s">
        <v>122</v>
      </c>
      <c r="CS1095" t="s">
        <v>10822</v>
      </c>
      <c r="CT1095" t="s">
        <v>303</v>
      </c>
      <c r="CU1095" t="s">
        <v>10823</v>
      </c>
      <c r="CV1095" t="s">
        <v>144</v>
      </c>
      <c r="CW1095" t="s">
        <v>145</v>
      </c>
      <c r="CX1095"/>
      <c r="CY1095"/>
      <c r="CZ1095"/>
      <c r="DA1095"/>
      <c r="DB1095" t="s">
        <v>240</v>
      </c>
      <c r="DC1095"/>
      <c r="DD1095" t="s">
        <v>146</v>
      </c>
      <c r="DE1095" t="s">
        <v>147</v>
      </c>
      <c r="DF1095"/>
      <c r="DG1095"/>
      <c r="DH1095"/>
      <c r="DI1095" t="s">
        <v>186</v>
      </c>
      <c r="DJ1095" t="s">
        <v>148</v>
      </c>
      <c r="DK1095" t="s">
        <v>10824</v>
      </c>
      <c r="DL1095" t="s">
        <v>150</v>
      </c>
      <c r="DM1095"/>
      <c r="DN1095"/>
      <c r="DO1095"/>
      <c r="DP1095"/>
      <c r="DQ1095" t="s">
        <v>349</v>
      </c>
      <c r="DR1095" t="s">
        <v>271</v>
      </c>
      <c r="DS1095" t="s">
        <v>10825</v>
      </c>
      <c r="DT1095" t="s">
        <v>6980</v>
      </c>
      <c r="DU1095" t="s">
        <v>216</v>
      </c>
      <c r="DV1095"/>
      <c r="DW1095" t="s">
        <v>157</v>
      </c>
      <c r="DX1095"/>
      <c r="DY1095" s="12" t="s">
        <v>10826</v>
      </c>
    </row>
    <row r="1096" spans="1:281" s="15" customFormat="1" x14ac:dyDescent="0.3">
      <c r="A1096" s="7" t="s">
        <v>10643</v>
      </c>
      <c r="B1096" s="26">
        <v>24</v>
      </c>
      <c r="C1096" t="s">
        <v>10827</v>
      </c>
      <c r="D1096" t="s">
        <v>292</v>
      </c>
      <c r="E1096"/>
      <c r="F1096" t="s">
        <v>10828</v>
      </c>
      <c r="G1096">
        <v>-157.80279541016</v>
      </c>
      <c r="H1096">
        <v>21.288999557495</v>
      </c>
      <c r="I1096" t="s">
        <v>107</v>
      </c>
      <c r="J1096" t="s">
        <v>196</v>
      </c>
      <c r="K1096" t="s">
        <v>109</v>
      </c>
      <c r="L1096">
        <v>96816</v>
      </c>
      <c r="M1096" t="s">
        <v>400</v>
      </c>
      <c r="N1096" t="s">
        <v>111</v>
      </c>
      <c r="O1096" t="s">
        <v>165</v>
      </c>
      <c r="P1096" t="s">
        <v>222</v>
      </c>
      <c r="Q1096" t="s">
        <v>223</v>
      </c>
      <c r="R1096"/>
      <c r="S1096" t="s">
        <v>113</v>
      </c>
      <c r="T1096"/>
      <c r="U1096" t="s">
        <v>224</v>
      </c>
      <c r="V1096"/>
      <c r="W1096"/>
      <c r="X1096"/>
      <c r="Y1096" t="s">
        <v>117</v>
      </c>
      <c r="Z1096" t="s">
        <v>117</v>
      </c>
      <c r="AA1096" t="s">
        <v>115</v>
      </c>
      <c r="AB1096" t="s">
        <v>334</v>
      </c>
      <c r="AC1096" t="s">
        <v>115</v>
      </c>
      <c r="AD1096" t="s">
        <v>197</v>
      </c>
      <c r="AE1096" t="s">
        <v>197</v>
      </c>
      <c r="AF1096" t="s">
        <v>119</v>
      </c>
      <c r="AG1096" t="s">
        <v>167</v>
      </c>
      <c r="AH1096" t="s">
        <v>119</v>
      </c>
      <c r="AI1096" t="s">
        <v>119</v>
      </c>
      <c r="AJ1096" t="s">
        <v>167</v>
      </c>
      <c r="AK1096" t="s">
        <v>120</v>
      </c>
      <c r="AL1096" t="s">
        <v>118</v>
      </c>
      <c r="AM1096" t="s">
        <v>128</v>
      </c>
      <c r="AN1096" t="s">
        <v>122</v>
      </c>
      <c r="AO1096" t="s">
        <v>128</v>
      </c>
      <c r="AP1096" t="s">
        <v>124</v>
      </c>
      <c r="AQ1096" t="s">
        <v>125</v>
      </c>
      <c r="AR1096"/>
      <c r="AS1096" t="s">
        <v>168</v>
      </c>
      <c r="AT1096" t="s">
        <v>199</v>
      </c>
      <c r="AU1096"/>
      <c r="AV1096"/>
      <c r="AW1096"/>
      <c r="AX1096" t="s">
        <v>10829</v>
      </c>
      <c r="AY1096" t="s">
        <v>10830</v>
      </c>
      <c r="AZ1096" t="s">
        <v>124</v>
      </c>
      <c r="BA1096" t="s">
        <v>121</v>
      </c>
      <c r="BB1096" t="s">
        <v>128</v>
      </c>
      <c r="BC1096" t="s">
        <v>121</v>
      </c>
      <c r="BD1096" t="s">
        <v>128</v>
      </c>
      <c r="BE1096"/>
      <c r="BF1096"/>
      <c r="BG1096" t="s">
        <v>131</v>
      </c>
      <c r="BH1096" t="s">
        <v>171</v>
      </c>
      <c r="BI1096" t="s">
        <v>279</v>
      </c>
      <c r="BJ1096"/>
      <c r="BK1096"/>
      <c r="BL1096"/>
      <c r="BM1096"/>
      <c r="BN1096"/>
      <c r="BO1096" t="s">
        <v>197</v>
      </c>
      <c r="BP1096" t="s">
        <v>133</v>
      </c>
      <c r="BQ1096" t="s">
        <v>133</v>
      </c>
      <c r="BR1096" t="s">
        <v>10831</v>
      </c>
      <c r="BS1096" t="s">
        <v>10832</v>
      </c>
      <c r="BT1096"/>
      <c r="BU1096"/>
      <c r="BV1096" t="s">
        <v>136</v>
      </c>
      <c r="BW1096"/>
      <c r="BX1096"/>
      <c r="BY1096"/>
      <c r="BZ1096"/>
      <c r="CA1096"/>
      <c r="CB1096"/>
      <c r="CC1096" t="s">
        <v>207</v>
      </c>
      <c r="CD1096"/>
      <c r="CE1096"/>
      <c r="CF1096" t="s">
        <v>128</v>
      </c>
      <c r="CG1096" t="s">
        <v>128</v>
      </c>
      <c r="CH1096"/>
      <c r="CI1096" t="s">
        <v>282</v>
      </c>
      <c r="CJ1096" t="s">
        <v>283</v>
      </c>
      <c r="CK1096"/>
      <c r="CL1096" t="s">
        <v>179</v>
      </c>
      <c r="CM1096"/>
      <c r="CN1096" t="s">
        <v>232</v>
      </c>
      <c r="CO1096" t="s">
        <v>232</v>
      </c>
      <c r="CP1096" t="s">
        <v>139</v>
      </c>
      <c r="CQ1096" t="s">
        <v>232</v>
      </c>
      <c r="CR1096" t="s">
        <v>128</v>
      </c>
      <c r="CS1096" t="s">
        <v>10833</v>
      </c>
      <c r="CT1096" t="s">
        <v>303</v>
      </c>
      <c r="CU1096" t="s">
        <v>10834</v>
      </c>
      <c r="CV1096"/>
      <c r="CW1096" t="s">
        <v>145</v>
      </c>
      <c r="CX1096"/>
      <c r="CY1096"/>
      <c r="CZ1096"/>
      <c r="DA1096"/>
      <c r="DB1096"/>
      <c r="DC1096"/>
      <c r="DD1096"/>
      <c r="DE1096" t="s">
        <v>147</v>
      </c>
      <c r="DF1096"/>
      <c r="DG1096" t="s">
        <v>271</v>
      </c>
      <c r="DH1096" t="s">
        <v>10835</v>
      </c>
      <c r="DI1096" t="s">
        <v>148</v>
      </c>
      <c r="DJ1096" t="s">
        <v>148</v>
      </c>
      <c r="DK1096" t="s">
        <v>10836</v>
      </c>
      <c r="DL1096" t="s">
        <v>150</v>
      </c>
      <c r="DM1096" t="s">
        <v>269</v>
      </c>
      <c r="DN1096"/>
      <c r="DO1096"/>
      <c r="DP1096"/>
      <c r="DQ1096" t="s">
        <v>729</v>
      </c>
      <c r="DR1096" t="s">
        <v>214</v>
      </c>
      <c r="DS1096"/>
      <c r="DT1096" t="s">
        <v>10837</v>
      </c>
      <c r="DU1096" t="s">
        <v>216</v>
      </c>
      <c r="DV1096"/>
      <c r="DW1096" t="s">
        <v>157</v>
      </c>
      <c r="DX1096"/>
      <c r="DY1096" s="12" t="s">
        <v>10838</v>
      </c>
    </row>
    <row r="1097" spans="1:281" s="7" customFormat="1" x14ac:dyDescent="0.3">
      <c r="A1097" s="7" t="s">
        <v>10643</v>
      </c>
      <c r="B1097" s="26">
        <v>25</v>
      </c>
      <c r="C1097" t="s">
        <v>10839</v>
      </c>
      <c r="D1097" t="s">
        <v>4177</v>
      </c>
      <c r="E1097"/>
      <c r="F1097" t="s">
        <v>3072</v>
      </c>
      <c r="G1097">
        <v>-122.41760253906</v>
      </c>
      <c r="H1097">
        <v>37.779399871826001</v>
      </c>
      <c r="I1097" t="s">
        <v>107</v>
      </c>
      <c r="J1097" t="s">
        <v>3073</v>
      </c>
      <c r="K1097" t="s">
        <v>413</v>
      </c>
      <c r="L1097">
        <v>94119</v>
      </c>
      <c r="M1097" t="s">
        <v>400</v>
      </c>
      <c r="N1097" t="s">
        <v>124</v>
      </c>
      <c r="O1097" t="s">
        <v>165</v>
      </c>
      <c r="P1097"/>
      <c r="Q1097" t="s">
        <v>223</v>
      </c>
      <c r="R1097"/>
      <c r="S1097"/>
      <c r="T1097"/>
      <c r="U1097"/>
      <c r="V1097"/>
      <c r="W1097"/>
      <c r="X1097"/>
      <c r="Y1097" t="s">
        <v>115</v>
      </c>
      <c r="Z1097" t="s">
        <v>117</v>
      </c>
      <c r="AA1097" t="s">
        <v>117</v>
      </c>
      <c r="AB1097" t="s">
        <v>117</v>
      </c>
      <c r="AC1097" t="s">
        <v>117</v>
      </c>
      <c r="AD1097" t="s">
        <v>116</v>
      </c>
      <c r="AE1097" t="s">
        <v>115</v>
      </c>
      <c r="AF1097"/>
      <c r="AG1097" t="s">
        <v>120</v>
      </c>
      <c r="AH1097" t="s">
        <v>167</v>
      </c>
      <c r="AI1097" t="s">
        <v>119</v>
      </c>
      <c r="AJ1097" t="s">
        <v>118</v>
      </c>
      <c r="AK1097" t="s">
        <v>167</v>
      </c>
      <c r="AL1097" t="s">
        <v>118</v>
      </c>
      <c r="AM1097" t="s">
        <v>122</v>
      </c>
      <c r="AN1097" t="s">
        <v>123</v>
      </c>
      <c r="AO1097" t="s">
        <v>121</v>
      </c>
      <c r="AP1097" t="s">
        <v>124</v>
      </c>
      <c r="AQ1097" t="s">
        <v>125</v>
      </c>
      <c r="AR1097"/>
      <c r="AS1097"/>
      <c r="AT1097"/>
      <c r="AU1097" t="s">
        <v>226</v>
      </c>
      <c r="AV1097"/>
      <c r="AW1097"/>
      <c r="AX1097" t="s">
        <v>10840</v>
      </c>
      <c r="AY1097" t="s">
        <v>10841</v>
      </c>
      <c r="AZ1097" t="s">
        <v>124</v>
      </c>
      <c r="BA1097" t="s">
        <v>121</v>
      </c>
      <c r="BB1097" t="s">
        <v>128</v>
      </c>
      <c r="BC1097" t="s">
        <v>128</v>
      </c>
      <c r="BD1097" t="s">
        <v>128</v>
      </c>
      <c r="BE1097"/>
      <c r="BF1097"/>
      <c r="BG1097" t="s">
        <v>131</v>
      </c>
      <c r="BH1097" t="s">
        <v>171</v>
      </c>
      <c r="BI1097" t="s">
        <v>279</v>
      </c>
      <c r="BJ1097"/>
      <c r="BK1097"/>
      <c r="BL1097"/>
      <c r="BM1097"/>
      <c r="BN1097"/>
      <c r="BO1097" t="s">
        <v>116</v>
      </c>
      <c r="BP1097" t="s">
        <v>133</v>
      </c>
      <c r="BQ1097" t="s">
        <v>172</v>
      </c>
      <c r="BR1097" t="s">
        <v>10842</v>
      </c>
      <c r="BS1097" t="s">
        <v>10843</v>
      </c>
      <c r="BT1097"/>
      <c r="BU1097"/>
      <c r="BV1097" t="s">
        <v>136</v>
      </c>
      <c r="BW1097"/>
      <c r="BX1097"/>
      <c r="BY1097"/>
      <c r="BZ1097"/>
      <c r="CA1097"/>
      <c r="CB1097"/>
      <c r="CC1097"/>
      <c r="CD1097" t="s">
        <v>372</v>
      </c>
      <c r="CE1097"/>
      <c r="CF1097" t="s">
        <v>128</v>
      </c>
      <c r="CG1097" t="s">
        <v>128</v>
      </c>
      <c r="CH1097" t="s">
        <v>178</v>
      </c>
      <c r="CI1097" t="s">
        <v>282</v>
      </c>
      <c r="CJ1097"/>
      <c r="CK1097" t="s">
        <v>231</v>
      </c>
      <c r="CL1097" t="s">
        <v>179</v>
      </c>
      <c r="CM1097"/>
      <c r="CN1097" t="s">
        <v>232</v>
      </c>
      <c r="CO1097" t="s">
        <v>232</v>
      </c>
      <c r="CP1097" t="s">
        <v>234</v>
      </c>
      <c r="CQ1097" t="s">
        <v>232</v>
      </c>
      <c r="CR1097" t="s">
        <v>128</v>
      </c>
      <c r="CS1097" t="s">
        <v>10844</v>
      </c>
      <c r="CT1097" t="s">
        <v>303</v>
      </c>
      <c r="CU1097" t="s">
        <v>10845</v>
      </c>
      <c r="CV1097" t="s">
        <v>144</v>
      </c>
      <c r="CW1097" t="s">
        <v>145</v>
      </c>
      <c r="CX1097" t="s">
        <v>211</v>
      </c>
      <c r="CY1097"/>
      <c r="CZ1097" t="s">
        <v>238</v>
      </c>
      <c r="DA1097"/>
      <c r="DB1097"/>
      <c r="DC1097"/>
      <c r="DD1097" t="s">
        <v>146</v>
      </c>
      <c r="DE1097" t="s">
        <v>147</v>
      </c>
      <c r="DF1097"/>
      <c r="DG1097"/>
      <c r="DH1097"/>
      <c r="DI1097" t="s">
        <v>186</v>
      </c>
      <c r="DJ1097" t="s">
        <v>148</v>
      </c>
      <c r="DK1097" t="s">
        <v>10846</v>
      </c>
      <c r="DL1097" t="s">
        <v>150</v>
      </c>
      <c r="DM1097" t="s">
        <v>269</v>
      </c>
      <c r="DN1097"/>
      <c r="DO1097" t="s">
        <v>151</v>
      </c>
      <c r="DP1097" t="s">
        <v>152</v>
      </c>
      <c r="DQ1097" t="s">
        <v>376</v>
      </c>
      <c r="DR1097" t="s">
        <v>288</v>
      </c>
      <c r="DS1097"/>
      <c r="DT1097" t="s">
        <v>10847</v>
      </c>
      <c r="DU1097" t="s">
        <v>156</v>
      </c>
      <c r="DV1097"/>
      <c r="DW1097" t="s">
        <v>157</v>
      </c>
      <c r="DX1097"/>
      <c r="DY1097" s="12" t="s">
        <v>10848</v>
      </c>
      <c r="JS1097" s="15"/>
      <c r="JT1097" s="15"/>
      <c r="JU1097" s="15"/>
    </row>
    <row r="1098" spans="1:281" s="15" customFormat="1" x14ac:dyDescent="0.3">
      <c r="A1098" s="7" t="s">
        <v>10643</v>
      </c>
      <c r="B1098" s="26">
        <v>28</v>
      </c>
      <c r="C1098" t="s">
        <v>10849</v>
      </c>
      <c r="D1098" t="s">
        <v>4910</v>
      </c>
      <c r="E1098"/>
      <c r="F1098" t="s">
        <v>10850</v>
      </c>
      <c r="G1098">
        <v>-158.08419799805</v>
      </c>
      <c r="H1098">
        <v>21.345399856566999</v>
      </c>
      <c r="I1098" t="s">
        <v>107</v>
      </c>
      <c r="J1098" t="s">
        <v>522</v>
      </c>
      <c r="K1098" t="s">
        <v>109</v>
      </c>
      <c r="L1098">
        <v>96707</v>
      </c>
      <c r="M1098" t="s">
        <v>110</v>
      </c>
      <c r="N1098" t="s">
        <v>124</v>
      </c>
      <c r="O1098" t="s">
        <v>165</v>
      </c>
      <c r="P1098"/>
      <c r="Q1098"/>
      <c r="R1098"/>
      <c r="S1098"/>
      <c r="T1098"/>
      <c r="U1098"/>
      <c r="V1098" t="s">
        <v>261</v>
      </c>
      <c r="W1098"/>
      <c r="X1098"/>
      <c r="Y1098"/>
      <c r="Z1098" t="s">
        <v>166</v>
      </c>
      <c r="AA1098" t="s">
        <v>115</v>
      </c>
      <c r="AB1098" t="s">
        <v>166</v>
      </c>
      <c r="AC1098" t="s">
        <v>198</v>
      </c>
      <c r="AD1098" t="s">
        <v>197</v>
      </c>
      <c r="AE1098" t="s">
        <v>117</v>
      </c>
      <c r="AF1098" t="s">
        <v>118</v>
      </c>
      <c r="AG1098" t="s">
        <v>119</v>
      </c>
      <c r="AH1098" t="s">
        <v>118</v>
      </c>
      <c r="AI1098" t="s">
        <v>119</v>
      </c>
      <c r="AJ1098" t="s">
        <v>334</v>
      </c>
      <c r="AK1098" t="s">
        <v>118</v>
      </c>
      <c r="AL1098" t="s">
        <v>118</v>
      </c>
      <c r="AM1098" t="s">
        <v>128</v>
      </c>
      <c r="AN1098" t="s">
        <v>128</v>
      </c>
      <c r="AO1098" t="s">
        <v>128</v>
      </c>
      <c r="AP1098" t="s">
        <v>124</v>
      </c>
      <c r="AQ1098" t="s">
        <v>125</v>
      </c>
      <c r="AR1098" t="s">
        <v>225</v>
      </c>
      <c r="AS1098"/>
      <c r="AT1098" t="s">
        <v>199</v>
      </c>
      <c r="AU1098" t="s">
        <v>226</v>
      </c>
      <c r="AV1098"/>
      <c r="AW1098"/>
      <c r="AX1098" t="s">
        <v>10851</v>
      </c>
      <c r="AY1098" t="s">
        <v>10852</v>
      </c>
      <c r="AZ1098" t="s">
        <v>124</v>
      </c>
      <c r="BA1098" t="s">
        <v>128</v>
      </c>
      <c r="BB1098" t="s">
        <v>128</v>
      </c>
      <c r="BC1098" t="s">
        <v>128</v>
      </c>
      <c r="BD1098" t="s">
        <v>128</v>
      </c>
      <c r="BE1098"/>
      <c r="BF1098" t="s">
        <v>130</v>
      </c>
      <c r="BG1098"/>
      <c r="BH1098" t="s">
        <v>171</v>
      </c>
      <c r="BI1098" t="s">
        <v>279</v>
      </c>
      <c r="BJ1098"/>
      <c r="BK1098"/>
      <c r="BL1098"/>
      <c r="BM1098"/>
      <c r="BN1098"/>
      <c r="BO1098" t="s">
        <v>197</v>
      </c>
      <c r="BP1098" t="s">
        <v>203</v>
      </c>
      <c r="BQ1098" t="s">
        <v>173</v>
      </c>
      <c r="BR1098"/>
      <c r="BS1098" t="s">
        <v>10853</v>
      </c>
      <c r="BT1098" t="s">
        <v>206</v>
      </c>
      <c r="BU1098" t="s">
        <v>527</v>
      </c>
      <c r="BV1098"/>
      <c r="BW1098"/>
      <c r="BX1098" t="s">
        <v>951</v>
      </c>
      <c r="BY1098"/>
      <c r="BZ1098"/>
      <c r="CA1098"/>
      <c r="CB1098"/>
      <c r="CC1098"/>
      <c r="CD1098" t="s">
        <v>372</v>
      </c>
      <c r="CE1098"/>
      <c r="CF1098" t="s">
        <v>128</v>
      </c>
      <c r="CG1098" t="s">
        <v>128</v>
      </c>
      <c r="CH1098" t="s">
        <v>178</v>
      </c>
      <c r="CI1098" t="s">
        <v>282</v>
      </c>
      <c r="CJ1098" t="s">
        <v>283</v>
      </c>
      <c r="CK1098" t="s">
        <v>231</v>
      </c>
      <c r="CL1098" t="s">
        <v>179</v>
      </c>
      <c r="CM1098"/>
      <c r="CN1098"/>
      <c r="CO1098" t="s">
        <v>300</v>
      </c>
      <c r="CP1098" t="s">
        <v>301</v>
      </c>
      <c r="CQ1098" t="s">
        <v>300</v>
      </c>
      <c r="CR1098" t="s">
        <v>128</v>
      </c>
      <c r="CS1098" t="s">
        <v>10854</v>
      </c>
      <c r="CT1098" t="s">
        <v>182</v>
      </c>
      <c r="CU1098" t="s">
        <v>10855</v>
      </c>
      <c r="CV1098" t="s">
        <v>144</v>
      </c>
      <c r="CW1098"/>
      <c r="CX1098"/>
      <c r="CY1098"/>
      <c r="CZ1098"/>
      <c r="DA1098"/>
      <c r="DB1098"/>
      <c r="DC1098"/>
      <c r="DD1098"/>
      <c r="DE1098"/>
      <c r="DF1098"/>
      <c r="DG1098"/>
      <c r="DH1098"/>
      <c r="DI1098" t="s">
        <v>185</v>
      </c>
      <c r="DJ1098" t="s">
        <v>185</v>
      </c>
      <c r="DK1098" t="s">
        <v>10856</v>
      </c>
      <c r="DL1098" t="s">
        <v>150</v>
      </c>
      <c r="DM1098"/>
      <c r="DN1098"/>
      <c r="DO1098"/>
      <c r="DP1098" t="s">
        <v>152</v>
      </c>
      <c r="DQ1098" t="s">
        <v>495</v>
      </c>
      <c r="DR1098" t="s">
        <v>271</v>
      </c>
      <c r="DS1098" t="s">
        <v>272</v>
      </c>
      <c r="DT1098"/>
      <c r="DU1098" t="s">
        <v>190</v>
      </c>
      <c r="DV1098"/>
      <c r="DW1098" t="s">
        <v>246</v>
      </c>
      <c r="DX1098"/>
      <c r="DY1098" s="12"/>
    </row>
    <row r="1099" spans="1:281" s="15" customFormat="1" x14ac:dyDescent="0.3">
      <c r="A1099" s="7" t="s">
        <v>10643</v>
      </c>
      <c r="B1099" s="26">
        <v>34</v>
      </c>
      <c r="C1099" t="s">
        <v>10857</v>
      </c>
      <c r="D1099" t="s">
        <v>648</v>
      </c>
      <c r="E1099"/>
      <c r="F1099" t="s">
        <v>10858</v>
      </c>
      <c r="G1099">
        <v>-155.09280395508</v>
      </c>
      <c r="H1099">
        <v>19.70599937439</v>
      </c>
      <c r="I1099" t="s">
        <v>107</v>
      </c>
      <c r="J1099" t="s">
        <v>1805</v>
      </c>
      <c r="K1099" t="s">
        <v>109</v>
      </c>
      <c r="L1099">
        <v>96720</v>
      </c>
      <c r="M1099" t="s">
        <v>110</v>
      </c>
      <c r="N1099" t="s">
        <v>124</v>
      </c>
      <c r="O1099" t="s">
        <v>366</v>
      </c>
      <c r="P1099"/>
      <c r="Q1099" t="s">
        <v>223</v>
      </c>
      <c r="R1099"/>
      <c r="S1099"/>
      <c r="T1099"/>
      <c r="U1099"/>
      <c r="V1099"/>
      <c r="W1099"/>
      <c r="X1099"/>
      <c r="Y1099" t="s">
        <v>198</v>
      </c>
      <c r="Z1099" t="s">
        <v>198</v>
      </c>
      <c r="AA1099" t="s">
        <v>198</v>
      </c>
      <c r="AB1099" t="s">
        <v>198</v>
      </c>
      <c r="AC1099" t="s">
        <v>198</v>
      </c>
      <c r="AD1099" t="s">
        <v>115</v>
      </c>
      <c r="AE1099" t="s">
        <v>198</v>
      </c>
      <c r="AF1099" t="s">
        <v>119</v>
      </c>
      <c r="AG1099" t="s">
        <v>120</v>
      </c>
      <c r="AH1099" t="s">
        <v>167</v>
      </c>
      <c r="AI1099" t="s">
        <v>119</v>
      </c>
      <c r="AJ1099" t="s">
        <v>118</v>
      </c>
      <c r="AK1099" t="s">
        <v>119</v>
      </c>
      <c r="AL1099" t="s">
        <v>123</v>
      </c>
      <c r="AM1099" t="s">
        <v>122</v>
      </c>
      <c r="AN1099" t="s">
        <v>121</v>
      </c>
      <c r="AO1099" t="s">
        <v>118</v>
      </c>
      <c r="AP1099" t="s">
        <v>124</v>
      </c>
      <c r="AQ1099" t="s">
        <v>125</v>
      </c>
      <c r="AR1099"/>
      <c r="AS1099"/>
      <c r="AT1099"/>
      <c r="AU1099"/>
      <c r="AV1099"/>
      <c r="AW1099"/>
      <c r="AX1099" t="s">
        <v>10859</v>
      </c>
      <c r="AY1099" t="s">
        <v>10860</v>
      </c>
      <c r="AZ1099" t="s">
        <v>124</v>
      </c>
      <c r="BA1099" t="s">
        <v>128</v>
      </c>
      <c r="BB1099" t="s">
        <v>128</v>
      </c>
      <c r="BC1099" t="s">
        <v>128</v>
      </c>
      <c r="BD1099" t="s">
        <v>128</v>
      </c>
      <c r="BE1099"/>
      <c r="BF1099"/>
      <c r="BG1099" t="s">
        <v>131</v>
      </c>
      <c r="BH1099"/>
      <c r="BI1099" t="s">
        <v>279</v>
      </c>
      <c r="BJ1099"/>
      <c r="BK1099" t="s">
        <v>369</v>
      </c>
      <c r="BL1099"/>
      <c r="BM1099"/>
      <c r="BN1099"/>
      <c r="BO1099" t="s">
        <v>115</v>
      </c>
      <c r="BP1099" t="s">
        <v>132</v>
      </c>
      <c r="BQ1099" t="s">
        <v>203</v>
      </c>
      <c r="BR1099" t="s">
        <v>10861</v>
      </c>
      <c r="BS1099" t="s">
        <v>10862</v>
      </c>
      <c r="BT1099" t="s">
        <v>206</v>
      </c>
      <c r="BU1099" t="s">
        <v>527</v>
      </c>
      <c r="BV1099" t="s">
        <v>136</v>
      </c>
      <c r="BW1099" t="s">
        <v>319</v>
      </c>
      <c r="BX1099"/>
      <c r="BY1099"/>
      <c r="BZ1099"/>
      <c r="CA1099"/>
      <c r="CB1099"/>
      <c r="CC1099"/>
      <c r="CD1099" t="s">
        <v>372</v>
      </c>
      <c r="CE1099"/>
      <c r="CF1099" t="s">
        <v>128</v>
      </c>
      <c r="CG1099" t="s">
        <v>128</v>
      </c>
      <c r="CH1099" t="s">
        <v>178</v>
      </c>
      <c r="CI1099" t="s">
        <v>282</v>
      </c>
      <c r="CJ1099"/>
      <c r="CK1099" t="s">
        <v>231</v>
      </c>
      <c r="CL1099" t="s">
        <v>179</v>
      </c>
      <c r="CM1099"/>
      <c r="CN1099" t="s">
        <v>300</v>
      </c>
      <c r="CO1099" t="s">
        <v>300</v>
      </c>
      <c r="CP1099" t="s">
        <v>301</v>
      </c>
      <c r="CQ1099" t="s">
        <v>232</v>
      </c>
      <c r="CR1099" t="s">
        <v>128</v>
      </c>
      <c r="CS1099" t="s">
        <v>10863</v>
      </c>
      <c r="CT1099" t="s">
        <v>303</v>
      </c>
      <c r="CU1099" t="s">
        <v>10864</v>
      </c>
      <c r="CV1099" t="s">
        <v>144</v>
      </c>
      <c r="CW1099" t="s">
        <v>145</v>
      </c>
      <c r="CX1099" t="s">
        <v>211</v>
      </c>
      <c r="CY1099" t="s">
        <v>237</v>
      </c>
      <c r="CZ1099" t="s">
        <v>238</v>
      </c>
      <c r="DA1099"/>
      <c r="DB1099"/>
      <c r="DC1099" t="s">
        <v>184</v>
      </c>
      <c r="DD1099"/>
      <c r="DE1099"/>
      <c r="DF1099"/>
      <c r="DG1099" t="s">
        <v>271</v>
      </c>
      <c r="DH1099" t="s">
        <v>10865</v>
      </c>
      <c r="DI1099" t="s">
        <v>305</v>
      </c>
      <c r="DJ1099" t="s">
        <v>148</v>
      </c>
      <c r="DK1099" t="s">
        <v>10866</v>
      </c>
      <c r="DL1099" t="s">
        <v>150</v>
      </c>
      <c r="DM1099"/>
      <c r="DN1099"/>
      <c r="DO1099"/>
      <c r="DP1099"/>
      <c r="DQ1099" t="s">
        <v>153</v>
      </c>
      <c r="DR1099" t="s">
        <v>463</v>
      </c>
      <c r="DS1099"/>
      <c r="DT1099" t="s">
        <v>10867</v>
      </c>
      <c r="DU1099" t="s">
        <v>190</v>
      </c>
      <c r="DV1099"/>
      <c r="DW1099" t="s">
        <v>157</v>
      </c>
      <c r="DX1099"/>
      <c r="DY1099" s="12" t="s">
        <v>10868</v>
      </c>
    </row>
    <row r="1100" spans="1:281" s="15" customFormat="1" x14ac:dyDescent="0.3">
      <c r="A1100" s="7" t="s">
        <v>10643</v>
      </c>
      <c r="B1100" s="26">
        <v>36</v>
      </c>
      <c r="C1100" t="s">
        <v>10869</v>
      </c>
      <c r="D1100" t="s">
        <v>10870</v>
      </c>
      <c r="E1100"/>
      <c r="F1100" t="s">
        <v>10871</v>
      </c>
      <c r="G1100">
        <v>-157.81379699707</v>
      </c>
      <c r="H1100">
        <v>21.425399780273001</v>
      </c>
      <c r="I1100" t="s">
        <v>107</v>
      </c>
      <c r="J1100" t="s">
        <v>687</v>
      </c>
      <c r="K1100" t="s">
        <v>109</v>
      </c>
      <c r="L1100">
        <v>96744</v>
      </c>
      <c r="M1100" t="s">
        <v>294</v>
      </c>
      <c r="N1100" t="s">
        <v>124</v>
      </c>
      <c r="O1100" t="s">
        <v>165</v>
      </c>
      <c r="P1100" t="s">
        <v>222</v>
      </c>
      <c r="Q1100" t="s">
        <v>223</v>
      </c>
      <c r="R1100" t="s">
        <v>295</v>
      </c>
      <c r="S1100"/>
      <c r="T1100" t="s">
        <v>114</v>
      </c>
      <c r="U1100" t="s">
        <v>224</v>
      </c>
      <c r="V1100"/>
      <c r="W1100"/>
      <c r="X1100"/>
      <c r="Y1100" t="s">
        <v>198</v>
      </c>
      <c r="Z1100" t="s">
        <v>117</v>
      </c>
      <c r="AA1100" t="s">
        <v>197</v>
      </c>
      <c r="AB1100" t="s">
        <v>115</v>
      </c>
      <c r="AC1100" t="s">
        <v>115</v>
      </c>
      <c r="AD1100" t="s">
        <v>115</v>
      </c>
      <c r="AE1100" t="s">
        <v>115</v>
      </c>
      <c r="AF1100" t="s">
        <v>118</v>
      </c>
      <c r="AG1100" t="s">
        <v>118</v>
      </c>
      <c r="AH1100" t="s">
        <v>118</v>
      </c>
      <c r="AI1100" t="s">
        <v>120</v>
      </c>
      <c r="AJ1100" t="s">
        <v>118</v>
      </c>
      <c r="AK1100" t="s">
        <v>119</v>
      </c>
      <c r="AL1100" t="s">
        <v>128</v>
      </c>
      <c r="AM1100" t="s">
        <v>128</v>
      </c>
      <c r="AN1100" t="s">
        <v>122</v>
      </c>
      <c r="AO1100" t="s">
        <v>123</v>
      </c>
      <c r="AP1100" t="s">
        <v>124</v>
      </c>
      <c r="AQ1100" t="s">
        <v>125</v>
      </c>
      <c r="AR1100"/>
      <c r="AS1100" t="s">
        <v>168</v>
      </c>
      <c r="AT1100" t="s">
        <v>199</v>
      </c>
      <c r="AU1100" t="s">
        <v>226</v>
      </c>
      <c r="AV1100"/>
      <c r="AW1100"/>
      <c r="AX1100" t="s">
        <v>10872</v>
      </c>
      <c r="AY1100" t="s">
        <v>10873</v>
      </c>
      <c r="AZ1100" t="s">
        <v>124</v>
      </c>
      <c r="BA1100" t="s">
        <v>128</v>
      </c>
      <c r="BB1100" t="s">
        <v>128</v>
      </c>
      <c r="BC1100" t="s">
        <v>128</v>
      </c>
      <c r="BD1100" t="s">
        <v>128</v>
      </c>
      <c r="BE1100"/>
      <c r="BF1100" t="s">
        <v>130</v>
      </c>
      <c r="BG1100" t="s">
        <v>131</v>
      </c>
      <c r="BH1100" t="s">
        <v>171</v>
      </c>
      <c r="BI1100"/>
      <c r="BJ1100"/>
      <c r="BK1100"/>
      <c r="BL1100"/>
      <c r="BM1100"/>
      <c r="BN1100"/>
      <c r="BO1100" t="s">
        <v>197</v>
      </c>
      <c r="BP1100" t="s">
        <v>203</v>
      </c>
      <c r="BQ1100" t="s">
        <v>133</v>
      </c>
      <c r="BR1100" t="s">
        <v>10874</v>
      </c>
      <c r="BS1100" t="s">
        <v>10875</v>
      </c>
      <c r="BT1100"/>
      <c r="BU1100"/>
      <c r="BV1100" t="s">
        <v>136</v>
      </c>
      <c r="BW1100"/>
      <c r="BX1100"/>
      <c r="BY1100"/>
      <c r="BZ1100"/>
      <c r="CA1100"/>
      <c r="CB1100"/>
      <c r="CC1100" t="s">
        <v>207</v>
      </c>
      <c r="CD1100"/>
      <c r="CE1100"/>
      <c r="CF1100" t="s">
        <v>128</v>
      </c>
      <c r="CG1100" t="s">
        <v>128</v>
      </c>
      <c r="CH1100" t="s">
        <v>178</v>
      </c>
      <c r="CI1100" t="s">
        <v>282</v>
      </c>
      <c r="CJ1100"/>
      <c r="CK1100" t="s">
        <v>231</v>
      </c>
      <c r="CL1100" t="s">
        <v>179</v>
      </c>
      <c r="CM1100"/>
      <c r="CN1100" t="s">
        <v>232</v>
      </c>
      <c r="CO1100" t="s">
        <v>300</v>
      </c>
      <c r="CP1100" t="s">
        <v>234</v>
      </c>
      <c r="CQ1100" t="s">
        <v>300</v>
      </c>
      <c r="CR1100" t="s">
        <v>128</v>
      </c>
      <c r="CS1100" t="s">
        <v>10876</v>
      </c>
      <c r="CT1100" t="s">
        <v>303</v>
      </c>
      <c r="CU1100" t="s">
        <v>10877</v>
      </c>
      <c r="CV1100"/>
      <c r="CW1100" t="s">
        <v>145</v>
      </c>
      <c r="CX1100" t="s">
        <v>211</v>
      </c>
      <c r="CY1100"/>
      <c r="CZ1100"/>
      <c r="DA1100"/>
      <c r="DB1100"/>
      <c r="DC1100"/>
      <c r="DD1100"/>
      <c r="DE1100" t="s">
        <v>147</v>
      </c>
      <c r="DF1100"/>
      <c r="DG1100"/>
      <c r="DH1100"/>
      <c r="DI1100" t="s">
        <v>186</v>
      </c>
      <c r="DJ1100" t="s">
        <v>186</v>
      </c>
      <c r="DK1100" t="s">
        <v>10878</v>
      </c>
      <c r="DL1100" t="s">
        <v>150</v>
      </c>
      <c r="DM1100" t="s">
        <v>269</v>
      </c>
      <c r="DN1100"/>
      <c r="DO1100" t="s">
        <v>151</v>
      </c>
      <c r="DP1100" t="s">
        <v>152</v>
      </c>
      <c r="DQ1100" t="s">
        <v>270</v>
      </c>
      <c r="DR1100" t="s">
        <v>436</v>
      </c>
      <c r="DS1100"/>
      <c r="DT1100" t="s">
        <v>10879</v>
      </c>
      <c r="DU1100" t="s">
        <v>216</v>
      </c>
      <c r="DV1100"/>
      <c r="DW1100" t="s">
        <v>157</v>
      </c>
      <c r="DX1100"/>
      <c r="DY1100" s="12" t="s">
        <v>10880</v>
      </c>
    </row>
    <row r="1101" spans="1:281" s="15" customFormat="1" x14ac:dyDescent="0.3">
      <c r="A1101" s="7" t="s">
        <v>10643</v>
      </c>
      <c r="B1101" s="26">
        <v>38</v>
      </c>
      <c r="C1101" t="s">
        <v>10881</v>
      </c>
      <c r="D1101" t="s">
        <v>10882</v>
      </c>
      <c r="E1101"/>
      <c r="F1101" t="s">
        <v>10883</v>
      </c>
      <c r="G1101">
        <v>-157.93319702148</v>
      </c>
      <c r="H1101">
        <v>21.390800476073998</v>
      </c>
      <c r="I1101" t="s">
        <v>107</v>
      </c>
      <c r="J1101" t="s">
        <v>1847</v>
      </c>
      <c r="K1101" t="s">
        <v>109</v>
      </c>
      <c r="L1101">
        <v>96701</v>
      </c>
      <c r="M1101" t="s">
        <v>400</v>
      </c>
      <c r="N1101" t="s">
        <v>124</v>
      </c>
      <c r="O1101" t="s">
        <v>165</v>
      </c>
      <c r="P1101" t="s">
        <v>222</v>
      </c>
      <c r="Q1101"/>
      <c r="R1101" t="s">
        <v>295</v>
      </c>
      <c r="S1101" t="s">
        <v>113</v>
      </c>
      <c r="T1101"/>
      <c r="U1101" t="s">
        <v>224</v>
      </c>
      <c r="V1101"/>
      <c r="W1101"/>
      <c r="X1101"/>
      <c r="Y1101" t="s">
        <v>334</v>
      </c>
      <c r="Z1101" t="s">
        <v>116</v>
      </c>
      <c r="AA1101" t="s">
        <v>116</v>
      </c>
      <c r="AB1101" t="s">
        <v>334</v>
      </c>
      <c r="AC1101" t="s">
        <v>334</v>
      </c>
      <c r="AD1101" t="s">
        <v>334</v>
      </c>
      <c r="AE1101" t="s">
        <v>116</v>
      </c>
      <c r="AF1101" t="s">
        <v>119</v>
      </c>
      <c r="AG1101" t="s">
        <v>119</v>
      </c>
      <c r="AH1101" t="s">
        <v>119</v>
      </c>
      <c r="AI1101" t="s">
        <v>119</v>
      </c>
      <c r="AJ1101" t="s">
        <v>119</v>
      </c>
      <c r="AK1101" t="s">
        <v>167</v>
      </c>
      <c r="AL1101" t="s">
        <v>121</v>
      </c>
      <c r="AM1101" t="s">
        <v>128</v>
      </c>
      <c r="AN1101" t="s">
        <v>122</v>
      </c>
      <c r="AO1101" t="s">
        <v>122</v>
      </c>
      <c r="AP1101" t="s">
        <v>124</v>
      </c>
      <c r="AQ1101" t="s">
        <v>125</v>
      </c>
      <c r="AR1101" t="s">
        <v>225</v>
      </c>
      <c r="AS1101" t="s">
        <v>168</v>
      </c>
      <c r="AT1101" t="s">
        <v>199</v>
      </c>
      <c r="AU1101"/>
      <c r="AV1101"/>
      <c r="AW1101"/>
      <c r="AX1101" t="s">
        <v>10884</v>
      </c>
      <c r="AY1101" t="s">
        <v>10885</v>
      </c>
      <c r="AZ1101" t="s">
        <v>124</v>
      </c>
      <c r="BA1101" t="s">
        <v>121</v>
      </c>
      <c r="BB1101" t="s">
        <v>128</v>
      </c>
      <c r="BC1101" t="s">
        <v>128</v>
      </c>
      <c r="BD1101" t="s">
        <v>128</v>
      </c>
      <c r="BE1101"/>
      <c r="BF1101"/>
      <c r="BG1101" t="s">
        <v>131</v>
      </c>
      <c r="BH1101"/>
      <c r="BI1101" t="s">
        <v>279</v>
      </c>
      <c r="BJ1101"/>
      <c r="BK1101" t="s">
        <v>369</v>
      </c>
      <c r="BL1101"/>
      <c r="BM1101"/>
      <c r="BN1101"/>
      <c r="BO1101" t="s">
        <v>115</v>
      </c>
      <c r="BP1101" t="s">
        <v>133</v>
      </c>
      <c r="BQ1101" t="s">
        <v>133</v>
      </c>
      <c r="BR1101" t="s">
        <v>10886</v>
      </c>
      <c r="BS1101" t="s">
        <v>10887</v>
      </c>
      <c r="BT1101"/>
      <c r="BU1101"/>
      <c r="BV1101" t="s">
        <v>136</v>
      </c>
      <c r="BW1101" t="s">
        <v>319</v>
      </c>
      <c r="BX1101"/>
      <c r="BY1101"/>
      <c r="BZ1101"/>
      <c r="CA1101"/>
      <c r="CB1101"/>
      <c r="CC1101"/>
      <c r="CD1101" t="s">
        <v>372</v>
      </c>
      <c r="CE1101"/>
      <c r="CF1101" t="s">
        <v>122</v>
      </c>
      <c r="CG1101" t="s">
        <v>128</v>
      </c>
      <c r="CH1101" t="s">
        <v>178</v>
      </c>
      <c r="CI1101" t="s">
        <v>282</v>
      </c>
      <c r="CJ1101" t="s">
        <v>283</v>
      </c>
      <c r="CK1101" t="s">
        <v>231</v>
      </c>
      <c r="CL1101" t="s">
        <v>179</v>
      </c>
      <c r="CM1101"/>
      <c r="CN1101" t="s">
        <v>300</v>
      </c>
      <c r="CO1101" t="s">
        <v>300</v>
      </c>
      <c r="CP1101" t="s">
        <v>234</v>
      </c>
      <c r="CQ1101" t="s">
        <v>300</v>
      </c>
      <c r="CR1101" t="s">
        <v>128</v>
      </c>
      <c r="CS1101" t="s">
        <v>1569</v>
      </c>
      <c r="CT1101" t="s">
        <v>182</v>
      </c>
      <c r="CU1101" t="s">
        <v>10888</v>
      </c>
      <c r="CV1101" t="s">
        <v>144</v>
      </c>
      <c r="CW1101" t="s">
        <v>145</v>
      </c>
      <c r="CX1101" t="s">
        <v>211</v>
      </c>
      <c r="CY1101" t="s">
        <v>237</v>
      </c>
      <c r="CZ1101" t="s">
        <v>238</v>
      </c>
      <c r="DA1101" t="s">
        <v>239</v>
      </c>
      <c r="DB1101" t="s">
        <v>240</v>
      </c>
      <c r="DC1101" t="s">
        <v>184</v>
      </c>
      <c r="DD1101" t="s">
        <v>146</v>
      </c>
      <c r="DE1101" t="s">
        <v>147</v>
      </c>
      <c r="DF1101"/>
      <c r="DG1101"/>
      <c r="DH1101"/>
      <c r="DI1101" t="s">
        <v>148</v>
      </c>
      <c r="DJ1101" t="s">
        <v>148</v>
      </c>
      <c r="DK1101" t="s">
        <v>10889</v>
      </c>
      <c r="DL1101"/>
      <c r="DM1101" t="s">
        <v>269</v>
      </c>
      <c r="DN1101"/>
      <c r="DO1101"/>
      <c r="DP1101"/>
      <c r="DQ1101" t="s">
        <v>307</v>
      </c>
      <c r="DR1101" t="s">
        <v>980</v>
      </c>
      <c r="DS1101"/>
      <c r="DT1101" t="s">
        <v>10890</v>
      </c>
      <c r="DU1101" t="s">
        <v>156</v>
      </c>
      <c r="DV1101"/>
      <c r="DW1101" t="s">
        <v>157</v>
      </c>
      <c r="DX1101"/>
      <c r="DY1101" s="12" t="s">
        <v>10891</v>
      </c>
      <c r="JS1101" s="7"/>
      <c r="JT1101" s="7"/>
      <c r="JU1101" s="7"/>
    </row>
    <row r="1102" spans="1:281" s="7" customFormat="1" x14ac:dyDescent="0.3">
      <c r="A1102" s="7" t="s">
        <v>10643</v>
      </c>
      <c r="B1102" s="26">
        <v>41</v>
      </c>
      <c r="C1102" t="s">
        <v>10892</v>
      </c>
      <c r="D1102" t="s">
        <v>10893</v>
      </c>
      <c r="E1102"/>
      <c r="F1102" t="s">
        <v>10894</v>
      </c>
      <c r="G1102">
        <v>-157.82299804688</v>
      </c>
      <c r="H1102">
        <v>21.313299179076999</v>
      </c>
      <c r="I1102" t="s">
        <v>107</v>
      </c>
      <c r="J1102" t="s">
        <v>196</v>
      </c>
      <c r="K1102" t="s">
        <v>109</v>
      </c>
      <c r="L1102">
        <v>96822</v>
      </c>
      <c r="M1102" t="s">
        <v>516</v>
      </c>
      <c r="N1102" t="s">
        <v>124</v>
      </c>
      <c r="O1102" t="s">
        <v>165</v>
      </c>
      <c r="P1102" t="s">
        <v>222</v>
      </c>
      <c r="Q1102" t="s">
        <v>223</v>
      </c>
      <c r="R1102"/>
      <c r="S1102"/>
      <c r="T1102"/>
      <c r="U1102" t="s">
        <v>224</v>
      </c>
      <c r="V1102"/>
      <c r="W1102"/>
      <c r="X1102"/>
      <c r="Y1102" t="s">
        <v>115</v>
      </c>
      <c r="Z1102" t="s">
        <v>117</v>
      </c>
      <c r="AA1102" t="s">
        <v>197</v>
      </c>
      <c r="AB1102" t="s">
        <v>334</v>
      </c>
      <c r="AC1102" t="s">
        <v>334</v>
      </c>
      <c r="AD1102" t="s">
        <v>116</v>
      </c>
      <c r="AE1102" t="s">
        <v>115</v>
      </c>
      <c r="AF1102" t="s">
        <v>118</v>
      </c>
      <c r="AG1102" t="s">
        <v>119</v>
      </c>
      <c r="AH1102" t="s">
        <v>118</v>
      </c>
      <c r="AI1102" t="s">
        <v>119</v>
      </c>
      <c r="AJ1102" t="s">
        <v>118</v>
      </c>
      <c r="AK1102" t="s">
        <v>167</v>
      </c>
      <c r="AL1102" t="s">
        <v>123</v>
      </c>
      <c r="AM1102" t="s">
        <v>128</v>
      </c>
      <c r="AN1102" t="s">
        <v>121</v>
      </c>
      <c r="AO1102" t="s">
        <v>123</v>
      </c>
      <c r="AP1102" t="s">
        <v>124</v>
      </c>
      <c r="AQ1102" t="s">
        <v>125</v>
      </c>
      <c r="AR1102"/>
      <c r="AS1102" t="s">
        <v>168</v>
      </c>
      <c r="AT1102"/>
      <c r="AU1102" t="s">
        <v>226</v>
      </c>
      <c r="AV1102"/>
      <c r="AW1102"/>
      <c r="AX1102" t="s">
        <v>10895</v>
      </c>
      <c r="AY1102" t="s">
        <v>10896</v>
      </c>
      <c r="AZ1102" t="s">
        <v>124</v>
      </c>
      <c r="BA1102" t="s">
        <v>121</v>
      </c>
      <c r="BB1102" t="s">
        <v>128</v>
      </c>
      <c r="BC1102" t="s">
        <v>128</v>
      </c>
      <c r="BD1102" t="s">
        <v>128</v>
      </c>
      <c r="BE1102"/>
      <c r="BF1102" t="s">
        <v>130</v>
      </c>
      <c r="BG1102"/>
      <c r="BH1102" t="s">
        <v>171</v>
      </c>
      <c r="BI1102" t="s">
        <v>279</v>
      </c>
      <c r="BJ1102"/>
      <c r="BK1102"/>
      <c r="BL1102"/>
      <c r="BM1102"/>
      <c r="BN1102"/>
      <c r="BO1102" t="s">
        <v>115</v>
      </c>
      <c r="BP1102" t="s">
        <v>133</v>
      </c>
      <c r="BQ1102" t="s">
        <v>133</v>
      </c>
      <c r="BR1102" t="s">
        <v>10897</v>
      </c>
      <c r="BS1102" t="s">
        <v>10898</v>
      </c>
      <c r="BT1102"/>
      <c r="BU1102"/>
      <c r="BV1102" t="s">
        <v>136</v>
      </c>
      <c r="BW1102"/>
      <c r="BX1102"/>
      <c r="BY1102"/>
      <c r="BZ1102"/>
      <c r="CA1102"/>
      <c r="CB1102" t="s">
        <v>137</v>
      </c>
      <c r="CC1102"/>
      <c r="CD1102"/>
      <c r="CE1102"/>
      <c r="CF1102" t="s">
        <v>128</v>
      </c>
      <c r="CG1102" t="s">
        <v>128</v>
      </c>
      <c r="CH1102"/>
      <c r="CI1102"/>
      <c r="CJ1102"/>
      <c r="CK1102" t="s">
        <v>231</v>
      </c>
      <c r="CL1102" t="s">
        <v>179</v>
      </c>
      <c r="CM1102"/>
      <c r="CN1102" t="s">
        <v>232</v>
      </c>
      <c r="CO1102" t="s">
        <v>138</v>
      </c>
      <c r="CP1102" t="s">
        <v>139</v>
      </c>
      <c r="CQ1102" t="s">
        <v>232</v>
      </c>
      <c r="CR1102" t="s">
        <v>122</v>
      </c>
      <c r="CS1102" t="s">
        <v>10899</v>
      </c>
      <c r="CT1102" t="s">
        <v>303</v>
      </c>
      <c r="CU1102" t="s">
        <v>10900</v>
      </c>
      <c r="CV1102" t="s">
        <v>144</v>
      </c>
      <c r="CW1102" t="s">
        <v>145</v>
      </c>
      <c r="CX1102"/>
      <c r="CY1102"/>
      <c r="CZ1102"/>
      <c r="DA1102"/>
      <c r="DB1102" t="s">
        <v>240</v>
      </c>
      <c r="DC1102"/>
      <c r="DD1102" t="s">
        <v>146</v>
      </c>
      <c r="DE1102"/>
      <c r="DF1102"/>
      <c r="DG1102"/>
      <c r="DH1102"/>
      <c r="DI1102" t="s">
        <v>185</v>
      </c>
      <c r="DJ1102" t="s">
        <v>186</v>
      </c>
      <c r="DK1102" t="s">
        <v>10901</v>
      </c>
      <c r="DL1102" t="s">
        <v>150</v>
      </c>
      <c r="DM1102" t="s">
        <v>269</v>
      </c>
      <c r="DN1102"/>
      <c r="DO1102" t="s">
        <v>151</v>
      </c>
      <c r="DP1102" t="s">
        <v>152</v>
      </c>
      <c r="DQ1102" t="s">
        <v>213</v>
      </c>
      <c r="DR1102" t="s">
        <v>436</v>
      </c>
      <c r="DS1102"/>
      <c r="DT1102" t="s">
        <v>10902</v>
      </c>
      <c r="DU1102" t="s">
        <v>216</v>
      </c>
      <c r="DV1102"/>
      <c r="DW1102" t="s">
        <v>157</v>
      </c>
      <c r="DX1102"/>
      <c r="DY1102" s="12" t="s">
        <v>10903</v>
      </c>
      <c r="DZ1102" s="15"/>
      <c r="EA1102" s="15"/>
      <c r="EB1102" s="15"/>
      <c r="EC1102" s="15"/>
      <c r="ED1102" s="15"/>
      <c r="EE1102" s="15"/>
      <c r="EF1102" s="15"/>
      <c r="EG1102" s="15"/>
      <c r="EH1102" s="15"/>
      <c r="EI1102" s="15"/>
      <c r="EJ1102" s="15"/>
      <c r="EK1102" s="15"/>
      <c r="EL1102" s="15"/>
      <c r="EM1102" s="15"/>
      <c r="EN1102" s="15"/>
      <c r="EO1102" s="15"/>
      <c r="EP1102" s="15"/>
      <c r="EQ1102" s="15"/>
      <c r="ER1102" s="15"/>
      <c r="ES1102" s="15"/>
      <c r="ET1102" s="15"/>
      <c r="EU1102" s="15"/>
      <c r="EV1102" s="15"/>
      <c r="EW1102" s="15"/>
      <c r="EX1102" s="15"/>
      <c r="EY1102" s="15"/>
      <c r="EZ1102" s="15"/>
      <c r="FA1102" s="15"/>
      <c r="FB1102" s="15"/>
      <c r="FC1102" s="15"/>
      <c r="FD1102" s="15"/>
      <c r="FE1102" s="15"/>
      <c r="FF1102" s="15"/>
      <c r="FG1102" s="15"/>
      <c r="FH1102" s="15"/>
      <c r="FI1102" s="15"/>
      <c r="FJ1102" s="15"/>
      <c r="FK1102" s="15"/>
      <c r="FL1102" s="15"/>
      <c r="FM1102" s="15"/>
      <c r="FN1102" s="15"/>
      <c r="FO1102" s="15"/>
      <c r="FP1102" s="15"/>
      <c r="FQ1102" s="15"/>
      <c r="FR1102" s="15"/>
      <c r="FS1102" s="15"/>
      <c r="FT1102" s="15"/>
      <c r="FU1102" s="15"/>
      <c r="FV1102" s="15"/>
      <c r="FW1102" s="15"/>
      <c r="FX1102" s="15"/>
      <c r="FY1102" s="15"/>
      <c r="FZ1102" s="15"/>
      <c r="GA1102" s="15"/>
      <c r="GB1102" s="15"/>
      <c r="GC1102" s="15"/>
      <c r="GD1102" s="15"/>
      <c r="GE1102" s="15"/>
      <c r="GF1102" s="15"/>
      <c r="GG1102" s="15"/>
      <c r="GH1102" s="15"/>
      <c r="GI1102" s="15"/>
      <c r="GJ1102" s="15"/>
      <c r="GK1102" s="15"/>
      <c r="GL1102" s="15"/>
      <c r="GM1102" s="15"/>
      <c r="GN1102" s="15"/>
      <c r="GO1102" s="15"/>
      <c r="GP1102" s="15"/>
      <c r="GQ1102" s="15"/>
      <c r="GR1102" s="15"/>
      <c r="GS1102" s="15"/>
      <c r="GT1102" s="15"/>
      <c r="GU1102" s="15"/>
      <c r="GV1102" s="15"/>
      <c r="GW1102" s="15"/>
      <c r="GX1102" s="15"/>
      <c r="GY1102" s="15"/>
      <c r="GZ1102" s="15"/>
      <c r="HA1102" s="15"/>
      <c r="HB1102" s="15"/>
      <c r="HC1102" s="15"/>
      <c r="HD1102" s="15"/>
      <c r="HE1102" s="15"/>
      <c r="HF1102" s="15"/>
      <c r="HG1102" s="15"/>
      <c r="HH1102" s="15"/>
      <c r="HI1102" s="15"/>
      <c r="HJ1102" s="15"/>
      <c r="HK1102" s="15"/>
      <c r="HL1102" s="15"/>
      <c r="HM1102" s="15"/>
      <c r="HN1102" s="15"/>
      <c r="HO1102" s="15"/>
      <c r="HP1102" s="15"/>
      <c r="HQ1102" s="15"/>
      <c r="HR1102" s="15"/>
      <c r="HS1102" s="15"/>
      <c r="HT1102" s="15"/>
      <c r="HU1102" s="15"/>
      <c r="HV1102" s="15"/>
      <c r="HW1102" s="15"/>
      <c r="HX1102" s="15"/>
      <c r="HY1102" s="15"/>
      <c r="HZ1102" s="15"/>
      <c r="IA1102" s="15"/>
      <c r="IB1102" s="15"/>
      <c r="IC1102" s="15"/>
      <c r="ID1102" s="15"/>
      <c r="IE1102" s="15"/>
      <c r="IF1102" s="15"/>
      <c r="IG1102" s="15"/>
      <c r="IH1102" s="15"/>
      <c r="II1102" s="15"/>
      <c r="IJ1102" s="15"/>
      <c r="IK1102" s="15"/>
      <c r="IL1102" s="15"/>
      <c r="IM1102" s="15"/>
      <c r="IN1102" s="15"/>
      <c r="IO1102" s="15"/>
      <c r="IP1102" s="15"/>
      <c r="IQ1102" s="15"/>
      <c r="IR1102" s="15"/>
      <c r="IS1102" s="15"/>
      <c r="IT1102" s="15"/>
      <c r="IU1102" s="15"/>
      <c r="IV1102" s="15"/>
      <c r="IW1102" s="15"/>
      <c r="IX1102" s="15"/>
      <c r="IY1102" s="15"/>
      <c r="IZ1102" s="15"/>
      <c r="JA1102" s="15"/>
      <c r="JB1102" s="15"/>
      <c r="JC1102" s="15"/>
      <c r="JD1102" s="15"/>
      <c r="JE1102" s="15"/>
      <c r="JF1102" s="15"/>
      <c r="JG1102" s="15"/>
      <c r="JH1102" s="15"/>
      <c r="JI1102" s="15"/>
      <c r="JJ1102" s="15"/>
      <c r="JK1102" s="15"/>
      <c r="JL1102" s="15"/>
      <c r="JM1102" s="15"/>
      <c r="JN1102" s="15"/>
      <c r="JO1102" s="15"/>
      <c r="JP1102" s="15"/>
      <c r="JQ1102" s="15"/>
      <c r="JR1102" s="15"/>
      <c r="JS1102" s="15"/>
      <c r="JT1102" s="15"/>
      <c r="JU1102" s="15"/>
    </row>
    <row r="1103" spans="1:281" s="15" customFormat="1" x14ac:dyDescent="0.3">
      <c r="A1103" s="7" t="s">
        <v>10643</v>
      </c>
      <c r="B1103" s="26">
        <v>42</v>
      </c>
      <c r="C1103" t="s">
        <v>10904</v>
      </c>
      <c r="D1103" t="s">
        <v>10905</v>
      </c>
      <c r="E1103"/>
      <c r="F1103" t="s">
        <v>10906</v>
      </c>
      <c r="G1103">
        <v>-157.81379699707</v>
      </c>
      <c r="H1103">
        <v>21.425399780273001</v>
      </c>
      <c r="I1103" t="s">
        <v>107</v>
      </c>
      <c r="J1103" t="s">
        <v>687</v>
      </c>
      <c r="K1103" t="s">
        <v>109</v>
      </c>
      <c r="L1103">
        <v>96744</v>
      </c>
      <c r="M1103" t="s">
        <v>400</v>
      </c>
      <c r="N1103" t="s">
        <v>124</v>
      </c>
      <c r="O1103" t="s">
        <v>165</v>
      </c>
      <c r="P1103"/>
      <c r="Q1103"/>
      <c r="R1103"/>
      <c r="S1103"/>
      <c r="T1103"/>
      <c r="U1103" t="s">
        <v>224</v>
      </c>
      <c r="V1103"/>
      <c r="W1103"/>
      <c r="X1103"/>
      <c r="Y1103" t="s">
        <v>334</v>
      </c>
      <c r="Z1103" t="s">
        <v>334</v>
      </c>
      <c r="AA1103" t="s">
        <v>115</v>
      </c>
      <c r="AB1103" t="s">
        <v>117</v>
      </c>
      <c r="AC1103" t="s">
        <v>334</v>
      </c>
      <c r="AD1103" t="s">
        <v>116</v>
      </c>
      <c r="AE1103" t="s">
        <v>116</v>
      </c>
      <c r="AF1103" t="s">
        <v>118</v>
      </c>
      <c r="AG1103" t="s">
        <v>119</v>
      </c>
      <c r="AH1103" t="s">
        <v>118</v>
      </c>
      <c r="AI1103" t="s">
        <v>118</v>
      </c>
      <c r="AJ1103" t="s">
        <v>167</v>
      </c>
      <c r="AK1103" t="s">
        <v>120</v>
      </c>
      <c r="AL1103" t="s">
        <v>123</v>
      </c>
      <c r="AM1103" t="s">
        <v>121</v>
      </c>
      <c r="AN1103" t="s">
        <v>122</v>
      </c>
      <c r="AO1103" t="s">
        <v>128</v>
      </c>
      <c r="AP1103" t="s">
        <v>124</v>
      </c>
      <c r="AQ1103" t="s">
        <v>125</v>
      </c>
      <c r="AR1103"/>
      <c r="AS1103" t="s">
        <v>168</v>
      </c>
      <c r="AT1103"/>
      <c r="AU1103" t="s">
        <v>226</v>
      </c>
      <c r="AV1103"/>
      <c r="AW1103"/>
      <c r="AX1103" t="s">
        <v>10907</v>
      </c>
      <c r="AY1103" t="s">
        <v>10908</v>
      </c>
      <c r="AZ1103" t="s">
        <v>124</v>
      </c>
      <c r="BA1103" t="s">
        <v>121</v>
      </c>
      <c r="BB1103" t="s">
        <v>128</v>
      </c>
      <c r="BC1103" t="s">
        <v>122</v>
      </c>
      <c r="BD1103" t="s">
        <v>128</v>
      </c>
      <c r="BE1103"/>
      <c r="BF1103"/>
      <c r="BG1103" t="s">
        <v>131</v>
      </c>
      <c r="BH1103" t="s">
        <v>171</v>
      </c>
      <c r="BI1103"/>
      <c r="BJ1103"/>
      <c r="BK1103"/>
      <c r="BL1103"/>
      <c r="BM1103"/>
      <c r="BN1103"/>
      <c r="BO1103" t="s">
        <v>116</v>
      </c>
      <c r="BP1103" t="s">
        <v>172</v>
      </c>
      <c r="BQ1103" t="s">
        <v>133</v>
      </c>
      <c r="BR1103" t="s">
        <v>10909</v>
      </c>
      <c r="BS1103" t="s">
        <v>10910</v>
      </c>
      <c r="BT1103"/>
      <c r="BU1103"/>
      <c r="BV1103" t="s">
        <v>136</v>
      </c>
      <c r="BW1103"/>
      <c r="BX1103"/>
      <c r="BY1103"/>
      <c r="BZ1103"/>
      <c r="CA1103"/>
      <c r="CB1103"/>
      <c r="CC1103" t="s">
        <v>207</v>
      </c>
      <c r="CD1103"/>
      <c r="CE1103"/>
      <c r="CF1103" t="s">
        <v>122</v>
      </c>
      <c r="CG1103" t="s">
        <v>123</v>
      </c>
      <c r="CH1103" t="s">
        <v>178</v>
      </c>
      <c r="CI1103" t="s">
        <v>282</v>
      </c>
      <c r="CJ1103" t="s">
        <v>283</v>
      </c>
      <c r="CK1103" t="s">
        <v>231</v>
      </c>
      <c r="CL1103" t="s">
        <v>179</v>
      </c>
      <c r="CM1103"/>
      <c r="CN1103" t="s">
        <v>233</v>
      </c>
      <c r="CO1103" t="s">
        <v>233</v>
      </c>
      <c r="CP1103" t="s">
        <v>180</v>
      </c>
      <c r="CQ1103" t="s">
        <v>140</v>
      </c>
      <c r="CR1103" t="s">
        <v>122</v>
      </c>
      <c r="CS1103" t="s">
        <v>10911</v>
      </c>
      <c r="CT1103" t="s">
        <v>182</v>
      </c>
      <c r="CU1103" t="s">
        <v>10912</v>
      </c>
      <c r="CV1103" t="s">
        <v>144</v>
      </c>
      <c r="CW1103" t="s">
        <v>145</v>
      </c>
      <c r="CX1103"/>
      <c r="CY1103"/>
      <c r="CZ1103"/>
      <c r="DA1103"/>
      <c r="DB1103"/>
      <c r="DC1103"/>
      <c r="DD1103" t="s">
        <v>146</v>
      </c>
      <c r="DE1103"/>
      <c r="DF1103"/>
      <c r="DG1103"/>
      <c r="DH1103"/>
      <c r="DI1103" t="s">
        <v>186</v>
      </c>
      <c r="DJ1103" t="s">
        <v>148</v>
      </c>
      <c r="DK1103" t="s">
        <v>10913</v>
      </c>
      <c r="DL1103"/>
      <c r="DM1103" t="s">
        <v>269</v>
      </c>
      <c r="DN1103"/>
      <c r="DO1103" t="s">
        <v>151</v>
      </c>
      <c r="DP1103"/>
      <c r="DQ1103" t="s">
        <v>518</v>
      </c>
      <c r="DR1103" t="s">
        <v>214</v>
      </c>
      <c r="DS1103"/>
      <c r="DT1103" t="s">
        <v>10914</v>
      </c>
      <c r="DU1103" t="s">
        <v>190</v>
      </c>
      <c r="DV1103"/>
      <c r="DW1103" t="s">
        <v>157</v>
      </c>
      <c r="DX1103"/>
      <c r="DY1103" s="12" t="s">
        <v>10915</v>
      </c>
      <c r="DZ1103" s="7"/>
      <c r="EA1103" s="7"/>
      <c r="EB1103" s="7"/>
      <c r="EC1103" s="7"/>
      <c r="ED1103" s="7"/>
      <c r="EE1103" s="7"/>
      <c r="EF1103" s="7"/>
      <c r="EG1103" s="7"/>
      <c r="EH1103" s="7"/>
      <c r="EI1103" s="7"/>
      <c r="EJ1103" s="7"/>
      <c r="EK1103" s="7"/>
      <c r="EL1103" s="7"/>
      <c r="EM1103" s="7"/>
      <c r="EN1103" s="7"/>
      <c r="EO1103" s="7"/>
      <c r="EP1103" s="7"/>
      <c r="EQ1103" s="7"/>
      <c r="ER1103" s="7"/>
      <c r="ES1103" s="7"/>
      <c r="ET1103" s="7"/>
      <c r="EU1103" s="7"/>
      <c r="EV1103" s="7"/>
      <c r="EW1103" s="7"/>
      <c r="EX1103" s="7"/>
      <c r="EY1103" s="7"/>
      <c r="EZ1103" s="7"/>
      <c r="FA1103" s="7"/>
      <c r="FB1103" s="7"/>
      <c r="FC1103" s="7"/>
      <c r="FD1103" s="7"/>
      <c r="FE1103" s="7"/>
      <c r="FF1103" s="7"/>
      <c r="FG1103" s="7"/>
      <c r="FH1103" s="7"/>
      <c r="FI1103" s="7"/>
      <c r="FJ1103" s="7"/>
      <c r="FK1103" s="7"/>
      <c r="FL1103" s="7"/>
      <c r="FM1103" s="7"/>
      <c r="FN1103" s="7"/>
      <c r="FO1103" s="7"/>
      <c r="FP1103" s="7"/>
      <c r="FQ1103" s="7"/>
      <c r="FR1103" s="7"/>
      <c r="FS1103" s="7"/>
      <c r="FT1103" s="7"/>
      <c r="FU1103" s="7"/>
      <c r="FV1103" s="7"/>
      <c r="FW1103" s="7"/>
      <c r="FX1103" s="7"/>
      <c r="FY1103" s="7"/>
      <c r="FZ1103" s="7"/>
      <c r="GA1103" s="7"/>
      <c r="GB1103" s="7"/>
      <c r="GC1103" s="7"/>
      <c r="GD1103" s="7"/>
      <c r="GE1103" s="7"/>
      <c r="GF1103" s="7"/>
      <c r="GG1103" s="7"/>
      <c r="GH1103" s="7"/>
      <c r="GI1103" s="7"/>
      <c r="GJ1103" s="7"/>
      <c r="GK1103" s="7"/>
      <c r="GL1103" s="7"/>
      <c r="GM1103" s="7"/>
      <c r="GN1103" s="7"/>
      <c r="GO1103" s="7"/>
      <c r="GP1103" s="7"/>
      <c r="GQ1103" s="7"/>
      <c r="GR1103" s="7"/>
      <c r="GS1103" s="7"/>
      <c r="GT1103" s="7"/>
      <c r="GU1103" s="7"/>
      <c r="GV1103" s="7"/>
      <c r="GW1103" s="7"/>
      <c r="GX1103" s="7"/>
      <c r="GY1103" s="7"/>
      <c r="GZ1103" s="7"/>
      <c r="HA1103" s="7"/>
      <c r="HB1103" s="7"/>
      <c r="HC1103" s="7"/>
      <c r="HD1103" s="7"/>
      <c r="HE1103" s="7"/>
      <c r="HF1103" s="7"/>
      <c r="HG1103" s="7"/>
      <c r="HH1103" s="7"/>
      <c r="HI1103" s="7"/>
      <c r="HJ1103" s="7"/>
      <c r="HK1103" s="7"/>
      <c r="HL1103" s="7"/>
      <c r="HM1103" s="7"/>
      <c r="HN1103" s="7"/>
      <c r="HO1103" s="7"/>
      <c r="HP1103" s="7"/>
      <c r="HQ1103" s="7"/>
      <c r="HR1103" s="7"/>
      <c r="HS1103" s="7"/>
      <c r="HT1103" s="7"/>
      <c r="HU1103" s="7"/>
      <c r="HV1103" s="7"/>
      <c r="HW1103" s="7"/>
      <c r="HX1103" s="7"/>
      <c r="HY1103" s="7"/>
      <c r="HZ1103" s="7"/>
      <c r="IA1103" s="7"/>
      <c r="IB1103" s="7"/>
      <c r="IC1103" s="7"/>
      <c r="ID1103" s="7"/>
      <c r="IE1103" s="7"/>
      <c r="IF1103" s="7"/>
      <c r="IG1103" s="7"/>
      <c r="IH1103" s="7"/>
      <c r="II1103" s="7"/>
      <c r="IJ1103" s="7"/>
      <c r="IK1103" s="7"/>
      <c r="IL1103" s="7"/>
      <c r="IM1103" s="7"/>
      <c r="IN1103" s="7"/>
      <c r="IO1103" s="7"/>
      <c r="IP1103" s="7"/>
      <c r="IQ1103" s="7"/>
      <c r="IR1103" s="7"/>
      <c r="IS1103" s="7"/>
      <c r="IT1103" s="7"/>
      <c r="IU1103" s="7"/>
      <c r="IV1103" s="7"/>
      <c r="IW1103" s="7"/>
      <c r="IX1103" s="7"/>
      <c r="IY1103" s="7"/>
      <c r="IZ1103" s="7"/>
      <c r="JA1103" s="7"/>
      <c r="JB1103" s="7"/>
      <c r="JC1103" s="7"/>
      <c r="JD1103" s="7"/>
      <c r="JE1103" s="7"/>
      <c r="JF1103" s="7"/>
      <c r="JG1103" s="7"/>
      <c r="JH1103" s="7"/>
      <c r="JI1103" s="7"/>
      <c r="JJ1103" s="7"/>
      <c r="JK1103" s="7"/>
      <c r="JL1103" s="7"/>
      <c r="JM1103" s="7"/>
      <c r="JN1103" s="7"/>
      <c r="JO1103" s="7"/>
      <c r="JP1103" s="7"/>
      <c r="JQ1103" s="7"/>
      <c r="JR1103" s="7"/>
    </row>
    <row r="1104" spans="1:281" s="15" customFormat="1" ht="17.100000000000001" customHeight="1" x14ac:dyDescent="0.3">
      <c r="A1104" s="7" t="s">
        <v>10643</v>
      </c>
      <c r="B1104" s="26">
        <v>43</v>
      </c>
      <c r="C1104" t="s">
        <v>10916</v>
      </c>
      <c r="D1104" t="s">
        <v>10917</v>
      </c>
      <c r="E1104"/>
      <c r="F1104" t="s">
        <v>10918</v>
      </c>
      <c r="G1104">
        <v>-155.09280395508</v>
      </c>
      <c r="H1104">
        <v>19.70599937439</v>
      </c>
      <c r="I1104" t="s">
        <v>107</v>
      </c>
      <c r="J1104" t="s">
        <v>1805</v>
      </c>
      <c r="K1104" t="s">
        <v>109</v>
      </c>
      <c r="L1104">
        <v>96720</v>
      </c>
      <c r="M1104" t="s">
        <v>294</v>
      </c>
      <c r="N1104" t="s">
        <v>124</v>
      </c>
      <c r="O1104" t="s">
        <v>366</v>
      </c>
      <c r="P1104" t="s">
        <v>222</v>
      </c>
      <c r="Q1104" t="s">
        <v>223</v>
      </c>
      <c r="R1104" t="s">
        <v>295</v>
      </c>
      <c r="S1104" t="s">
        <v>113</v>
      </c>
      <c r="T1104"/>
      <c r="U1104" t="s">
        <v>224</v>
      </c>
      <c r="V1104"/>
      <c r="W1104"/>
      <c r="X1104"/>
      <c r="Y1104" t="s">
        <v>117</v>
      </c>
      <c r="Z1104" t="s">
        <v>166</v>
      </c>
      <c r="AA1104" t="s">
        <v>115</v>
      </c>
      <c r="AB1104" t="s">
        <v>115</v>
      </c>
      <c r="AC1104" t="s">
        <v>197</v>
      </c>
      <c r="AD1104" t="s">
        <v>117</v>
      </c>
      <c r="AE1104" t="s">
        <v>197</v>
      </c>
      <c r="AF1104" t="s">
        <v>120</v>
      </c>
      <c r="AG1104" t="s">
        <v>119</v>
      </c>
      <c r="AH1104" t="s">
        <v>167</v>
      </c>
      <c r="AI1104" t="s">
        <v>119</v>
      </c>
      <c r="AJ1104" t="s">
        <v>119</v>
      </c>
      <c r="AK1104" t="s">
        <v>118</v>
      </c>
      <c r="AL1104" t="s">
        <v>121</v>
      </c>
      <c r="AM1104" t="s">
        <v>128</v>
      </c>
      <c r="AN1104" t="s">
        <v>128</v>
      </c>
      <c r="AO1104" t="s">
        <v>128</v>
      </c>
      <c r="AP1104" t="s">
        <v>124</v>
      </c>
      <c r="AQ1104" t="s">
        <v>125</v>
      </c>
      <c r="AR1104" t="s">
        <v>225</v>
      </c>
      <c r="AS1104" t="s">
        <v>168</v>
      </c>
      <c r="AT1104" t="s">
        <v>199</v>
      </c>
      <c r="AU1104"/>
      <c r="AV1104"/>
      <c r="AW1104"/>
      <c r="AX1104" t="s">
        <v>10919</v>
      </c>
      <c r="AY1104" t="s">
        <v>10920</v>
      </c>
      <c r="AZ1104" t="s">
        <v>124</v>
      </c>
      <c r="BA1104" t="s">
        <v>121</v>
      </c>
      <c r="BB1104" t="s">
        <v>128</v>
      </c>
      <c r="BC1104" t="s">
        <v>128</v>
      </c>
      <c r="BD1104" t="s">
        <v>128</v>
      </c>
      <c r="BE1104"/>
      <c r="BF1104"/>
      <c r="BG1104" t="s">
        <v>131</v>
      </c>
      <c r="BH1104" t="s">
        <v>171</v>
      </c>
      <c r="BI1104" t="s">
        <v>279</v>
      </c>
      <c r="BJ1104"/>
      <c r="BK1104"/>
      <c r="BL1104"/>
      <c r="BM1104"/>
      <c r="BN1104"/>
      <c r="BO1104" t="s">
        <v>115</v>
      </c>
      <c r="BP1104" t="s">
        <v>132</v>
      </c>
      <c r="BQ1104" t="s">
        <v>133</v>
      </c>
      <c r="BR1104" t="s">
        <v>10921</v>
      </c>
      <c r="BS1104" t="s">
        <v>10922</v>
      </c>
      <c r="BT1104"/>
      <c r="BU1104"/>
      <c r="BV1104"/>
      <c r="BW1104"/>
      <c r="BX1104" t="s">
        <v>951</v>
      </c>
      <c r="BY1104"/>
      <c r="BZ1104"/>
      <c r="CA1104"/>
      <c r="CB1104"/>
      <c r="CC1104"/>
      <c r="CD1104"/>
      <c r="CE1104" t="s">
        <v>953</v>
      </c>
      <c r="CF1104" t="s">
        <v>128</v>
      </c>
      <c r="CG1104" t="s">
        <v>128</v>
      </c>
      <c r="CH1104" t="s">
        <v>178</v>
      </c>
      <c r="CI1104" t="s">
        <v>282</v>
      </c>
      <c r="CJ1104" t="s">
        <v>283</v>
      </c>
      <c r="CK1104" t="s">
        <v>231</v>
      </c>
      <c r="CL1104" t="s">
        <v>179</v>
      </c>
      <c r="CM1104"/>
      <c r="CN1104" t="s">
        <v>232</v>
      </c>
      <c r="CO1104" t="s">
        <v>232</v>
      </c>
      <c r="CP1104" t="s">
        <v>234</v>
      </c>
      <c r="CQ1104" t="s">
        <v>300</v>
      </c>
      <c r="CR1104" t="s">
        <v>128</v>
      </c>
      <c r="CS1104" t="s">
        <v>10923</v>
      </c>
      <c r="CT1104" t="s">
        <v>303</v>
      </c>
      <c r="CU1104" t="s">
        <v>10924</v>
      </c>
      <c r="CV1104" t="s">
        <v>144</v>
      </c>
      <c r="CW1104" t="s">
        <v>145</v>
      </c>
      <c r="CX1104" t="s">
        <v>211</v>
      </c>
      <c r="CY1104" t="s">
        <v>237</v>
      </c>
      <c r="CZ1104" t="s">
        <v>238</v>
      </c>
      <c r="DA1104" t="s">
        <v>239</v>
      </c>
      <c r="DB1104" t="s">
        <v>240</v>
      </c>
      <c r="DC1104"/>
      <c r="DD1104" t="s">
        <v>146</v>
      </c>
      <c r="DE1104" t="s">
        <v>147</v>
      </c>
      <c r="DF1104"/>
      <c r="DG1104"/>
      <c r="DH1104"/>
      <c r="DI1104" t="s">
        <v>148</v>
      </c>
      <c r="DJ1104" t="s">
        <v>305</v>
      </c>
      <c r="DK1104" t="s">
        <v>10925</v>
      </c>
      <c r="DL1104"/>
      <c r="DM1104" t="s">
        <v>269</v>
      </c>
      <c r="DN1104"/>
      <c r="DO1104" t="s">
        <v>151</v>
      </c>
      <c r="DP1104" t="s">
        <v>152</v>
      </c>
      <c r="DQ1104" t="s">
        <v>307</v>
      </c>
      <c r="DR1104" t="s">
        <v>214</v>
      </c>
      <c r="DS1104"/>
      <c r="DT1104" t="s">
        <v>10926</v>
      </c>
      <c r="DU1104" t="s">
        <v>216</v>
      </c>
      <c r="DV1104"/>
      <c r="DW1104" t="s">
        <v>157</v>
      </c>
      <c r="DX1104"/>
      <c r="DY1104" s="12" t="s">
        <v>10927</v>
      </c>
    </row>
    <row r="1105" spans="1:281" s="7" customFormat="1" x14ac:dyDescent="0.3">
      <c r="A1105" s="7" t="s">
        <v>10643</v>
      </c>
      <c r="B1105" s="26">
        <v>44</v>
      </c>
      <c r="C1105" t="s">
        <v>10928</v>
      </c>
      <c r="D1105" t="s">
        <v>10929</v>
      </c>
      <c r="E1105"/>
      <c r="F1105" t="s">
        <v>10930</v>
      </c>
      <c r="G1105">
        <v>-154.9925994873</v>
      </c>
      <c r="H1105">
        <v>19.58930015564</v>
      </c>
      <c r="I1105" t="s">
        <v>107</v>
      </c>
      <c r="J1105" t="s">
        <v>1037</v>
      </c>
      <c r="K1105" t="s">
        <v>109</v>
      </c>
      <c r="L1105">
        <v>96749</v>
      </c>
      <c r="M1105" t="s">
        <v>294</v>
      </c>
      <c r="N1105" t="s">
        <v>111</v>
      </c>
      <c r="O1105" t="s">
        <v>366</v>
      </c>
      <c r="P1105" t="s">
        <v>222</v>
      </c>
      <c r="Q1105" t="s">
        <v>223</v>
      </c>
      <c r="R1105" t="s">
        <v>295</v>
      </c>
      <c r="S1105"/>
      <c r="T1105"/>
      <c r="U1105" t="s">
        <v>224</v>
      </c>
      <c r="V1105"/>
      <c r="W1105"/>
      <c r="X1105"/>
      <c r="Y1105" t="s">
        <v>334</v>
      </c>
      <c r="Z1105" t="s">
        <v>116</v>
      </c>
      <c r="AA1105" t="s">
        <v>115</v>
      </c>
      <c r="AB1105" t="s">
        <v>115</v>
      </c>
      <c r="AC1105" t="s">
        <v>116</v>
      </c>
      <c r="AD1105" t="s">
        <v>115</v>
      </c>
      <c r="AE1105" t="s">
        <v>115</v>
      </c>
      <c r="AF1105" t="s">
        <v>119</v>
      </c>
      <c r="AG1105" t="s">
        <v>118</v>
      </c>
      <c r="AH1105" t="s">
        <v>118</v>
      </c>
      <c r="AI1105" t="s">
        <v>119</v>
      </c>
      <c r="AJ1105" t="s">
        <v>198</v>
      </c>
      <c r="AK1105" t="s">
        <v>118</v>
      </c>
      <c r="AL1105" t="s">
        <v>128</v>
      </c>
      <c r="AM1105" t="s">
        <v>128</v>
      </c>
      <c r="AN1105" t="s">
        <v>122</v>
      </c>
      <c r="AO1105" t="s">
        <v>128</v>
      </c>
      <c r="AP1105" t="s">
        <v>124</v>
      </c>
      <c r="AQ1105" t="s">
        <v>125</v>
      </c>
      <c r="AR1105"/>
      <c r="AS1105" t="s">
        <v>168</v>
      </c>
      <c r="AT1105" t="s">
        <v>199</v>
      </c>
      <c r="AU1105" t="s">
        <v>226</v>
      </c>
      <c r="AV1105"/>
      <c r="AW1105"/>
      <c r="AX1105" t="s">
        <v>10931</v>
      </c>
      <c r="AY1105" t="s">
        <v>10932</v>
      </c>
      <c r="AZ1105" t="s">
        <v>124</v>
      </c>
      <c r="BA1105" t="s">
        <v>128</v>
      </c>
      <c r="BB1105" t="s">
        <v>128</v>
      </c>
      <c r="BC1105" t="s">
        <v>128</v>
      </c>
      <c r="BD1105" t="s">
        <v>128</v>
      </c>
      <c r="BE1105"/>
      <c r="BF1105" t="s">
        <v>130</v>
      </c>
      <c r="BG1105" t="s">
        <v>131</v>
      </c>
      <c r="BH1105"/>
      <c r="BI1105" t="s">
        <v>279</v>
      </c>
      <c r="BJ1105"/>
      <c r="BK1105"/>
      <c r="BL1105"/>
      <c r="BM1105"/>
      <c r="BN1105"/>
      <c r="BO1105" t="s">
        <v>197</v>
      </c>
      <c r="BP1105" t="s">
        <v>203</v>
      </c>
      <c r="BQ1105" t="s">
        <v>203</v>
      </c>
      <c r="BR1105" t="s">
        <v>10933</v>
      </c>
      <c r="BS1105" t="s">
        <v>10934</v>
      </c>
      <c r="BT1105"/>
      <c r="BU1105"/>
      <c r="BV1105" t="s">
        <v>136</v>
      </c>
      <c r="BW1105"/>
      <c r="BX1105"/>
      <c r="BY1105"/>
      <c r="BZ1105"/>
      <c r="CA1105"/>
      <c r="CB1105"/>
      <c r="CC1105"/>
      <c r="CD1105" t="s">
        <v>372</v>
      </c>
      <c r="CE1105"/>
      <c r="CF1105" t="s">
        <v>128</v>
      </c>
      <c r="CG1105" t="s">
        <v>128</v>
      </c>
      <c r="CH1105" t="s">
        <v>178</v>
      </c>
      <c r="CI1105" t="s">
        <v>282</v>
      </c>
      <c r="CJ1105" t="s">
        <v>283</v>
      </c>
      <c r="CK1105" t="s">
        <v>231</v>
      </c>
      <c r="CL1105" t="s">
        <v>179</v>
      </c>
      <c r="CM1105"/>
      <c r="CN1105" t="s">
        <v>300</v>
      </c>
      <c r="CO1105" t="s">
        <v>300</v>
      </c>
      <c r="CP1105" t="s">
        <v>301</v>
      </c>
      <c r="CQ1105" t="s">
        <v>232</v>
      </c>
      <c r="CR1105" t="s">
        <v>128</v>
      </c>
      <c r="CS1105" t="s">
        <v>10935</v>
      </c>
      <c r="CT1105" t="s">
        <v>303</v>
      </c>
      <c r="CU1105"/>
      <c r="CV1105" t="s">
        <v>144</v>
      </c>
      <c r="CW1105"/>
      <c r="CX1105"/>
      <c r="CY1105"/>
      <c r="CZ1105"/>
      <c r="DA1105" t="s">
        <v>239</v>
      </c>
      <c r="DB1105"/>
      <c r="DC1105"/>
      <c r="DD1105"/>
      <c r="DE1105"/>
      <c r="DF1105"/>
      <c r="DG1105"/>
      <c r="DH1105"/>
      <c r="DI1105" t="s">
        <v>148</v>
      </c>
      <c r="DJ1105" t="s">
        <v>148</v>
      </c>
      <c r="DK1105" t="s">
        <v>10936</v>
      </c>
      <c r="DL1105" t="s">
        <v>150</v>
      </c>
      <c r="DM1105" t="s">
        <v>269</v>
      </c>
      <c r="DN1105"/>
      <c r="DO1105" t="s">
        <v>151</v>
      </c>
      <c r="DP1105" t="s">
        <v>152</v>
      </c>
      <c r="DQ1105" t="s">
        <v>307</v>
      </c>
      <c r="DR1105" t="s">
        <v>980</v>
      </c>
      <c r="DS1105"/>
      <c r="DT1105" t="s">
        <v>10937</v>
      </c>
      <c r="DU1105" t="s">
        <v>190</v>
      </c>
      <c r="DV1105"/>
      <c r="DW1105" t="s">
        <v>157</v>
      </c>
      <c r="DX1105"/>
      <c r="DY1105" s="12" t="s">
        <v>10938</v>
      </c>
      <c r="DZ1105" s="15"/>
      <c r="EA1105" s="15"/>
      <c r="EB1105" s="15"/>
      <c r="EC1105" s="15"/>
      <c r="ED1105" s="15"/>
      <c r="EE1105" s="15"/>
      <c r="EF1105" s="15"/>
      <c r="EG1105" s="15"/>
      <c r="EH1105" s="15"/>
      <c r="EI1105" s="15"/>
      <c r="EJ1105" s="15"/>
      <c r="EK1105" s="15"/>
      <c r="EL1105" s="15"/>
      <c r="EM1105" s="15"/>
      <c r="EN1105" s="15"/>
      <c r="EO1105" s="15"/>
      <c r="EP1105" s="15"/>
      <c r="EQ1105" s="15"/>
      <c r="ER1105" s="15"/>
      <c r="ES1105" s="15"/>
      <c r="ET1105" s="15"/>
      <c r="EU1105" s="15"/>
      <c r="EV1105" s="15"/>
      <c r="EW1105" s="15"/>
      <c r="EX1105" s="15"/>
      <c r="EY1105" s="15"/>
      <c r="EZ1105" s="15"/>
      <c r="FA1105" s="15"/>
      <c r="FB1105" s="15"/>
      <c r="FC1105" s="15"/>
      <c r="FD1105" s="15"/>
      <c r="FE1105" s="15"/>
      <c r="FF1105" s="15"/>
      <c r="FG1105" s="15"/>
      <c r="FH1105" s="15"/>
      <c r="FI1105" s="15"/>
      <c r="FJ1105" s="15"/>
      <c r="FK1105" s="15"/>
      <c r="FL1105" s="15"/>
      <c r="FM1105" s="15"/>
      <c r="FN1105" s="15"/>
      <c r="FO1105" s="15"/>
      <c r="FP1105" s="15"/>
      <c r="FQ1105" s="15"/>
      <c r="FR1105" s="15"/>
      <c r="FS1105" s="15"/>
      <c r="FT1105" s="15"/>
      <c r="FU1105" s="15"/>
      <c r="FV1105" s="15"/>
      <c r="FW1105" s="15"/>
      <c r="FX1105" s="15"/>
      <c r="FY1105" s="15"/>
      <c r="FZ1105" s="15"/>
      <c r="GA1105" s="15"/>
      <c r="GB1105" s="15"/>
      <c r="GC1105" s="15"/>
      <c r="GD1105" s="15"/>
      <c r="GE1105" s="15"/>
      <c r="GF1105" s="15"/>
      <c r="GG1105" s="15"/>
      <c r="GH1105" s="15"/>
      <c r="GI1105" s="15"/>
      <c r="GJ1105" s="15"/>
      <c r="GK1105" s="15"/>
      <c r="GL1105" s="15"/>
      <c r="GM1105" s="15"/>
      <c r="GN1105" s="15"/>
      <c r="GO1105" s="15"/>
      <c r="GP1105" s="15"/>
      <c r="GQ1105" s="15"/>
      <c r="GR1105" s="15"/>
      <c r="GS1105" s="15"/>
      <c r="GT1105" s="15"/>
      <c r="GU1105" s="15"/>
      <c r="GV1105" s="15"/>
      <c r="GW1105" s="15"/>
      <c r="GX1105" s="15"/>
      <c r="GY1105" s="15"/>
      <c r="GZ1105" s="15"/>
      <c r="HA1105" s="15"/>
      <c r="HB1105" s="15"/>
      <c r="HC1105" s="15"/>
      <c r="HD1105" s="15"/>
      <c r="HE1105" s="15"/>
      <c r="HF1105" s="15"/>
      <c r="HG1105" s="15"/>
      <c r="HH1105" s="15"/>
      <c r="HI1105" s="15"/>
      <c r="HJ1105" s="15"/>
      <c r="HK1105" s="15"/>
      <c r="HL1105" s="15"/>
      <c r="HM1105" s="15"/>
      <c r="HN1105" s="15"/>
      <c r="HO1105" s="15"/>
      <c r="HP1105" s="15"/>
      <c r="HQ1105" s="15"/>
      <c r="HR1105" s="15"/>
      <c r="HS1105" s="15"/>
      <c r="HT1105" s="15"/>
      <c r="HU1105" s="15"/>
      <c r="HV1105" s="15"/>
      <c r="HW1105" s="15"/>
      <c r="HX1105" s="15"/>
      <c r="HY1105" s="15"/>
      <c r="HZ1105" s="15"/>
      <c r="IA1105" s="15"/>
      <c r="IB1105" s="15"/>
      <c r="IC1105" s="15"/>
      <c r="ID1105" s="15"/>
      <c r="IE1105" s="15"/>
      <c r="IF1105" s="15"/>
      <c r="IG1105" s="15"/>
      <c r="IH1105" s="15"/>
      <c r="II1105" s="15"/>
      <c r="IJ1105" s="15"/>
      <c r="IK1105" s="15"/>
      <c r="IL1105" s="15"/>
      <c r="IM1105" s="15"/>
      <c r="IN1105" s="15"/>
      <c r="IO1105" s="15"/>
      <c r="IP1105" s="15"/>
      <c r="IQ1105" s="15"/>
      <c r="IR1105" s="15"/>
      <c r="IS1105" s="15"/>
      <c r="IT1105" s="15"/>
      <c r="IU1105" s="15"/>
      <c r="IV1105" s="15"/>
      <c r="IW1105" s="15"/>
      <c r="IX1105" s="15"/>
      <c r="IY1105" s="15"/>
      <c r="IZ1105" s="15"/>
      <c r="JA1105" s="15"/>
      <c r="JB1105" s="15"/>
      <c r="JC1105" s="15"/>
      <c r="JD1105" s="15"/>
      <c r="JE1105" s="15"/>
      <c r="JF1105" s="15"/>
      <c r="JG1105" s="15"/>
      <c r="JH1105" s="15"/>
      <c r="JI1105" s="15"/>
      <c r="JJ1105" s="15"/>
      <c r="JK1105" s="15"/>
      <c r="JL1105" s="15"/>
      <c r="JM1105" s="15"/>
      <c r="JN1105" s="15"/>
      <c r="JO1105" s="15"/>
      <c r="JP1105" s="15"/>
      <c r="JQ1105" s="15"/>
      <c r="JR1105" s="15"/>
      <c r="JS1105" s="15"/>
      <c r="JT1105" s="15"/>
      <c r="JU1105" s="15"/>
    </row>
    <row r="1106" spans="1:281" s="15" customFormat="1" x14ac:dyDescent="0.3">
      <c r="A1106" s="7" t="s">
        <v>10643</v>
      </c>
      <c r="B1106" s="26">
        <v>45</v>
      </c>
      <c r="C1106" t="s">
        <v>10939</v>
      </c>
      <c r="D1106" t="s">
        <v>4498</v>
      </c>
      <c r="E1106"/>
      <c r="F1106" t="s">
        <v>10940</v>
      </c>
      <c r="G1106">
        <v>-157.82299804688</v>
      </c>
      <c r="H1106">
        <v>21.313299179076999</v>
      </c>
      <c r="I1106" t="s">
        <v>107</v>
      </c>
      <c r="J1106" t="s">
        <v>196</v>
      </c>
      <c r="K1106" t="s">
        <v>109</v>
      </c>
      <c r="L1106">
        <v>96822</v>
      </c>
      <c r="M1106" t="s">
        <v>164</v>
      </c>
      <c r="N1106" t="s">
        <v>124</v>
      </c>
      <c r="O1106" t="s">
        <v>165</v>
      </c>
      <c r="P1106"/>
      <c r="Q1106"/>
      <c r="R1106"/>
      <c r="S1106"/>
      <c r="T1106"/>
      <c r="U1106"/>
      <c r="V1106" t="s">
        <v>261</v>
      </c>
      <c r="W1106"/>
      <c r="X1106"/>
      <c r="Y1106" t="s">
        <v>117</v>
      </c>
      <c r="Z1106" t="s">
        <v>166</v>
      </c>
      <c r="AA1106" t="s">
        <v>197</v>
      </c>
      <c r="AB1106" t="s">
        <v>116</v>
      </c>
      <c r="AC1106" t="s">
        <v>198</v>
      </c>
      <c r="AD1106" t="s">
        <v>117</v>
      </c>
      <c r="AE1106" t="s">
        <v>116</v>
      </c>
      <c r="AF1106" t="s">
        <v>119</v>
      </c>
      <c r="AG1106" t="s">
        <v>120</v>
      </c>
      <c r="AH1106" t="s">
        <v>167</v>
      </c>
      <c r="AI1106" t="s">
        <v>119</v>
      </c>
      <c r="AJ1106" t="s">
        <v>119</v>
      </c>
      <c r="AK1106" t="s">
        <v>167</v>
      </c>
      <c r="AL1106" t="s">
        <v>118</v>
      </c>
      <c r="AM1106" t="s">
        <v>128</v>
      </c>
      <c r="AN1106" t="s">
        <v>122</v>
      </c>
      <c r="AO1106" t="s">
        <v>121</v>
      </c>
      <c r="AP1106" t="s">
        <v>124</v>
      </c>
      <c r="AQ1106" t="s">
        <v>125</v>
      </c>
      <c r="AR1106"/>
      <c r="AS1106" t="s">
        <v>168</v>
      </c>
      <c r="AT1106"/>
      <c r="AU1106"/>
      <c r="AV1106"/>
      <c r="AW1106"/>
      <c r="AX1106" t="s">
        <v>4525</v>
      </c>
      <c r="AY1106" t="s">
        <v>10941</v>
      </c>
      <c r="AZ1106" t="s">
        <v>124</v>
      </c>
      <c r="BA1106" t="s">
        <v>121</v>
      </c>
      <c r="BB1106" t="s">
        <v>128</v>
      </c>
      <c r="BC1106" t="s">
        <v>128</v>
      </c>
      <c r="BD1106" t="s">
        <v>128</v>
      </c>
      <c r="BE1106" t="s">
        <v>129</v>
      </c>
      <c r="BF1106"/>
      <c r="BG1106" t="s">
        <v>131</v>
      </c>
      <c r="BH1106"/>
      <c r="BI1106"/>
      <c r="BJ1106"/>
      <c r="BK1106" t="s">
        <v>369</v>
      </c>
      <c r="BL1106"/>
      <c r="BM1106"/>
      <c r="BN1106"/>
      <c r="BO1106" t="s">
        <v>166</v>
      </c>
      <c r="BP1106" t="s">
        <v>172</v>
      </c>
      <c r="BQ1106" t="s">
        <v>344</v>
      </c>
      <c r="BR1106" t="s">
        <v>10942</v>
      </c>
      <c r="BS1106" t="s">
        <v>10943</v>
      </c>
      <c r="BT1106"/>
      <c r="BU1106"/>
      <c r="BV1106" t="s">
        <v>136</v>
      </c>
      <c r="BW1106"/>
      <c r="BX1106"/>
      <c r="BY1106"/>
      <c r="BZ1106"/>
      <c r="CA1106"/>
      <c r="CB1106"/>
      <c r="CC1106" t="s">
        <v>207</v>
      </c>
      <c r="CD1106"/>
      <c r="CE1106"/>
      <c r="CF1106" t="s">
        <v>128</v>
      </c>
      <c r="CG1106" t="s">
        <v>128</v>
      </c>
      <c r="CH1106" t="s">
        <v>178</v>
      </c>
      <c r="CI1106"/>
      <c r="CJ1106"/>
      <c r="CK1106"/>
      <c r="CL1106" t="s">
        <v>179</v>
      </c>
      <c r="CM1106"/>
      <c r="CN1106" t="s">
        <v>232</v>
      </c>
      <c r="CO1106" t="s">
        <v>138</v>
      </c>
      <c r="CP1106" t="s">
        <v>301</v>
      </c>
      <c r="CQ1106" t="s">
        <v>140</v>
      </c>
      <c r="CR1106" t="s">
        <v>128</v>
      </c>
      <c r="CS1106" t="s">
        <v>10944</v>
      </c>
      <c r="CT1106" t="s">
        <v>303</v>
      </c>
      <c r="CU1106" t="s">
        <v>10945</v>
      </c>
      <c r="CV1106" t="s">
        <v>144</v>
      </c>
      <c r="CW1106" t="s">
        <v>145</v>
      </c>
      <c r="CX1106" t="s">
        <v>211</v>
      </c>
      <c r="CY1106"/>
      <c r="CZ1106" t="s">
        <v>238</v>
      </c>
      <c r="DA1106"/>
      <c r="DB1106"/>
      <c r="DC1106"/>
      <c r="DD1106"/>
      <c r="DE1106"/>
      <c r="DF1106"/>
      <c r="DG1106" t="s">
        <v>271</v>
      </c>
      <c r="DH1106" t="s">
        <v>10946</v>
      </c>
      <c r="DI1106" t="s">
        <v>186</v>
      </c>
      <c r="DJ1106" t="s">
        <v>148</v>
      </c>
      <c r="DK1106" t="s">
        <v>10947</v>
      </c>
      <c r="DL1106" t="s">
        <v>150</v>
      </c>
      <c r="DM1106"/>
      <c r="DN1106"/>
      <c r="DO1106" t="s">
        <v>151</v>
      </c>
      <c r="DP1106" t="s">
        <v>152</v>
      </c>
      <c r="DQ1106" t="s">
        <v>349</v>
      </c>
      <c r="DR1106" t="s">
        <v>1106</v>
      </c>
      <c r="DS1106"/>
      <c r="DT1106" t="s">
        <v>10948</v>
      </c>
      <c r="DU1106" t="s">
        <v>190</v>
      </c>
      <c r="DV1106"/>
      <c r="DW1106" t="s">
        <v>157</v>
      </c>
      <c r="DX1106"/>
      <c r="DY1106" s="12"/>
      <c r="JS1106" s="7"/>
      <c r="JT1106" s="7"/>
      <c r="JU1106" s="7"/>
    </row>
    <row r="1107" spans="1:281" s="15" customFormat="1" x14ac:dyDescent="0.3">
      <c r="A1107" s="7" t="s">
        <v>10643</v>
      </c>
      <c r="B1107" s="26">
        <v>46</v>
      </c>
      <c r="C1107" t="s">
        <v>10949</v>
      </c>
      <c r="D1107" t="s">
        <v>10950</v>
      </c>
      <c r="E1107"/>
      <c r="F1107" t="s">
        <v>10951</v>
      </c>
      <c r="G1107">
        <v>-157.73959350586</v>
      </c>
      <c r="H1107">
        <v>21.408199310303001</v>
      </c>
      <c r="I1107" t="s">
        <v>107</v>
      </c>
      <c r="J1107" t="s">
        <v>388</v>
      </c>
      <c r="K1107" t="s">
        <v>109</v>
      </c>
      <c r="L1107">
        <v>96734</v>
      </c>
      <c r="M1107" t="s">
        <v>110</v>
      </c>
      <c r="N1107" t="s">
        <v>124</v>
      </c>
      <c r="O1107" t="s">
        <v>165</v>
      </c>
      <c r="P1107"/>
      <c r="Q1107"/>
      <c r="R1107"/>
      <c r="S1107"/>
      <c r="T1107"/>
      <c r="U1107"/>
      <c r="V1107" t="s">
        <v>261</v>
      </c>
      <c r="W1107"/>
      <c r="X1107"/>
      <c r="Y1107" t="s">
        <v>198</v>
      </c>
      <c r="Z1107" t="s">
        <v>198</v>
      </c>
      <c r="AA1107" t="s">
        <v>198</v>
      </c>
      <c r="AB1107" t="s">
        <v>198</v>
      </c>
      <c r="AC1107" t="s">
        <v>115</v>
      </c>
      <c r="AD1107" t="s">
        <v>115</v>
      </c>
      <c r="AE1107" t="s">
        <v>115</v>
      </c>
      <c r="AF1107" t="s">
        <v>118</v>
      </c>
      <c r="AG1107" t="s">
        <v>119</v>
      </c>
      <c r="AH1107" t="s">
        <v>118</v>
      </c>
      <c r="AI1107" t="s">
        <v>120</v>
      </c>
      <c r="AJ1107" t="s">
        <v>334</v>
      </c>
      <c r="AK1107" t="s">
        <v>120</v>
      </c>
      <c r="AL1107" t="s">
        <v>123</v>
      </c>
      <c r="AM1107" t="s">
        <v>122</v>
      </c>
      <c r="AN1107" t="s">
        <v>122</v>
      </c>
      <c r="AO1107" t="s">
        <v>118</v>
      </c>
      <c r="AP1107" t="s">
        <v>124</v>
      </c>
      <c r="AQ1107" t="s">
        <v>125</v>
      </c>
      <c r="AR1107"/>
      <c r="AS1107"/>
      <c r="AT1107"/>
      <c r="AU1107"/>
      <c r="AV1107"/>
      <c r="AW1107"/>
      <c r="AX1107" t="s">
        <v>10952</v>
      </c>
      <c r="AY1107" t="s">
        <v>10953</v>
      </c>
      <c r="AZ1107" t="s">
        <v>124</v>
      </c>
      <c r="BA1107" t="s">
        <v>122</v>
      </c>
      <c r="BB1107" t="s">
        <v>122</v>
      </c>
      <c r="BC1107" t="s">
        <v>128</v>
      </c>
      <c r="BD1107" t="s">
        <v>122</v>
      </c>
      <c r="BE1107"/>
      <c r="BF1107" t="s">
        <v>130</v>
      </c>
      <c r="BG1107" t="s">
        <v>131</v>
      </c>
      <c r="BH1107"/>
      <c r="BI1107"/>
      <c r="BJ1107"/>
      <c r="BK1107"/>
      <c r="BL1107"/>
      <c r="BM1107" t="s">
        <v>271</v>
      </c>
      <c r="BN1107" t="s">
        <v>10954</v>
      </c>
      <c r="BO1107" t="s">
        <v>117</v>
      </c>
      <c r="BP1107" t="s">
        <v>133</v>
      </c>
      <c r="BQ1107" t="s">
        <v>344</v>
      </c>
      <c r="BR1107" t="s">
        <v>330</v>
      </c>
      <c r="BS1107" t="s">
        <v>10955</v>
      </c>
      <c r="BT1107"/>
      <c r="BU1107"/>
      <c r="BV1107"/>
      <c r="BW1107"/>
      <c r="BX1107" t="s">
        <v>951</v>
      </c>
      <c r="BY1107"/>
      <c r="BZ1107"/>
      <c r="CA1107"/>
      <c r="CB1107"/>
      <c r="CC1107" t="s">
        <v>207</v>
      </c>
      <c r="CD1107"/>
      <c r="CE1107"/>
      <c r="CF1107" t="s">
        <v>128</v>
      </c>
      <c r="CG1107" t="s">
        <v>128</v>
      </c>
      <c r="CH1107"/>
      <c r="CI1107"/>
      <c r="CJ1107"/>
      <c r="CK1107"/>
      <c r="CL1107"/>
      <c r="CM1107" t="s">
        <v>111</v>
      </c>
      <c r="CN1107" t="s">
        <v>208</v>
      </c>
      <c r="CO1107" t="s">
        <v>208</v>
      </c>
      <c r="CP1107" t="s">
        <v>180</v>
      </c>
      <c r="CQ1107" t="s">
        <v>180</v>
      </c>
      <c r="CR1107" t="s">
        <v>128</v>
      </c>
      <c r="CS1107" t="s">
        <v>10956</v>
      </c>
      <c r="CT1107" t="s">
        <v>198</v>
      </c>
      <c r="CU1107"/>
      <c r="CV1107"/>
      <c r="CW1107" t="s">
        <v>145</v>
      </c>
      <c r="CX1107"/>
      <c r="CY1107"/>
      <c r="CZ1107"/>
      <c r="DA1107"/>
      <c r="DB1107"/>
      <c r="DC1107" t="s">
        <v>184</v>
      </c>
      <c r="DD1107"/>
      <c r="DE1107"/>
      <c r="DF1107"/>
      <c r="DG1107"/>
      <c r="DH1107"/>
      <c r="DI1107" t="s">
        <v>305</v>
      </c>
      <c r="DJ1107" t="s">
        <v>305</v>
      </c>
      <c r="DK1107" t="s">
        <v>10957</v>
      </c>
      <c r="DL1107" t="s">
        <v>150</v>
      </c>
      <c r="DM1107"/>
      <c r="DN1107"/>
      <c r="DO1107"/>
      <c r="DP1107"/>
      <c r="DQ1107" t="s">
        <v>343</v>
      </c>
      <c r="DR1107" t="s">
        <v>991</v>
      </c>
      <c r="DS1107"/>
      <c r="DT1107" t="s">
        <v>10958</v>
      </c>
      <c r="DU1107" t="s">
        <v>216</v>
      </c>
      <c r="DV1107"/>
      <c r="DW1107" t="s">
        <v>157</v>
      </c>
      <c r="DX1107"/>
      <c r="DY1107" s="12" t="s">
        <v>10959</v>
      </c>
    </row>
    <row r="1108" spans="1:281" s="15" customFormat="1" x14ac:dyDescent="0.3">
      <c r="A1108" s="7" t="s">
        <v>10643</v>
      </c>
      <c r="B1108" s="26">
        <v>52</v>
      </c>
      <c r="C1108" t="s">
        <v>10960</v>
      </c>
      <c r="D1108" t="s">
        <v>4746</v>
      </c>
      <c r="E1108"/>
      <c r="F1108" t="s">
        <v>10961</v>
      </c>
      <c r="G1108">
        <v>-156.30000305176</v>
      </c>
      <c r="H1108">
        <v>20.90710067749</v>
      </c>
      <c r="I1108" t="s">
        <v>107</v>
      </c>
      <c r="J1108" t="s">
        <v>339</v>
      </c>
      <c r="K1108" t="s">
        <v>109</v>
      </c>
      <c r="L1108">
        <v>96708</v>
      </c>
      <c r="M1108" t="s">
        <v>400</v>
      </c>
      <c r="N1108" t="s">
        <v>111</v>
      </c>
      <c r="O1108" t="s">
        <v>340</v>
      </c>
      <c r="P1108" t="s">
        <v>222</v>
      </c>
      <c r="Q1108" t="s">
        <v>223</v>
      </c>
      <c r="R1108"/>
      <c r="S1108" t="s">
        <v>113</v>
      </c>
      <c r="T1108" t="s">
        <v>114</v>
      </c>
      <c r="U1108" t="s">
        <v>224</v>
      </c>
      <c r="V1108"/>
      <c r="W1108" t="s">
        <v>271</v>
      </c>
      <c r="X1108" t="s">
        <v>10962</v>
      </c>
      <c r="Y1108" t="s">
        <v>116</v>
      </c>
      <c r="Z1108" t="s">
        <v>116</v>
      </c>
      <c r="AA1108" t="s">
        <v>116</v>
      </c>
      <c r="AB1108" t="s">
        <v>117</v>
      </c>
      <c r="AC1108" t="s">
        <v>198</v>
      </c>
      <c r="AD1108" t="s">
        <v>198</v>
      </c>
      <c r="AE1108" t="s">
        <v>198</v>
      </c>
      <c r="AF1108" t="s">
        <v>167</v>
      </c>
      <c r="AG1108" t="s">
        <v>118</v>
      </c>
      <c r="AH1108" t="s">
        <v>167</v>
      </c>
      <c r="AI1108" t="s">
        <v>167</v>
      </c>
      <c r="AJ1108" t="s">
        <v>167</v>
      </c>
      <c r="AK1108" t="s">
        <v>120</v>
      </c>
      <c r="AL1108" t="s">
        <v>122</v>
      </c>
      <c r="AM1108" t="s">
        <v>118</v>
      </c>
      <c r="AN1108" t="s">
        <v>121</v>
      </c>
      <c r="AO1108" t="s">
        <v>128</v>
      </c>
      <c r="AP1108" t="s">
        <v>124</v>
      </c>
      <c r="AQ1108" t="s">
        <v>125</v>
      </c>
      <c r="AR1108"/>
      <c r="AS1108" t="s">
        <v>168</v>
      </c>
      <c r="AT1108" t="s">
        <v>199</v>
      </c>
      <c r="AU1108"/>
      <c r="AV1108"/>
      <c r="AW1108"/>
      <c r="AX1108" t="s">
        <v>10963</v>
      </c>
      <c r="AY1108" t="s">
        <v>10964</v>
      </c>
      <c r="AZ1108" t="s">
        <v>124</v>
      </c>
      <c r="BA1108" t="s">
        <v>123</v>
      </c>
      <c r="BB1108" t="s">
        <v>121</v>
      </c>
      <c r="BC1108" t="s">
        <v>118</v>
      </c>
      <c r="BD1108" t="s">
        <v>122</v>
      </c>
      <c r="BE1108" t="s">
        <v>129</v>
      </c>
      <c r="BF1108"/>
      <c r="BG1108" t="s">
        <v>131</v>
      </c>
      <c r="BH1108" t="s">
        <v>171</v>
      </c>
      <c r="BI1108"/>
      <c r="BJ1108"/>
      <c r="BK1108"/>
      <c r="BL1108"/>
      <c r="BM1108"/>
      <c r="BN1108"/>
      <c r="BO1108" t="s">
        <v>115</v>
      </c>
      <c r="BP1108" t="s">
        <v>133</v>
      </c>
      <c r="BQ1108" t="s">
        <v>133</v>
      </c>
      <c r="BR1108"/>
      <c r="BS1108"/>
      <c r="BT1108"/>
      <c r="BU1108"/>
      <c r="BV1108"/>
      <c r="BW1108"/>
      <c r="BX1108"/>
      <c r="BY1108"/>
      <c r="BZ1108" t="s">
        <v>176</v>
      </c>
      <c r="CA1108" t="s">
        <v>177</v>
      </c>
      <c r="CB1108"/>
      <c r="CC1108"/>
      <c r="CD1108"/>
      <c r="CE1108"/>
      <c r="CF1108" t="s">
        <v>128</v>
      </c>
      <c r="CG1108" t="s">
        <v>123</v>
      </c>
      <c r="CH1108"/>
      <c r="CI1108"/>
      <c r="CJ1108"/>
      <c r="CK1108" t="s">
        <v>231</v>
      </c>
      <c r="CL1108" t="s">
        <v>179</v>
      </c>
      <c r="CM1108"/>
      <c r="CN1108" t="s">
        <v>233</v>
      </c>
      <c r="CO1108" t="s">
        <v>138</v>
      </c>
      <c r="CP1108" t="s">
        <v>266</v>
      </c>
      <c r="CQ1108" t="s">
        <v>233</v>
      </c>
      <c r="CR1108" t="s">
        <v>122</v>
      </c>
      <c r="CS1108" t="s">
        <v>10965</v>
      </c>
      <c r="CT1108" t="s">
        <v>303</v>
      </c>
      <c r="CU1108"/>
      <c r="CV1108" t="s">
        <v>144</v>
      </c>
      <c r="CW1108" t="s">
        <v>145</v>
      </c>
      <c r="CX1108"/>
      <c r="CY1108"/>
      <c r="CZ1108"/>
      <c r="DA1108" t="s">
        <v>239</v>
      </c>
      <c r="DB1108" t="s">
        <v>240</v>
      </c>
      <c r="DC1108" t="s">
        <v>184</v>
      </c>
      <c r="DD1108" t="s">
        <v>146</v>
      </c>
      <c r="DE1108" t="s">
        <v>147</v>
      </c>
      <c r="DF1108"/>
      <c r="DG1108"/>
      <c r="DH1108"/>
      <c r="DI1108" t="s">
        <v>186</v>
      </c>
      <c r="DJ1108" t="s">
        <v>186</v>
      </c>
      <c r="DK1108"/>
      <c r="DL1108" t="s">
        <v>150</v>
      </c>
      <c r="DM1108"/>
      <c r="DN1108"/>
      <c r="DO1108"/>
      <c r="DP1108"/>
      <c r="DQ1108" t="s">
        <v>270</v>
      </c>
      <c r="DR1108" t="s">
        <v>980</v>
      </c>
      <c r="DS1108"/>
      <c r="DT1108"/>
      <c r="DU1108" t="s">
        <v>216</v>
      </c>
      <c r="DV1108"/>
      <c r="DW1108" t="s">
        <v>157</v>
      </c>
      <c r="DX1108"/>
      <c r="DY1108" s="12"/>
      <c r="DZ1108" s="7"/>
      <c r="EA1108" s="7"/>
      <c r="EB1108" s="7"/>
      <c r="EC1108" s="7"/>
      <c r="ED1108" s="7"/>
      <c r="EE1108" s="7"/>
      <c r="EF1108" s="7"/>
      <c r="EG1108" s="7"/>
      <c r="EH1108" s="7"/>
      <c r="EI1108" s="7"/>
      <c r="EJ1108" s="7"/>
      <c r="EK1108" s="7"/>
      <c r="EL1108" s="7"/>
      <c r="EM1108" s="7"/>
      <c r="EN1108" s="7"/>
      <c r="EO1108" s="7"/>
      <c r="EP1108" s="7"/>
      <c r="EQ1108" s="7"/>
      <c r="ER1108" s="7"/>
      <c r="ES1108" s="7"/>
      <c r="ET1108" s="7"/>
      <c r="EU1108" s="7"/>
      <c r="EV1108" s="7"/>
      <c r="EW1108" s="7"/>
      <c r="EX1108" s="7"/>
      <c r="EY1108" s="7"/>
      <c r="EZ1108" s="7"/>
      <c r="FA1108" s="7"/>
      <c r="FB1108" s="7"/>
      <c r="FC1108" s="7"/>
      <c r="FD1108" s="7"/>
      <c r="FE1108" s="7"/>
      <c r="FF1108" s="7"/>
      <c r="FG1108" s="7"/>
      <c r="FH1108" s="7"/>
      <c r="FI1108" s="7"/>
      <c r="FJ1108" s="7"/>
      <c r="FK1108" s="7"/>
      <c r="FL1108" s="7"/>
      <c r="FM1108" s="7"/>
      <c r="FN1108" s="7"/>
      <c r="FO1108" s="7"/>
      <c r="FP1108" s="7"/>
      <c r="FQ1108" s="7"/>
      <c r="FR1108" s="7"/>
      <c r="FS1108" s="7"/>
      <c r="FT1108" s="7"/>
      <c r="FU1108" s="7"/>
      <c r="FV1108" s="7"/>
      <c r="FW1108" s="7"/>
      <c r="FX1108" s="7"/>
      <c r="FY1108" s="7"/>
      <c r="FZ1108" s="7"/>
      <c r="GA1108" s="7"/>
      <c r="GB1108" s="7"/>
      <c r="GC1108" s="7"/>
      <c r="GD1108" s="7"/>
      <c r="GE1108" s="7"/>
      <c r="GF1108" s="7"/>
      <c r="GG1108" s="7"/>
      <c r="GH1108" s="7"/>
      <c r="GI1108" s="7"/>
      <c r="GJ1108" s="7"/>
      <c r="GK1108" s="7"/>
      <c r="GL1108" s="7"/>
      <c r="GM1108" s="7"/>
      <c r="GN1108" s="7"/>
      <c r="GO1108" s="7"/>
      <c r="GP1108" s="7"/>
      <c r="GQ1108" s="7"/>
      <c r="GR1108" s="7"/>
      <c r="GS1108" s="7"/>
      <c r="GT1108" s="7"/>
      <c r="GU1108" s="7"/>
      <c r="GV1108" s="7"/>
      <c r="GW1108" s="7"/>
      <c r="GX1108" s="7"/>
      <c r="GY1108" s="7"/>
      <c r="GZ1108" s="7"/>
      <c r="HA1108" s="7"/>
      <c r="HB1108" s="7"/>
      <c r="HC1108" s="7"/>
      <c r="HD1108" s="7"/>
      <c r="HE1108" s="7"/>
      <c r="HF1108" s="7"/>
      <c r="HG1108" s="7"/>
      <c r="HH1108" s="7"/>
      <c r="HI1108" s="7"/>
      <c r="HJ1108" s="7"/>
      <c r="HK1108" s="7"/>
      <c r="HL1108" s="7"/>
      <c r="HM1108" s="7"/>
      <c r="HN1108" s="7"/>
      <c r="HO1108" s="7"/>
      <c r="HP1108" s="7"/>
      <c r="HQ1108" s="7"/>
      <c r="HR1108" s="7"/>
      <c r="HS1108" s="7"/>
      <c r="HT1108" s="7"/>
      <c r="HU1108" s="7"/>
      <c r="HV1108" s="7"/>
      <c r="HW1108" s="7"/>
      <c r="HX1108" s="7"/>
      <c r="HY1108" s="7"/>
      <c r="HZ1108" s="7"/>
      <c r="IA1108" s="7"/>
      <c r="IB1108" s="7"/>
      <c r="IC1108" s="7"/>
      <c r="ID1108" s="7"/>
      <c r="IE1108" s="7"/>
      <c r="IF1108" s="7"/>
      <c r="IG1108" s="7"/>
      <c r="IH1108" s="7"/>
      <c r="II1108" s="7"/>
      <c r="IJ1108" s="7"/>
      <c r="IK1108" s="7"/>
      <c r="IL1108" s="7"/>
      <c r="IM1108" s="7"/>
      <c r="IN1108" s="7"/>
      <c r="IO1108" s="7"/>
      <c r="IP1108" s="7"/>
      <c r="IQ1108" s="7"/>
      <c r="IR1108" s="7"/>
      <c r="IS1108" s="7"/>
      <c r="IT1108" s="7"/>
      <c r="IU1108" s="7"/>
      <c r="IV1108" s="7"/>
      <c r="IW1108" s="7"/>
      <c r="IX1108" s="7"/>
      <c r="IY1108" s="7"/>
      <c r="IZ1108" s="7"/>
      <c r="JA1108" s="7"/>
      <c r="JB1108" s="7"/>
      <c r="JC1108" s="7"/>
      <c r="JD1108" s="7"/>
      <c r="JE1108" s="7"/>
      <c r="JF1108" s="7"/>
      <c r="JG1108" s="7"/>
      <c r="JH1108" s="7"/>
      <c r="JI1108" s="7"/>
      <c r="JJ1108" s="7"/>
      <c r="JK1108" s="7"/>
      <c r="JL1108" s="7"/>
      <c r="JM1108" s="7"/>
      <c r="JN1108" s="7"/>
      <c r="JO1108" s="7"/>
      <c r="JP1108" s="7"/>
      <c r="JQ1108" s="7"/>
      <c r="JR1108" s="7"/>
    </row>
    <row r="1109" spans="1:281" s="15" customFormat="1" x14ac:dyDescent="0.3">
      <c r="A1109" s="7" t="s">
        <v>10643</v>
      </c>
      <c r="B1109" s="26">
        <v>53</v>
      </c>
      <c r="C1109" t="s">
        <v>10966</v>
      </c>
      <c r="D1109" t="s">
        <v>5478</v>
      </c>
      <c r="E1109"/>
      <c r="F1109" t="s">
        <v>10967</v>
      </c>
      <c r="G1109">
        <v>-157.82679748535</v>
      </c>
      <c r="H1109">
        <v>21.292999267578001</v>
      </c>
      <c r="I1109" t="s">
        <v>107</v>
      </c>
      <c r="J1109" t="s">
        <v>196</v>
      </c>
      <c r="K1109" t="s">
        <v>109</v>
      </c>
      <c r="L1109">
        <v>96826</v>
      </c>
      <c r="M1109" t="s">
        <v>400</v>
      </c>
      <c r="N1109" t="s">
        <v>124</v>
      </c>
      <c r="O1109" t="s">
        <v>165</v>
      </c>
      <c r="P1109" t="s">
        <v>222</v>
      </c>
      <c r="Q1109" t="s">
        <v>223</v>
      </c>
      <c r="R1109"/>
      <c r="S1109"/>
      <c r="T1109"/>
      <c r="U1109" t="s">
        <v>224</v>
      </c>
      <c r="V1109"/>
      <c r="W1109" t="s">
        <v>271</v>
      </c>
      <c r="X1109" t="s">
        <v>10968</v>
      </c>
      <c r="Y1109" t="s">
        <v>116</v>
      </c>
      <c r="Z1109" t="s">
        <v>116</v>
      </c>
      <c r="AA1109" t="s">
        <v>115</v>
      </c>
      <c r="AB1109" t="s">
        <v>115</v>
      </c>
      <c r="AC1109" t="s">
        <v>116</v>
      </c>
      <c r="AD1109" t="s">
        <v>115</v>
      </c>
      <c r="AE1109" t="s">
        <v>116</v>
      </c>
      <c r="AF1109" t="s">
        <v>118</v>
      </c>
      <c r="AG1109" t="s">
        <v>119</v>
      </c>
      <c r="AH1109" t="s">
        <v>118</v>
      </c>
      <c r="AI1109" t="s">
        <v>119</v>
      </c>
      <c r="AJ1109" t="s">
        <v>119</v>
      </c>
      <c r="AK1109" t="s">
        <v>119</v>
      </c>
      <c r="AL1109" t="s">
        <v>128</v>
      </c>
      <c r="AM1109" t="s">
        <v>128</v>
      </c>
      <c r="AN1109" t="s">
        <v>123</v>
      </c>
      <c r="AO1109" t="s">
        <v>118</v>
      </c>
      <c r="AP1109" t="s">
        <v>124</v>
      </c>
      <c r="AQ1109" t="s">
        <v>125</v>
      </c>
      <c r="AR1109"/>
      <c r="AS1109" t="s">
        <v>168</v>
      </c>
      <c r="AT1109" t="s">
        <v>199</v>
      </c>
      <c r="AU1109"/>
      <c r="AV1109"/>
      <c r="AW1109"/>
      <c r="AX1109" t="s">
        <v>10969</v>
      </c>
      <c r="AY1109" t="s">
        <v>10970</v>
      </c>
      <c r="AZ1109" t="s">
        <v>124</v>
      </c>
      <c r="BA1109" t="s">
        <v>128</v>
      </c>
      <c r="BB1109" t="s">
        <v>128</v>
      </c>
      <c r="BC1109" t="s">
        <v>128</v>
      </c>
      <c r="BD1109" t="s">
        <v>128</v>
      </c>
      <c r="BE1109" t="s">
        <v>129</v>
      </c>
      <c r="BF1109" t="s">
        <v>130</v>
      </c>
      <c r="BG1109" t="s">
        <v>131</v>
      </c>
      <c r="BH1109"/>
      <c r="BI1109"/>
      <c r="BJ1109"/>
      <c r="BK1109"/>
      <c r="BL1109"/>
      <c r="BM1109"/>
      <c r="BN1109"/>
      <c r="BO1109" t="s">
        <v>115</v>
      </c>
      <c r="BP1109" t="s">
        <v>203</v>
      </c>
      <c r="BQ1109" t="s">
        <v>132</v>
      </c>
      <c r="BR1109" t="s">
        <v>10971</v>
      </c>
      <c r="BS1109" t="s">
        <v>10972</v>
      </c>
      <c r="BT1109"/>
      <c r="BU1109"/>
      <c r="BV1109" t="s">
        <v>136</v>
      </c>
      <c r="BW1109"/>
      <c r="BX1109"/>
      <c r="BY1109"/>
      <c r="BZ1109"/>
      <c r="CA1109"/>
      <c r="CB1109"/>
      <c r="CC1109" t="s">
        <v>207</v>
      </c>
      <c r="CD1109"/>
      <c r="CE1109"/>
      <c r="CF1109" t="s">
        <v>121</v>
      </c>
      <c r="CG1109" t="s">
        <v>122</v>
      </c>
      <c r="CH1109" t="s">
        <v>178</v>
      </c>
      <c r="CI1109" t="s">
        <v>282</v>
      </c>
      <c r="CJ1109" t="s">
        <v>283</v>
      </c>
      <c r="CK1109" t="s">
        <v>231</v>
      </c>
      <c r="CL1109" t="s">
        <v>179</v>
      </c>
      <c r="CM1109"/>
      <c r="CN1109" t="s">
        <v>300</v>
      </c>
      <c r="CO1109" t="s">
        <v>300</v>
      </c>
      <c r="CP1109" t="s">
        <v>234</v>
      </c>
      <c r="CQ1109" t="s">
        <v>300</v>
      </c>
      <c r="CR1109" t="s">
        <v>128</v>
      </c>
      <c r="CS1109" t="s">
        <v>10973</v>
      </c>
      <c r="CT1109" t="s">
        <v>303</v>
      </c>
      <c r="CU1109" t="s">
        <v>10974</v>
      </c>
      <c r="CV1109" t="s">
        <v>144</v>
      </c>
      <c r="CW1109"/>
      <c r="CX1109" t="s">
        <v>211</v>
      </c>
      <c r="CY1109" t="s">
        <v>237</v>
      </c>
      <c r="CZ1109"/>
      <c r="DA1109"/>
      <c r="DB1109"/>
      <c r="DC1109"/>
      <c r="DD1109" t="s">
        <v>146</v>
      </c>
      <c r="DE1109" t="s">
        <v>147</v>
      </c>
      <c r="DF1109"/>
      <c r="DG1109"/>
      <c r="DH1109"/>
      <c r="DI1109" t="s">
        <v>148</v>
      </c>
      <c r="DJ1109" t="s">
        <v>305</v>
      </c>
      <c r="DK1109"/>
      <c r="DL1109" t="s">
        <v>150</v>
      </c>
      <c r="DM1109" t="s">
        <v>269</v>
      </c>
      <c r="DN1109"/>
      <c r="DO1109" t="s">
        <v>151</v>
      </c>
      <c r="DP1109" t="s">
        <v>152</v>
      </c>
      <c r="DQ1109" t="s">
        <v>518</v>
      </c>
      <c r="DR1109" t="s">
        <v>214</v>
      </c>
      <c r="DS1109"/>
      <c r="DT1109" t="s">
        <v>3162</v>
      </c>
      <c r="DU1109" t="s">
        <v>156</v>
      </c>
      <c r="DV1109"/>
      <c r="DW1109" t="s">
        <v>157</v>
      </c>
      <c r="DX1109"/>
      <c r="DY1109" s="12" t="s">
        <v>10975</v>
      </c>
    </row>
    <row r="1110" spans="1:281" s="15" customFormat="1" x14ac:dyDescent="0.3">
      <c r="A1110" s="7" t="s">
        <v>10643</v>
      </c>
      <c r="B1110" s="26">
        <v>54</v>
      </c>
      <c r="C1110" t="s">
        <v>10976</v>
      </c>
      <c r="D1110" t="s">
        <v>1803</v>
      </c>
      <c r="E1110"/>
      <c r="F1110" t="s">
        <v>10977</v>
      </c>
      <c r="G1110">
        <v>-155.09280395508</v>
      </c>
      <c r="H1110">
        <v>19.70599937439</v>
      </c>
      <c r="I1110" t="s">
        <v>107</v>
      </c>
      <c r="J1110" t="s">
        <v>1805</v>
      </c>
      <c r="K1110" t="s">
        <v>109</v>
      </c>
      <c r="L1110">
        <v>96720</v>
      </c>
      <c r="M1110" t="s">
        <v>164</v>
      </c>
      <c r="N1110" t="s">
        <v>124</v>
      </c>
      <c r="O1110" t="s">
        <v>366</v>
      </c>
      <c r="P1110"/>
      <c r="Q1110" t="s">
        <v>223</v>
      </c>
      <c r="R1110"/>
      <c r="S1110" t="s">
        <v>113</v>
      </c>
      <c r="T1110" t="s">
        <v>114</v>
      </c>
      <c r="U1110" t="s">
        <v>224</v>
      </c>
      <c r="V1110"/>
      <c r="W1110"/>
      <c r="X1110"/>
      <c r="Y1110" t="s">
        <v>198</v>
      </c>
      <c r="Z1110" t="s">
        <v>117</v>
      </c>
      <c r="AA1110" t="s">
        <v>115</v>
      </c>
      <c r="AB1110" t="s">
        <v>198</v>
      </c>
      <c r="AC1110" t="s">
        <v>198</v>
      </c>
      <c r="AD1110" t="s">
        <v>116</v>
      </c>
      <c r="AE1110" t="s">
        <v>116</v>
      </c>
      <c r="AF1110" t="s">
        <v>167</v>
      </c>
      <c r="AG1110" t="s">
        <v>120</v>
      </c>
      <c r="AH1110" t="s">
        <v>167</v>
      </c>
      <c r="AI1110" t="s">
        <v>167</v>
      </c>
      <c r="AJ1110" t="s">
        <v>119</v>
      </c>
      <c r="AK1110" t="s">
        <v>119</v>
      </c>
      <c r="AL1110" t="s">
        <v>118</v>
      </c>
      <c r="AM1110" t="s">
        <v>122</v>
      </c>
      <c r="AN1110" t="s">
        <v>121</v>
      </c>
      <c r="AO1110" t="s">
        <v>121</v>
      </c>
      <c r="AP1110" t="s">
        <v>124</v>
      </c>
      <c r="AQ1110" t="s">
        <v>125</v>
      </c>
      <c r="AR1110"/>
      <c r="AS1110" t="s">
        <v>168</v>
      </c>
      <c r="AT1110"/>
      <c r="AU1110"/>
      <c r="AV1110"/>
      <c r="AW1110"/>
      <c r="AX1110" t="s">
        <v>10978</v>
      </c>
      <c r="AY1110" t="s">
        <v>10979</v>
      </c>
      <c r="AZ1110" t="s">
        <v>124</v>
      </c>
      <c r="BA1110" t="s">
        <v>123</v>
      </c>
      <c r="BB1110" t="s">
        <v>128</v>
      </c>
      <c r="BC1110" t="s">
        <v>128</v>
      </c>
      <c r="BD1110" t="s">
        <v>122</v>
      </c>
      <c r="BE1110" t="s">
        <v>129</v>
      </c>
      <c r="BF1110"/>
      <c r="BG1110" t="s">
        <v>131</v>
      </c>
      <c r="BH1110" t="s">
        <v>171</v>
      </c>
      <c r="BI1110"/>
      <c r="BJ1110"/>
      <c r="BK1110"/>
      <c r="BL1110"/>
      <c r="BM1110"/>
      <c r="BN1110"/>
      <c r="BO1110" t="s">
        <v>115</v>
      </c>
      <c r="BP1110" t="s">
        <v>133</v>
      </c>
      <c r="BQ1110" t="s">
        <v>133</v>
      </c>
      <c r="BR1110" t="s">
        <v>10980</v>
      </c>
      <c r="BS1110" t="s">
        <v>10981</v>
      </c>
      <c r="BT1110"/>
      <c r="BU1110"/>
      <c r="BV1110" t="s">
        <v>136</v>
      </c>
      <c r="BW1110"/>
      <c r="BX1110"/>
      <c r="BY1110"/>
      <c r="BZ1110"/>
      <c r="CA1110"/>
      <c r="CB1110" t="s">
        <v>137</v>
      </c>
      <c r="CC1110" t="s">
        <v>207</v>
      </c>
      <c r="CD1110"/>
      <c r="CE1110"/>
      <c r="CF1110" t="s">
        <v>122</v>
      </c>
      <c r="CG1110" t="s">
        <v>128</v>
      </c>
      <c r="CH1110" t="s">
        <v>178</v>
      </c>
      <c r="CI1110" t="s">
        <v>282</v>
      </c>
      <c r="CJ1110"/>
      <c r="CK1110" t="s">
        <v>231</v>
      </c>
      <c r="CL1110" t="s">
        <v>179</v>
      </c>
      <c r="CM1110"/>
      <c r="CN1110" t="s">
        <v>300</v>
      </c>
      <c r="CO1110" t="s">
        <v>233</v>
      </c>
      <c r="CP1110" t="s">
        <v>139</v>
      </c>
      <c r="CQ1110" t="s">
        <v>300</v>
      </c>
      <c r="CR1110" t="s">
        <v>128</v>
      </c>
      <c r="CS1110" t="s">
        <v>1000</v>
      </c>
      <c r="CT1110" t="s">
        <v>303</v>
      </c>
      <c r="CU1110" t="s">
        <v>10982</v>
      </c>
      <c r="CV1110" t="s">
        <v>144</v>
      </c>
      <c r="CW1110" t="s">
        <v>145</v>
      </c>
      <c r="CX1110"/>
      <c r="CY1110" t="s">
        <v>237</v>
      </c>
      <c r="CZ1110"/>
      <c r="DA1110"/>
      <c r="DB1110"/>
      <c r="DC1110"/>
      <c r="DD1110" t="s">
        <v>146</v>
      </c>
      <c r="DE1110" t="s">
        <v>147</v>
      </c>
      <c r="DF1110"/>
      <c r="DG1110"/>
      <c r="DH1110"/>
      <c r="DI1110" t="s">
        <v>186</v>
      </c>
      <c r="DJ1110" t="s">
        <v>148</v>
      </c>
      <c r="DK1110" t="s">
        <v>10983</v>
      </c>
      <c r="DL1110" t="s">
        <v>150</v>
      </c>
      <c r="DM1110"/>
      <c r="DN1110"/>
      <c r="DO1110"/>
      <c r="DP1110"/>
      <c r="DQ1110" t="s">
        <v>376</v>
      </c>
      <c r="DR1110" t="s">
        <v>980</v>
      </c>
      <c r="DS1110"/>
      <c r="DT1110" t="s">
        <v>10984</v>
      </c>
      <c r="DU1110" t="s">
        <v>190</v>
      </c>
      <c r="DV1110"/>
      <c r="DW1110" t="s">
        <v>157</v>
      </c>
      <c r="DX1110"/>
      <c r="DY1110" s="12" t="s">
        <v>10985</v>
      </c>
    </row>
    <row r="1111" spans="1:281" s="15" customFormat="1" x14ac:dyDescent="0.3">
      <c r="A1111" s="7" t="s">
        <v>10643</v>
      </c>
      <c r="B1111" s="26">
        <v>56</v>
      </c>
      <c r="C1111" t="s">
        <v>10986</v>
      </c>
      <c r="D1111" t="s">
        <v>4746</v>
      </c>
      <c r="E1111"/>
      <c r="F1111" t="s">
        <v>10987</v>
      </c>
      <c r="G1111">
        <v>-158.17669677734</v>
      </c>
      <c r="H1111">
        <v>21.433700561523001</v>
      </c>
      <c r="I1111" t="s">
        <v>107</v>
      </c>
      <c r="J1111" t="s">
        <v>1054</v>
      </c>
      <c r="K1111" t="s">
        <v>109</v>
      </c>
      <c r="L1111">
        <v>96792</v>
      </c>
      <c r="M1111" t="s">
        <v>516</v>
      </c>
      <c r="N1111" t="s">
        <v>124</v>
      </c>
      <c r="O1111" t="s">
        <v>165</v>
      </c>
      <c r="P1111" t="s">
        <v>222</v>
      </c>
      <c r="Q1111" t="s">
        <v>223</v>
      </c>
      <c r="R1111" t="s">
        <v>295</v>
      </c>
      <c r="S1111"/>
      <c r="T1111"/>
      <c r="U1111" t="s">
        <v>224</v>
      </c>
      <c r="V1111"/>
      <c r="W1111"/>
      <c r="X1111"/>
      <c r="Y1111" t="s">
        <v>117</v>
      </c>
      <c r="Z1111" t="s">
        <v>117</v>
      </c>
      <c r="AA1111" t="s">
        <v>115</v>
      </c>
      <c r="AB1111" t="s">
        <v>115</v>
      </c>
      <c r="AC1111" t="s">
        <v>115</v>
      </c>
      <c r="AD1111" t="s">
        <v>115</v>
      </c>
      <c r="AE1111" t="s">
        <v>115</v>
      </c>
      <c r="AF1111" t="s">
        <v>118</v>
      </c>
      <c r="AG1111" t="s">
        <v>167</v>
      </c>
      <c r="AH1111" t="s">
        <v>167</v>
      </c>
      <c r="AI1111" t="s">
        <v>167</v>
      </c>
      <c r="AJ1111" t="s">
        <v>119</v>
      </c>
      <c r="AK1111" t="s">
        <v>120</v>
      </c>
      <c r="AL1111" t="s">
        <v>122</v>
      </c>
      <c r="AM1111" t="s">
        <v>128</v>
      </c>
      <c r="AN1111" t="s">
        <v>122</v>
      </c>
      <c r="AO1111" t="s">
        <v>121</v>
      </c>
      <c r="AP1111" t="s">
        <v>124</v>
      </c>
      <c r="AQ1111" t="s">
        <v>125</v>
      </c>
      <c r="AR1111"/>
      <c r="AS1111" t="s">
        <v>168</v>
      </c>
      <c r="AT1111" t="s">
        <v>199</v>
      </c>
      <c r="AU1111" t="s">
        <v>226</v>
      </c>
      <c r="AV1111"/>
      <c r="AW1111"/>
      <c r="AX1111" t="s">
        <v>10988</v>
      </c>
      <c r="AY1111" t="s">
        <v>10989</v>
      </c>
      <c r="AZ1111" t="s">
        <v>124</v>
      </c>
      <c r="BA1111" t="s">
        <v>121</v>
      </c>
      <c r="BB1111" t="s">
        <v>128</v>
      </c>
      <c r="BC1111" t="s">
        <v>128</v>
      </c>
      <c r="BD1111" t="s">
        <v>128</v>
      </c>
      <c r="BE1111" t="s">
        <v>129</v>
      </c>
      <c r="BF1111"/>
      <c r="BG1111" t="s">
        <v>131</v>
      </c>
      <c r="BH1111"/>
      <c r="BI1111" t="s">
        <v>279</v>
      </c>
      <c r="BJ1111"/>
      <c r="BK1111"/>
      <c r="BL1111"/>
      <c r="BM1111"/>
      <c r="BN1111"/>
      <c r="BO1111" t="s">
        <v>115</v>
      </c>
      <c r="BP1111" t="s">
        <v>132</v>
      </c>
      <c r="BQ1111" t="s">
        <v>132</v>
      </c>
      <c r="BR1111" t="s">
        <v>10990</v>
      </c>
      <c r="BS1111" t="s">
        <v>10991</v>
      </c>
      <c r="BT1111" t="s">
        <v>206</v>
      </c>
      <c r="BU1111" t="s">
        <v>527</v>
      </c>
      <c r="BV1111" t="s">
        <v>136</v>
      </c>
      <c r="BW1111" t="s">
        <v>319</v>
      </c>
      <c r="BX1111" t="s">
        <v>951</v>
      </c>
      <c r="BY1111"/>
      <c r="BZ1111"/>
      <c r="CA1111"/>
      <c r="CB1111"/>
      <c r="CC1111"/>
      <c r="CD1111"/>
      <c r="CE1111" t="s">
        <v>953</v>
      </c>
      <c r="CF1111" t="s">
        <v>122</v>
      </c>
      <c r="CG1111" t="s">
        <v>128</v>
      </c>
      <c r="CH1111" t="s">
        <v>178</v>
      </c>
      <c r="CI1111" t="s">
        <v>282</v>
      </c>
      <c r="CJ1111" t="s">
        <v>283</v>
      </c>
      <c r="CK1111" t="s">
        <v>231</v>
      </c>
      <c r="CL1111" t="s">
        <v>179</v>
      </c>
      <c r="CM1111"/>
      <c r="CN1111" t="s">
        <v>300</v>
      </c>
      <c r="CO1111" t="s">
        <v>300</v>
      </c>
      <c r="CP1111" t="s">
        <v>301</v>
      </c>
      <c r="CQ1111" t="s">
        <v>232</v>
      </c>
      <c r="CR1111" t="s">
        <v>128</v>
      </c>
      <c r="CS1111" t="s">
        <v>10992</v>
      </c>
      <c r="CT1111" t="s">
        <v>303</v>
      </c>
      <c r="CU1111" t="s">
        <v>10993</v>
      </c>
      <c r="CV1111" t="s">
        <v>144</v>
      </c>
      <c r="CW1111" t="s">
        <v>145</v>
      </c>
      <c r="CX1111" t="s">
        <v>211</v>
      </c>
      <c r="CY1111" t="s">
        <v>237</v>
      </c>
      <c r="CZ1111" t="s">
        <v>238</v>
      </c>
      <c r="DA1111" t="s">
        <v>239</v>
      </c>
      <c r="DB1111" t="s">
        <v>240</v>
      </c>
      <c r="DC1111" t="s">
        <v>184</v>
      </c>
      <c r="DD1111" t="s">
        <v>146</v>
      </c>
      <c r="DE1111" t="s">
        <v>147</v>
      </c>
      <c r="DF1111"/>
      <c r="DG1111"/>
      <c r="DH1111"/>
      <c r="DI1111" t="s">
        <v>305</v>
      </c>
      <c r="DJ1111" t="s">
        <v>241</v>
      </c>
      <c r="DK1111" t="s">
        <v>10994</v>
      </c>
      <c r="DL1111"/>
      <c r="DM1111"/>
      <c r="DN1111" t="s">
        <v>243</v>
      </c>
      <c r="DO1111" t="s">
        <v>151</v>
      </c>
      <c r="DP1111" t="s">
        <v>152</v>
      </c>
      <c r="DQ1111" t="s">
        <v>376</v>
      </c>
      <c r="DR1111" t="s">
        <v>980</v>
      </c>
      <c r="DS1111"/>
      <c r="DT1111" t="s">
        <v>2402</v>
      </c>
      <c r="DU1111" t="s">
        <v>190</v>
      </c>
      <c r="DV1111"/>
      <c r="DW1111" t="s">
        <v>532</v>
      </c>
      <c r="DX1111"/>
      <c r="DY1111" s="12"/>
    </row>
    <row r="1112" spans="1:281" s="15" customFormat="1" x14ac:dyDescent="0.3">
      <c r="A1112" s="7" t="s">
        <v>10643</v>
      </c>
      <c r="B1112" s="26">
        <v>58</v>
      </c>
      <c r="C1112" t="s">
        <v>10995</v>
      </c>
      <c r="D1112" t="s">
        <v>10996</v>
      </c>
      <c r="E1112"/>
      <c r="F1112" t="s">
        <v>10997</v>
      </c>
      <c r="G1112">
        <v>-156.96899414062</v>
      </c>
      <c r="H1112">
        <v>21.09049987793</v>
      </c>
      <c r="I1112" t="s">
        <v>107</v>
      </c>
      <c r="J1112" t="s">
        <v>3042</v>
      </c>
      <c r="K1112" t="s">
        <v>109</v>
      </c>
      <c r="L1112">
        <v>96748</v>
      </c>
      <c r="M1112" t="s">
        <v>294</v>
      </c>
      <c r="N1112" t="s">
        <v>124</v>
      </c>
      <c r="O1112" t="s">
        <v>340</v>
      </c>
      <c r="P1112" t="s">
        <v>222</v>
      </c>
      <c r="Q1112" t="s">
        <v>223</v>
      </c>
      <c r="R1112" t="s">
        <v>295</v>
      </c>
      <c r="S1112"/>
      <c r="T1112"/>
      <c r="U1112"/>
      <c r="V1112"/>
      <c r="W1112"/>
      <c r="X1112"/>
      <c r="Y1112" t="s">
        <v>117</v>
      </c>
      <c r="Z1112" t="s">
        <v>117</v>
      </c>
      <c r="AA1112" t="s">
        <v>116</v>
      </c>
      <c r="AB1112"/>
      <c r="AC1112" t="s">
        <v>116</v>
      </c>
      <c r="AD1112" t="s">
        <v>116</v>
      </c>
      <c r="AE1112" t="s">
        <v>116</v>
      </c>
      <c r="AF1112" t="s">
        <v>118</v>
      </c>
      <c r="AG1112" t="s">
        <v>119</v>
      </c>
      <c r="AH1112" t="s">
        <v>119</v>
      </c>
      <c r="AI1112" t="s">
        <v>119</v>
      </c>
      <c r="AJ1112" t="s">
        <v>119</v>
      </c>
      <c r="AK1112" t="s">
        <v>118</v>
      </c>
      <c r="AL1112" t="s">
        <v>128</v>
      </c>
      <c r="AM1112" t="s">
        <v>122</v>
      </c>
      <c r="AN1112" t="s">
        <v>122</v>
      </c>
      <c r="AO1112" t="s">
        <v>118</v>
      </c>
      <c r="AP1112" t="s">
        <v>124</v>
      </c>
      <c r="AQ1112" t="s">
        <v>125</v>
      </c>
      <c r="AR1112"/>
      <c r="AS1112" t="s">
        <v>168</v>
      </c>
      <c r="AT1112" t="s">
        <v>199</v>
      </c>
      <c r="AU1112" t="s">
        <v>226</v>
      </c>
      <c r="AV1112"/>
      <c r="AW1112"/>
      <c r="AX1112" t="s">
        <v>10998</v>
      </c>
      <c r="AY1112" t="s">
        <v>10999</v>
      </c>
      <c r="AZ1112" t="s">
        <v>124</v>
      </c>
      <c r="BA1112" t="s">
        <v>128</v>
      </c>
      <c r="BB1112" t="s">
        <v>128</v>
      </c>
      <c r="BC1112" t="s">
        <v>128</v>
      </c>
      <c r="BD1112" t="s">
        <v>128</v>
      </c>
      <c r="BE1112"/>
      <c r="BF1112" t="s">
        <v>130</v>
      </c>
      <c r="BG1112"/>
      <c r="BH1112" t="s">
        <v>171</v>
      </c>
      <c r="BI1112" t="s">
        <v>279</v>
      </c>
      <c r="BJ1112"/>
      <c r="BK1112"/>
      <c r="BL1112"/>
      <c r="BM1112"/>
      <c r="BN1112"/>
      <c r="BO1112" t="s">
        <v>115</v>
      </c>
      <c r="BP1112" t="s">
        <v>203</v>
      </c>
      <c r="BQ1112" t="s">
        <v>133</v>
      </c>
      <c r="BR1112" t="s">
        <v>11000</v>
      </c>
      <c r="BS1112" t="s">
        <v>11001</v>
      </c>
      <c r="BT1112"/>
      <c r="BU1112"/>
      <c r="BV1112" t="s">
        <v>136</v>
      </c>
      <c r="BW1112" t="s">
        <v>319</v>
      </c>
      <c r="BX1112"/>
      <c r="BY1112"/>
      <c r="BZ1112"/>
      <c r="CA1112"/>
      <c r="CB1112"/>
      <c r="CC1112" t="s">
        <v>207</v>
      </c>
      <c r="CD1112"/>
      <c r="CE1112"/>
      <c r="CF1112" t="s">
        <v>122</v>
      </c>
      <c r="CG1112" t="s">
        <v>128</v>
      </c>
      <c r="CH1112" t="s">
        <v>178</v>
      </c>
      <c r="CI1112" t="s">
        <v>282</v>
      </c>
      <c r="CJ1112" t="s">
        <v>283</v>
      </c>
      <c r="CK1112" t="s">
        <v>231</v>
      </c>
      <c r="CL1112" t="s">
        <v>179</v>
      </c>
      <c r="CM1112"/>
      <c r="CN1112" t="s">
        <v>233</v>
      </c>
      <c r="CO1112" t="s">
        <v>232</v>
      </c>
      <c r="CP1112" t="s">
        <v>139</v>
      </c>
      <c r="CQ1112" t="s">
        <v>233</v>
      </c>
      <c r="CR1112" t="s">
        <v>128</v>
      </c>
      <c r="CS1112" t="s">
        <v>11002</v>
      </c>
      <c r="CT1112" t="s">
        <v>303</v>
      </c>
      <c r="CU1112" t="s">
        <v>11003</v>
      </c>
      <c r="CV1112"/>
      <c r="CW1112" t="s">
        <v>145</v>
      </c>
      <c r="CX1112"/>
      <c r="CY1112"/>
      <c r="CZ1112"/>
      <c r="DA1112"/>
      <c r="DB1112"/>
      <c r="DC1112"/>
      <c r="DD1112" t="s">
        <v>146</v>
      </c>
      <c r="DE1112" t="s">
        <v>147</v>
      </c>
      <c r="DF1112"/>
      <c r="DG1112"/>
      <c r="DH1112"/>
      <c r="DI1112" t="s">
        <v>148</v>
      </c>
      <c r="DJ1112" t="s">
        <v>148</v>
      </c>
      <c r="DK1112" t="s">
        <v>11004</v>
      </c>
      <c r="DL1112" t="s">
        <v>150</v>
      </c>
      <c r="DM1112"/>
      <c r="DN1112"/>
      <c r="DO1112"/>
      <c r="DP1112"/>
      <c r="DQ1112" t="s">
        <v>495</v>
      </c>
      <c r="DR1112" t="s">
        <v>980</v>
      </c>
      <c r="DS1112"/>
      <c r="DT1112" t="s">
        <v>917</v>
      </c>
      <c r="DU1112" t="s">
        <v>156</v>
      </c>
      <c r="DV1112"/>
      <c r="DW1112" t="s">
        <v>157</v>
      </c>
      <c r="DX1112"/>
      <c r="DY1112" s="12" t="s">
        <v>11005</v>
      </c>
    </row>
    <row r="1113" spans="1:281" s="15" customFormat="1" x14ac:dyDescent="0.3">
      <c r="A1113" s="7" t="s">
        <v>10643</v>
      </c>
      <c r="B1113" s="26">
        <v>60</v>
      </c>
      <c r="C1113" t="s">
        <v>11006</v>
      </c>
      <c r="D1113" t="s">
        <v>11007</v>
      </c>
      <c r="E1113"/>
      <c r="F1113" t="s">
        <v>11008</v>
      </c>
      <c r="G1113">
        <v>-158.17669677734</v>
      </c>
      <c r="H1113">
        <v>21.433700561523001</v>
      </c>
      <c r="I1113" t="s">
        <v>107</v>
      </c>
      <c r="J1113" t="s">
        <v>1054</v>
      </c>
      <c r="K1113" t="s">
        <v>109</v>
      </c>
      <c r="L1113">
        <v>96792</v>
      </c>
      <c r="M1113" t="s">
        <v>400</v>
      </c>
      <c r="N1113" t="s">
        <v>124</v>
      </c>
      <c r="O1113" t="s">
        <v>165</v>
      </c>
      <c r="P1113" t="s">
        <v>222</v>
      </c>
      <c r="Q1113" t="s">
        <v>223</v>
      </c>
      <c r="R1113" t="s">
        <v>295</v>
      </c>
      <c r="S1113" t="s">
        <v>113</v>
      </c>
      <c r="T1113" t="s">
        <v>114</v>
      </c>
      <c r="U1113" t="s">
        <v>224</v>
      </c>
      <c r="V1113"/>
      <c r="W1113"/>
      <c r="X1113"/>
      <c r="Y1113" t="s">
        <v>115</v>
      </c>
      <c r="Z1113" t="s">
        <v>117</v>
      </c>
      <c r="AA1113" t="s">
        <v>116</v>
      </c>
      <c r="AB1113" t="s">
        <v>115</v>
      </c>
      <c r="AC1113" t="s">
        <v>116</v>
      </c>
      <c r="AD1113" t="s">
        <v>116</v>
      </c>
      <c r="AE1113" t="s">
        <v>115</v>
      </c>
      <c r="AF1113" t="s">
        <v>119</v>
      </c>
      <c r="AG1113" t="s">
        <v>119</v>
      </c>
      <c r="AH1113" t="s">
        <v>118</v>
      </c>
      <c r="AI1113" t="s">
        <v>118</v>
      </c>
      <c r="AJ1113" t="s">
        <v>118</v>
      </c>
      <c r="AK1113" t="s">
        <v>119</v>
      </c>
      <c r="AL1113" t="s">
        <v>123</v>
      </c>
      <c r="AM1113" t="s">
        <v>122</v>
      </c>
      <c r="AN1113" t="s">
        <v>122</v>
      </c>
      <c r="AO1113" t="s">
        <v>123</v>
      </c>
      <c r="AP1113" t="s">
        <v>124</v>
      </c>
      <c r="AQ1113" t="s">
        <v>125</v>
      </c>
      <c r="AR1113" t="s">
        <v>225</v>
      </c>
      <c r="AS1113" t="s">
        <v>168</v>
      </c>
      <c r="AT1113" t="s">
        <v>199</v>
      </c>
      <c r="AU1113" t="s">
        <v>226</v>
      </c>
      <c r="AV1113"/>
      <c r="AW1113"/>
      <c r="AX1113" t="s">
        <v>11009</v>
      </c>
      <c r="AY1113" t="s">
        <v>11010</v>
      </c>
      <c r="AZ1113" t="s">
        <v>124</v>
      </c>
      <c r="BA1113" t="s">
        <v>122</v>
      </c>
      <c r="BB1113" t="s">
        <v>128</v>
      </c>
      <c r="BC1113" t="s">
        <v>128</v>
      </c>
      <c r="BD1113" t="s">
        <v>128</v>
      </c>
      <c r="BE1113" t="s">
        <v>129</v>
      </c>
      <c r="BF1113" t="s">
        <v>130</v>
      </c>
      <c r="BG1113" t="s">
        <v>131</v>
      </c>
      <c r="BH1113"/>
      <c r="BI1113"/>
      <c r="BJ1113"/>
      <c r="BK1113"/>
      <c r="BL1113"/>
      <c r="BM1113"/>
      <c r="BN1113"/>
      <c r="BO1113" t="s">
        <v>115</v>
      </c>
      <c r="BP1113" t="s">
        <v>133</v>
      </c>
      <c r="BQ1113" t="s">
        <v>133</v>
      </c>
      <c r="BR1113" t="s">
        <v>11011</v>
      </c>
      <c r="BS1113" t="s">
        <v>11012</v>
      </c>
      <c r="BT1113" t="s">
        <v>206</v>
      </c>
      <c r="BU1113" t="s">
        <v>527</v>
      </c>
      <c r="BV1113"/>
      <c r="BW1113"/>
      <c r="BX1113" t="s">
        <v>951</v>
      </c>
      <c r="BY1113"/>
      <c r="BZ1113"/>
      <c r="CA1113"/>
      <c r="CB1113"/>
      <c r="CC1113"/>
      <c r="CD1113"/>
      <c r="CE1113" t="s">
        <v>953</v>
      </c>
      <c r="CF1113" t="s">
        <v>122</v>
      </c>
      <c r="CG1113" t="s">
        <v>122</v>
      </c>
      <c r="CH1113" t="s">
        <v>178</v>
      </c>
      <c r="CI1113"/>
      <c r="CJ1113"/>
      <c r="CK1113"/>
      <c r="CL1113"/>
      <c r="CM1113"/>
      <c r="CN1113" t="s">
        <v>300</v>
      </c>
      <c r="CO1113" t="s">
        <v>232</v>
      </c>
      <c r="CP1113" t="s">
        <v>234</v>
      </c>
      <c r="CQ1113" t="s">
        <v>300</v>
      </c>
      <c r="CR1113" t="s">
        <v>128</v>
      </c>
      <c r="CS1113" t="s">
        <v>11013</v>
      </c>
      <c r="CT1113" t="s">
        <v>182</v>
      </c>
      <c r="CU1113" t="s">
        <v>11014</v>
      </c>
      <c r="CV1113" t="s">
        <v>144</v>
      </c>
      <c r="CW1113" t="s">
        <v>145</v>
      </c>
      <c r="CX1113" t="s">
        <v>211</v>
      </c>
      <c r="CY1113" t="s">
        <v>237</v>
      </c>
      <c r="CZ1113" t="s">
        <v>238</v>
      </c>
      <c r="DA1113" t="s">
        <v>239</v>
      </c>
      <c r="DB1113" t="s">
        <v>240</v>
      </c>
      <c r="DC1113" t="s">
        <v>184</v>
      </c>
      <c r="DD1113" t="s">
        <v>146</v>
      </c>
      <c r="DE1113" t="s">
        <v>147</v>
      </c>
      <c r="DF1113"/>
      <c r="DG1113"/>
      <c r="DH1113"/>
      <c r="DI1113" t="s">
        <v>148</v>
      </c>
      <c r="DJ1113" t="s">
        <v>148</v>
      </c>
      <c r="DK1113" t="s">
        <v>11015</v>
      </c>
      <c r="DL1113" t="s">
        <v>150</v>
      </c>
      <c r="DM1113" t="s">
        <v>269</v>
      </c>
      <c r="DN1113"/>
      <c r="DO1113" t="s">
        <v>151</v>
      </c>
      <c r="DP1113" t="s">
        <v>152</v>
      </c>
      <c r="DQ1113" t="s">
        <v>307</v>
      </c>
      <c r="DR1113" t="s">
        <v>271</v>
      </c>
      <c r="DS1113" t="s">
        <v>11016</v>
      </c>
      <c r="DT1113" t="s">
        <v>3816</v>
      </c>
      <c r="DU1113" t="s">
        <v>216</v>
      </c>
      <c r="DV1113"/>
      <c r="DW1113" t="s">
        <v>157</v>
      </c>
      <c r="DX1113"/>
      <c r="DY1113" s="12" t="s">
        <v>11017</v>
      </c>
    </row>
    <row r="1114" spans="1:281" s="15" customFormat="1" x14ac:dyDescent="0.3">
      <c r="A1114" s="7" t="s">
        <v>10643</v>
      </c>
      <c r="B1114" s="26">
        <v>63</v>
      </c>
      <c r="C1114" t="s">
        <v>11018</v>
      </c>
      <c r="D1114" t="s">
        <v>10996</v>
      </c>
      <c r="E1114"/>
      <c r="F1114" t="s">
        <v>11019</v>
      </c>
      <c r="G1114">
        <v>-156.50900268555</v>
      </c>
      <c r="H1114">
        <v>20.895900726318001</v>
      </c>
      <c r="I1114" t="s">
        <v>107</v>
      </c>
      <c r="J1114" t="s">
        <v>455</v>
      </c>
      <c r="K1114" t="s">
        <v>109</v>
      </c>
      <c r="L1114">
        <v>96793</v>
      </c>
      <c r="M1114" t="s">
        <v>110</v>
      </c>
      <c r="N1114" t="s">
        <v>124</v>
      </c>
      <c r="O1114" t="s">
        <v>340</v>
      </c>
      <c r="P1114" t="s">
        <v>222</v>
      </c>
      <c r="Q1114" t="s">
        <v>223</v>
      </c>
      <c r="R1114"/>
      <c r="S1114" t="s">
        <v>113</v>
      </c>
      <c r="T1114"/>
      <c r="U1114" t="s">
        <v>224</v>
      </c>
      <c r="V1114"/>
      <c r="W1114"/>
      <c r="X1114"/>
      <c r="Y1114" t="s">
        <v>115</v>
      </c>
      <c r="Z1114" t="s">
        <v>116</v>
      </c>
      <c r="AA1114" t="s">
        <v>115</v>
      </c>
      <c r="AB1114" t="s">
        <v>116</v>
      </c>
      <c r="AC1114" t="s">
        <v>115</v>
      </c>
      <c r="AD1114" t="s">
        <v>117</v>
      </c>
      <c r="AE1114" t="s">
        <v>115</v>
      </c>
      <c r="AF1114" t="s">
        <v>118</v>
      </c>
      <c r="AG1114" t="s">
        <v>118</v>
      </c>
      <c r="AH1114" t="s">
        <v>119</v>
      </c>
      <c r="AI1114" t="s">
        <v>119</v>
      </c>
      <c r="AJ1114" t="s">
        <v>334</v>
      </c>
      <c r="AK1114" t="s">
        <v>119</v>
      </c>
      <c r="AL1114" t="s">
        <v>122</v>
      </c>
      <c r="AM1114" t="s">
        <v>122</v>
      </c>
      <c r="AN1114" t="s">
        <v>121</v>
      </c>
      <c r="AO1114" t="s">
        <v>128</v>
      </c>
      <c r="AP1114" t="s">
        <v>124</v>
      </c>
      <c r="AQ1114" t="s">
        <v>125</v>
      </c>
      <c r="AR1114"/>
      <c r="AS1114" t="s">
        <v>168</v>
      </c>
      <c r="AT1114" t="s">
        <v>199</v>
      </c>
      <c r="AU1114" t="s">
        <v>226</v>
      </c>
      <c r="AV1114"/>
      <c r="AW1114"/>
      <c r="AX1114" t="s">
        <v>11020</v>
      </c>
      <c r="AY1114" t="s">
        <v>11021</v>
      </c>
      <c r="AZ1114" t="s">
        <v>124</v>
      </c>
      <c r="BA1114" t="s">
        <v>128</v>
      </c>
      <c r="BB1114" t="s">
        <v>128</v>
      </c>
      <c r="BC1114" t="s">
        <v>128</v>
      </c>
      <c r="BD1114" t="s">
        <v>128</v>
      </c>
      <c r="BE1114"/>
      <c r="BF1114"/>
      <c r="BG1114"/>
      <c r="BH1114" t="s">
        <v>171</v>
      </c>
      <c r="BI1114" t="s">
        <v>279</v>
      </c>
      <c r="BJ1114"/>
      <c r="BK1114" t="s">
        <v>369</v>
      </c>
      <c r="BL1114"/>
      <c r="BM1114"/>
      <c r="BN1114"/>
      <c r="BO1114" t="s">
        <v>197</v>
      </c>
      <c r="BP1114" t="s">
        <v>203</v>
      </c>
      <c r="BQ1114" t="s">
        <v>132</v>
      </c>
      <c r="BR1114" t="s">
        <v>11022</v>
      </c>
      <c r="BS1114" t="s">
        <v>11023</v>
      </c>
      <c r="BT1114" t="s">
        <v>206</v>
      </c>
      <c r="BU1114" t="s">
        <v>527</v>
      </c>
      <c r="BV1114"/>
      <c r="BW1114"/>
      <c r="BX1114" t="s">
        <v>951</v>
      </c>
      <c r="BY1114"/>
      <c r="BZ1114"/>
      <c r="CA1114"/>
      <c r="CB1114"/>
      <c r="CC1114" t="s">
        <v>207</v>
      </c>
      <c r="CD1114"/>
      <c r="CE1114"/>
      <c r="CF1114" t="s">
        <v>122</v>
      </c>
      <c r="CG1114" t="s">
        <v>128</v>
      </c>
      <c r="CH1114" t="s">
        <v>178</v>
      </c>
      <c r="CI1114" t="s">
        <v>282</v>
      </c>
      <c r="CJ1114" t="s">
        <v>283</v>
      </c>
      <c r="CK1114" t="s">
        <v>231</v>
      </c>
      <c r="CL1114" t="s">
        <v>179</v>
      </c>
      <c r="CM1114"/>
      <c r="CN1114" t="s">
        <v>300</v>
      </c>
      <c r="CO1114" t="s">
        <v>300</v>
      </c>
      <c r="CP1114" t="s">
        <v>301</v>
      </c>
      <c r="CQ1114" t="s">
        <v>232</v>
      </c>
      <c r="CR1114" t="s">
        <v>128</v>
      </c>
      <c r="CS1114" t="s">
        <v>11024</v>
      </c>
      <c r="CT1114" t="s">
        <v>303</v>
      </c>
      <c r="CU1114" t="s">
        <v>11025</v>
      </c>
      <c r="CV1114" t="s">
        <v>144</v>
      </c>
      <c r="CW1114" t="s">
        <v>145</v>
      </c>
      <c r="CX1114"/>
      <c r="CY1114"/>
      <c r="CZ1114"/>
      <c r="DA1114"/>
      <c r="DB1114"/>
      <c r="DC1114" t="s">
        <v>184</v>
      </c>
      <c r="DD1114"/>
      <c r="DE1114" t="s">
        <v>147</v>
      </c>
      <c r="DF1114"/>
      <c r="DG1114"/>
      <c r="DH1114"/>
      <c r="DI1114" t="s">
        <v>185</v>
      </c>
      <c r="DJ1114" t="s">
        <v>185</v>
      </c>
      <c r="DK1114" t="s">
        <v>11026</v>
      </c>
      <c r="DL1114" t="s">
        <v>150</v>
      </c>
      <c r="DM1114" t="s">
        <v>269</v>
      </c>
      <c r="DN1114"/>
      <c r="DO1114" t="s">
        <v>151</v>
      </c>
      <c r="DP1114" t="s">
        <v>152</v>
      </c>
      <c r="DQ1114" t="s">
        <v>270</v>
      </c>
      <c r="DR1114" t="s">
        <v>980</v>
      </c>
      <c r="DS1114"/>
      <c r="DT1114" t="s">
        <v>11027</v>
      </c>
      <c r="DU1114" t="s">
        <v>216</v>
      </c>
      <c r="DV1114"/>
      <c r="DW1114" t="s">
        <v>157</v>
      </c>
      <c r="DX1114"/>
      <c r="DY1114" s="12"/>
    </row>
    <row r="1115" spans="1:281" s="15" customFormat="1" x14ac:dyDescent="0.3">
      <c r="A1115" s="7" t="s">
        <v>10643</v>
      </c>
      <c r="B1115" s="26">
        <v>67</v>
      </c>
      <c r="C1115" t="s">
        <v>11028</v>
      </c>
      <c r="D1115" t="s">
        <v>4746</v>
      </c>
      <c r="E1115"/>
      <c r="F1115" t="s">
        <v>3072</v>
      </c>
      <c r="G1115">
        <v>-122.41760253906</v>
      </c>
      <c r="H1115">
        <v>37.779399871826001</v>
      </c>
      <c r="I1115" t="s">
        <v>107</v>
      </c>
      <c r="J1115" t="s">
        <v>3073</v>
      </c>
      <c r="K1115" t="s">
        <v>413</v>
      </c>
      <c r="L1115">
        <v>94119</v>
      </c>
      <c r="M1115" t="s">
        <v>400</v>
      </c>
      <c r="N1115" t="s">
        <v>124</v>
      </c>
      <c r="O1115" t="s">
        <v>165</v>
      </c>
      <c r="P1115" t="s">
        <v>222</v>
      </c>
      <c r="Q1115" t="s">
        <v>223</v>
      </c>
      <c r="R1115"/>
      <c r="S1115" t="s">
        <v>113</v>
      </c>
      <c r="T1115"/>
      <c r="U1115" t="s">
        <v>224</v>
      </c>
      <c r="V1115"/>
      <c r="W1115"/>
      <c r="X1115"/>
      <c r="Y1115" t="s">
        <v>334</v>
      </c>
      <c r="Z1115" t="s">
        <v>166</v>
      </c>
      <c r="AA1115" t="s">
        <v>115</v>
      </c>
      <c r="AB1115" t="s">
        <v>334</v>
      </c>
      <c r="AC1115" t="s">
        <v>117</v>
      </c>
      <c r="AD1115"/>
      <c r="AE1115" t="s">
        <v>116</v>
      </c>
      <c r="AF1115" t="s">
        <v>167</v>
      </c>
      <c r="AG1115" t="s">
        <v>334</v>
      </c>
      <c r="AH1115" t="s">
        <v>334</v>
      </c>
      <c r="AI1115" t="s">
        <v>119</v>
      </c>
      <c r="AJ1115" t="s">
        <v>334</v>
      </c>
      <c r="AK1115" t="s">
        <v>120</v>
      </c>
      <c r="AL1115" t="s">
        <v>118</v>
      </c>
      <c r="AM1115" t="s">
        <v>121</v>
      </c>
      <c r="AN1115" t="s">
        <v>121</v>
      </c>
      <c r="AO1115" t="s">
        <v>128</v>
      </c>
      <c r="AP1115" t="s">
        <v>124</v>
      </c>
      <c r="AQ1115" t="s">
        <v>125</v>
      </c>
      <c r="AR1115" t="s">
        <v>225</v>
      </c>
      <c r="AS1115" t="s">
        <v>168</v>
      </c>
      <c r="AT1115" t="s">
        <v>199</v>
      </c>
      <c r="AU1115" t="s">
        <v>226</v>
      </c>
      <c r="AV1115"/>
      <c r="AW1115"/>
      <c r="AX1115" t="s">
        <v>11029</v>
      </c>
      <c r="AY1115" t="s">
        <v>11030</v>
      </c>
      <c r="AZ1115" t="s">
        <v>124</v>
      </c>
      <c r="BA1115" t="s">
        <v>121</v>
      </c>
      <c r="BB1115" t="s">
        <v>128</v>
      </c>
      <c r="BC1115" t="s">
        <v>122</v>
      </c>
      <c r="BD1115" t="s">
        <v>128</v>
      </c>
      <c r="BE1115"/>
      <c r="BF1115" t="s">
        <v>130</v>
      </c>
      <c r="BG1115" t="s">
        <v>131</v>
      </c>
      <c r="BH1115" t="s">
        <v>171</v>
      </c>
      <c r="BI1115"/>
      <c r="BJ1115"/>
      <c r="BK1115"/>
      <c r="BL1115"/>
      <c r="BM1115"/>
      <c r="BN1115"/>
      <c r="BO1115" t="s">
        <v>197</v>
      </c>
      <c r="BP1115" t="s">
        <v>172</v>
      </c>
      <c r="BQ1115" t="s">
        <v>173</v>
      </c>
      <c r="BR1115"/>
      <c r="BS1115" t="s">
        <v>11031</v>
      </c>
      <c r="BT1115" t="s">
        <v>206</v>
      </c>
      <c r="BU1115" t="s">
        <v>527</v>
      </c>
      <c r="BV1115" t="s">
        <v>136</v>
      </c>
      <c r="BW1115" t="s">
        <v>319</v>
      </c>
      <c r="BX1115"/>
      <c r="BY1115"/>
      <c r="BZ1115"/>
      <c r="CA1115"/>
      <c r="CB1115"/>
      <c r="CC1115" t="s">
        <v>207</v>
      </c>
      <c r="CD1115" t="s">
        <v>372</v>
      </c>
      <c r="CE1115"/>
      <c r="CF1115" t="s">
        <v>128</v>
      </c>
      <c r="CG1115" t="s">
        <v>128</v>
      </c>
      <c r="CH1115"/>
      <c r="CI1115"/>
      <c r="CJ1115" t="s">
        <v>283</v>
      </c>
      <c r="CK1115" t="s">
        <v>231</v>
      </c>
      <c r="CL1115" t="s">
        <v>179</v>
      </c>
      <c r="CM1115"/>
      <c r="CN1115" t="s">
        <v>232</v>
      </c>
      <c r="CO1115" t="s">
        <v>233</v>
      </c>
      <c r="CP1115" t="s">
        <v>198</v>
      </c>
      <c r="CQ1115" t="s">
        <v>300</v>
      </c>
      <c r="CR1115" t="s">
        <v>122</v>
      </c>
      <c r="CS1115" t="s">
        <v>11032</v>
      </c>
      <c r="CT1115" t="s">
        <v>419</v>
      </c>
      <c r="CU1115" t="s">
        <v>11033</v>
      </c>
      <c r="CV1115" t="s">
        <v>144</v>
      </c>
      <c r="CW1115" t="s">
        <v>145</v>
      </c>
      <c r="CX1115" t="s">
        <v>211</v>
      </c>
      <c r="CY1115" t="s">
        <v>237</v>
      </c>
      <c r="CZ1115" t="s">
        <v>238</v>
      </c>
      <c r="DA1115" t="s">
        <v>239</v>
      </c>
      <c r="DB1115"/>
      <c r="DC1115"/>
      <c r="DD1115" t="s">
        <v>146</v>
      </c>
      <c r="DE1115" t="s">
        <v>147</v>
      </c>
      <c r="DF1115"/>
      <c r="DG1115"/>
      <c r="DH1115"/>
      <c r="DI1115" t="s">
        <v>186</v>
      </c>
      <c r="DJ1115" t="s">
        <v>185</v>
      </c>
      <c r="DK1115" t="s">
        <v>11034</v>
      </c>
      <c r="DL1115" t="s">
        <v>150</v>
      </c>
      <c r="DM1115" t="s">
        <v>269</v>
      </c>
      <c r="DN1115"/>
      <c r="DO1115" t="s">
        <v>151</v>
      </c>
      <c r="DP1115" t="s">
        <v>152</v>
      </c>
      <c r="DQ1115" t="s">
        <v>729</v>
      </c>
      <c r="DR1115" t="s">
        <v>188</v>
      </c>
      <c r="DS1115"/>
      <c r="DT1115" t="s">
        <v>634</v>
      </c>
      <c r="DU1115" t="s">
        <v>190</v>
      </c>
      <c r="DV1115"/>
      <c r="DW1115" t="s">
        <v>157</v>
      </c>
      <c r="DX1115"/>
      <c r="DY1115" s="12" t="s">
        <v>11035</v>
      </c>
    </row>
    <row r="1116" spans="1:281" s="15" customFormat="1" x14ac:dyDescent="0.3">
      <c r="A1116" s="7" t="s">
        <v>10643</v>
      </c>
      <c r="B1116" s="26">
        <v>68</v>
      </c>
      <c r="C1116" t="s">
        <v>11036</v>
      </c>
      <c r="D1116" t="s">
        <v>11037</v>
      </c>
      <c r="E1116"/>
      <c r="F1116" t="s">
        <v>11038</v>
      </c>
      <c r="G1116">
        <v>-157.87249755859</v>
      </c>
      <c r="H1116">
        <v>21.351299285888999</v>
      </c>
      <c r="I1116" t="s">
        <v>107</v>
      </c>
      <c r="J1116" t="s">
        <v>196</v>
      </c>
      <c r="K1116" t="s">
        <v>109</v>
      </c>
      <c r="L1116">
        <v>96819</v>
      </c>
      <c r="M1116" t="s">
        <v>110</v>
      </c>
      <c r="N1116" t="s">
        <v>124</v>
      </c>
      <c r="O1116" t="s">
        <v>366</v>
      </c>
      <c r="P1116" t="s">
        <v>222</v>
      </c>
      <c r="Q1116" t="s">
        <v>223</v>
      </c>
      <c r="R1116" t="s">
        <v>295</v>
      </c>
      <c r="S1116" t="s">
        <v>113</v>
      </c>
      <c r="T1116" t="s">
        <v>114</v>
      </c>
      <c r="U1116"/>
      <c r="V1116"/>
      <c r="W1116"/>
      <c r="X1116"/>
      <c r="Y1116" t="s">
        <v>116</v>
      </c>
      <c r="Z1116" t="s">
        <v>116</v>
      </c>
      <c r="AA1116" t="s">
        <v>116</v>
      </c>
      <c r="AB1116" t="s">
        <v>166</v>
      </c>
      <c r="AC1116" t="s">
        <v>116</v>
      </c>
      <c r="AD1116" t="s">
        <v>115</v>
      </c>
      <c r="AE1116" t="s">
        <v>116</v>
      </c>
      <c r="AF1116" t="s">
        <v>167</v>
      </c>
      <c r="AG1116" t="s">
        <v>120</v>
      </c>
      <c r="AH1116" t="s">
        <v>167</v>
      </c>
      <c r="AI1116" t="s">
        <v>118</v>
      </c>
      <c r="AJ1116" t="s">
        <v>119</v>
      </c>
      <c r="AK1116" t="s">
        <v>120</v>
      </c>
      <c r="AL1116" t="s">
        <v>128</v>
      </c>
      <c r="AM1116" t="s">
        <v>122</v>
      </c>
      <c r="AN1116" t="s">
        <v>121</v>
      </c>
      <c r="AO1116" t="s">
        <v>128</v>
      </c>
      <c r="AP1116" t="s">
        <v>124</v>
      </c>
      <c r="AQ1116" t="s">
        <v>125</v>
      </c>
      <c r="AR1116"/>
      <c r="AS1116" t="s">
        <v>168</v>
      </c>
      <c r="AT1116" t="s">
        <v>199</v>
      </c>
      <c r="AU1116"/>
      <c r="AV1116"/>
      <c r="AW1116"/>
      <c r="AX1116" t="s">
        <v>11039</v>
      </c>
      <c r="AY1116" t="s">
        <v>11040</v>
      </c>
      <c r="AZ1116" t="s">
        <v>124</v>
      </c>
      <c r="BA1116" t="s">
        <v>128</v>
      </c>
      <c r="BB1116" t="s">
        <v>128</v>
      </c>
      <c r="BC1116" t="s">
        <v>122</v>
      </c>
      <c r="BD1116" t="s">
        <v>128</v>
      </c>
      <c r="BE1116" t="s">
        <v>129</v>
      </c>
      <c r="BF1116" t="s">
        <v>130</v>
      </c>
      <c r="BG1116" t="s">
        <v>131</v>
      </c>
      <c r="BH1116"/>
      <c r="BI1116"/>
      <c r="BJ1116"/>
      <c r="BK1116"/>
      <c r="BL1116"/>
      <c r="BM1116"/>
      <c r="BN1116"/>
      <c r="BO1116" t="s">
        <v>115</v>
      </c>
      <c r="BP1116" t="s">
        <v>132</v>
      </c>
      <c r="BQ1116" t="s">
        <v>133</v>
      </c>
      <c r="BR1116" t="s">
        <v>11041</v>
      </c>
      <c r="BS1116" t="s">
        <v>11042</v>
      </c>
      <c r="BT1116"/>
      <c r="BU1116"/>
      <c r="BV1116" t="s">
        <v>136</v>
      </c>
      <c r="BW1116"/>
      <c r="BX1116"/>
      <c r="BY1116"/>
      <c r="BZ1116"/>
      <c r="CA1116"/>
      <c r="CB1116"/>
      <c r="CC1116"/>
      <c r="CD1116" t="s">
        <v>372</v>
      </c>
      <c r="CE1116"/>
      <c r="CF1116" t="s">
        <v>122</v>
      </c>
      <c r="CG1116" t="s">
        <v>128</v>
      </c>
      <c r="CH1116" t="s">
        <v>178</v>
      </c>
      <c r="CI1116" t="s">
        <v>282</v>
      </c>
      <c r="CJ1116"/>
      <c r="CK1116" t="s">
        <v>231</v>
      </c>
      <c r="CL1116" t="s">
        <v>179</v>
      </c>
      <c r="CM1116"/>
      <c r="CN1116" t="s">
        <v>232</v>
      </c>
      <c r="CO1116" t="s">
        <v>300</v>
      </c>
      <c r="CP1116" t="s">
        <v>139</v>
      </c>
      <c r="CQ1116" t="s">
        <v>300</v>
      </c>
      <c r="CR1116" t="s">
        <v>128</v>
      </c>
      <c r="CS1116" t="s">
        <v>11043</v>
      </c>
      <c r="CT1116" t="s">
        <v>303</v>
      </c>
      <c r="CU1116" t="s">
        <v>11044</v>
      </c>
      <c r="CV1116" t="s">
        <v>144</v>
      </c>
      <c r="CW1116" t="s">
        <v>145</v>
      </c>
      <c r="CX1116"/>
      <c r="CY1116"/>
      <c r="CZ1116" t="s">
        <v>238</v>
      </c>
      <c r="DA1116" t="s">
        <v>239</v>
      </c>
      <c r="DB1116" t="s">
        <v>240</v>
      </c>
      <c r="DC1116" t="s">
        <v>184</v>
      </c>
      <c r="DD1116" t="s">
        <v>146</v>
      </c>
      <c r="DE1116" t="s">
        <v>147</v>
      </c>
      <c r="DF1116"/>
      <c r="DG1116"/>
      <c r="DH1116"/>
      <c r="DI1116" t="s">
        <v>305</v>
      </c>
      <c r="DJ1116" t="s">
        <v>305</v>
      </c>
      <c r="DK1116" t="s">
        <v>11045</v>
      </c>
      <c r="DL1116" t="s">
        <v>150</v>
      </c>
      <c r="DM1116" t="s">
        <v>269</v>
      </c>
      <c r="DN1116"/>
      <c r="DO1116"/>
      <c r="DP1116"/>
      <c r="DQ1116" t="s">
        <v>376</v>
      </c>
      <c r="DR1116" t="s">
        <v>1092</v>
      </c>
      <c r="DS1116"/>
      <c r="DT1116" t="s">
        <v>3484</v>
      </c>
      <c r="DU1116" t="s">
        <v>216</v>
      </c>
      <c r="DV1116"/>
      <c r="DW1116" t="s">
        <v>157</v>
      </c>
      <c r="DX1116"/>
      <c r="DY1116" s="12" t="s">
        <v>11046</v>
      </c>
    </row>
    <row r="1117" spans="1:281" s="15" customFormat="1" x14ac:dyDescent="0.3">
      <c r="A1117" s="7" t="s">
        <v>10643</v>
      </c>
      <c r="B1117" s="26">
        <v>69</v>
      </c>
      <c r="C1117" t="s">
        <v>11047</v>
      </c>
      <c r="D1117" t="s">
        <v>11048</v>
      </c>
      <c r="E1117"/>
      <c r="F1117" t="s">
        <v>11049</v>
      </c>
      <c r="G1117">
        <v>-117.77030181885</v>
      </c>
      <c r="H1117">
        <v>34.120300292968999</v>
      </c>
      <c r="I1117" t="s">
        <v>107</v>
      </c>
      <c r="J1117" t="s">
        <v>3130</v>
      </c>
      <c r="K1117" t="s">
        <v>413</v>
      </c>
      <c r="L1117">
        <v>91750</v>
      </c>
      <c r="M1117" t="s">
        <v>294</v>
      </c>
      <c r="N1117" t="s">
        <v>124</v>
      </c>
      <c r="O1117" t="s">
        <v>366</v>
      </c>
      <c r="P1117" t="s">
        <v>222</v>
      </c>
      <c r="Q1117" t="s">
        <v>223</v>
      </c>
      <c r="R1117" t="s">
        <v>295</v>
      </c>
      <c r="S1117" t="s">
        <v>113</v>
      </c>
      <c r="T1117"/>
      <c r="U1117" t="s">
        <v>224</v>
      </c>
      <c r="V1117"/>
      <c r="W1117"/>
      <c r="X1117"/>
      <c r="Y1117" t="s">
        <v>115</v>
      </c>
      <c r="Z1117" t="s">
        <v>115</v>
      </c>
      <c r="AA1117" t="s">
        <v>115</v>
      </c>
      <c r="AB1117" t="s">
        <v>115</v>
      </c>
      <c r="AC1117" t="s">
        <v>115</v>
      </c>
      <c r="AD1117" t="s">
        <v>115</v>
      </c>
      <c r="AE1117" t="s">
        <v>116</v>
      </c>
      <c r="AF1117" t="s">
        <v>120</v>
      </c>
      <c r="AG1117" t="s">
        <v>120</v>
      </c>
      <c r="AH1117" t="s">
        <v>120</v>
      </c>
      <c r="AI1117" t="s">
        <v>120</v>
      </c>
      <c r="AJ1117" t="s">
        <v>119</v>
      </c>
      <c r="AK1117" t="s">
        <v>167</v>
      </c>
      <c r="AL1117" t="s">
        <v>121</v>
      </c>
      <c r="AM1117" t="s">
        <v>122</v>
      </c>
      <c r="AN1117" t="s">
        <v>122</v>
      </c>
      <c r="AO1117" t="s">
        <v>122</v>
      </c>
      <c r="AP1117" t="s">
        <v>124</v>
      </c>
      <c r="AQ1117" t="s">
        <v>125</v>
      </c>
      <c r="AR1117" t="s">
        <v>225</v>
      </c>
      <c r="AS1117" t="s">
        <v>168</v>
      </c>
      <c r="AT1117" t="s">
        <v>199</v>
      </c>
      <c r="AU1117" t="s">
        <v>226</v>
      </c>
      <c r="AV1117"/>
      <c r="AW1117"/>
      <c r="AX1117" t="s">
        <v>11050</v>
      </c>
      <c r="AY1117" t="s">
        <v>11051</v>
      </c>
      <c r="AZ1117" t="s">
        <v>124</v>
      </c>
      <c r="BA1117" t="s">
        <v>128</v>
      </c>
      <c r="BB1117" t="s">
        <v>128</v>
      </c>
      <c r="BC1117" t="s">
        <v>128</v>
      </c>
      <c r="BD1117" t="s">
        <v>128</v>
      </c>
      <c r="BE1117"/>
      <c r="BF1117" t="s">
        <v>130</v>
      </c>
      <c r="BG1117" t="s">
        <v>131</v>
      </c>
      <c r="BH1117"/>
      <c r="BI1117"/>
      <c r="BJ1117"/>
      <c r="BK1117" t="s">
        <v>369</v>
      </c>
      <c r="BL1117"/>
      <c r="BM1117"/>
      <c r="BN1117"/>
      <c r="BO1117" t="s">
        <v>116</v>
      </c>
      <c r="BP1117" t="s">
        <v>133</v>
      </c>
      <c r="BQ1117" t="s">
        <v>132</v>
      </c>
      <c r="BR1117" t="s">
        <v>11052</v>
      </c>
      <c r="BS1117" t="s">
        <v>11053</v>
      </c>
      <c r="BT1117" t="s">
        <v>206</v>
      </c>
      <c r="BU1117" t="s">
        <v>527</v>
      </c>
      <c r="BV1117" t="s">
        <v>136</v>
      </c>
      <c r="BW1117" t="s">
        <v>319</v>
      </c>
      <c r="BX1117"/>
      <c r="BY1117"/>
      <c r="BZ1117"/>
      <c r="CA1117"/>
      <c r="CB1117"/>
      <c r="CC1117" t="s">
        <v>207</v>
      </c>
      <c r="CD1117"/>
      <c r="CE1117"/>
      <c r="CF1117" t="s">
        <v>128</v>
      </c>
      <c r="CG1117" t="s">
        <v>128</v>
      </c>
      <c r="CH1117" t="s">
        <v>178</v>
      </c>
      <c r="CI1117"/>
      <c r="CJ1117"/>
      <c r="CK1117"/>
      <c r="CL1117"/>
      <c r="CM1117"/>
      <c r="CN1117" t="s">
        <v>232</v>
      </c>
      <c r="CO1117" t="s">
        <v>232</v>
      </c>
      <c r="CP1117" t="s">
        <v>234</v>
      </c>
      <c r="CQ1117" t="s">
        <v>300</v>
      </c>
      <c r="CR1117" t="s">
        <v>128</v>
      </c>
      <c r="CS1117" t="s">
        <v>11054</v>
      </c>
      <c r="CT1117" t="s">
        <v>303</v>
      </c>
      <c r="CU1117" t="s">
        <v>11055</v>
      </c>
      <c r="CV1117" t="s">
        <v>144</v>
      </c>
      <c r="CW1117" t="s">
        <v>145</v>
      </c>
      <c r="CX1117" t="s">
        <v>211</v>
      </c>
      <c r="CY1117"/>
      <c r="CZ1117" t="s">
        <v>238</v>
      </c>
      <c r="DA1117" t="s">
        <v>239</v>
      </c>
      <c r="DB1117" t="s">
        <v>240</v>
      </c>
      <c r="DC1117"/>
      <c r="DD1117"/>
      <c r="DE1117"/>
      <c r="DF1117"/>
      <c r="DG1117"/>
      <c r="DH1117"/>
      <c r="DI1117" t="s">
        <v>148</v>
      </c>
      <c r="DJ1117" t="s">
        <v>305</v>
      </c>
      <c r="DK1117"/>
      <c r="DL1117"/>
      <c r="DM1117"/>
      <c r="DN1117" t="s">
        <v>243</v>
      </c>
      <c r="DO1117" t="s">
        <v>151</v>
      </c>
      <c r="DP1117"/>
      <c r="DQ1117" t="s">
        <v>495</v>
      </c>
      <c r="DR1117" t="s">
        <v>980</v>
      </c>
      <c r="DS1117"/>
      <c r="DT1117" t="s">
        <v>3484</v>
      </c>
      <c r="DU1117" t="s">
        <v>216</v>
      </c>
      <c r="DV1117"/>
      <c r="DW1117" t="s">
        <v>157</v>
      </c>
      <c r="DX1117"/>
      <c r="DY1117" s="12" t="s">
        <v>11056</v>
      </c>
    </row>
    <row r="1118" spans="1:281" s="7" customFormat="1" x14ac:dyDescent="0.3">
      <c r="A1118" s="7" t="s">
        <v>10643</v>
      </c>
      <c r="B1118" s="26">
        <v>70</v>
      </c>
      <c r="C1118" t="s">
        <v>11057</v>
      </c>
      <c r="D1118" t="s">
        <v>2288</v>
      </c>
      <c r="E1118"/>
      <c r="F1118" t="s">
        <v>11058</v>
      </c>
      <c r="G1118">
        <v>-118.2440032959</v>
      </c>
      <c r="H1118">
        <v>34.054401397705</v>
      </c>
      <c r="I1118" t="s">
        <v>107</v>
      </c>
      <c r="J1118"/>
      <c r="K1118" t="s">
        <v>413</v>
      </c>
      <c r="L1118"/>
      <c r="M1118" t="s">
        <v>164</v>
      </c>
      <c r="N1118" t="s">
        <v>124</v>
      </c>
      <c r="O1118" t="s">
        <v>165</v>
      </c>
      <c r="P1118"/>
      <c r="Q1118"/>
      <c r="R1118"/>
      <c r="S1118"/>
      <c r="T1118"/>
      <c r="U1118"/>
      <c r="V1118" t="s">
        <v>261</v>
      </c>
      <c r="W1118"/>
      <c r="X1118"/>
      <c r="Y1118" t="s">
        <v>116</v>
      </c>
      <c r="Z1118" t="s">
        <v>116</v>
      </c>
      <c r="AA1118" t="s">
        <v>116</v>
      </c>
      <c r="AB1118" t="s">
        <v>116</v>
      </c>
      <c r="AC1118" t="s">
        <v>117</v>
      </c>
      <c r="AD1118" t="s">
        <v>117</v>
      </c>
      <c r="AE1118" t="s">
        <v>116</v>
      </c>
      <c r="AF1118" t="s">
        <v>198</v>
      </c>
      <c r="AG1118" t="s">
        <v>118</v>
      </c>
      <c r="AH1118" t="s">
        <v>119</v>
      </c>
      <c r="AI1118" t="s">
        <v>119</v>
      </c>
      <c r="AJ1118" t="s">
        <v>119</v>
      </c>
      <c r="AK1118" t="s">
        <v>118</v>
      </c>
      <c r="AL1118" t="s">
        <v>118</v>
      </c>
      <c r="AM1118" t="s">
        <v>123</v>
      </c>
      <c r="AN1118" t="s">
        <v>123</v>
      </c>
      <c r="AO1118" t="s">
        <v>123</v>
      </c>
      <c r="AP1118" t="s">
        <v>111</v>
      </c>
      <c r="AQ1118" t="s">
        <v>125</v>
      </c>
      <c r="AR1118"/>
      <c r="AS1118"/>
      <c r="AT1118"/>
      <c r="AU1118"/>
      <c r="AV1118"/>
      <c r="AW1118"/>
      <c r="AX1118" t="s">
        <v>11059</v>
      </c>
      <c r="AY1118" t="s">
        <v>11060</v>
      </c>
      <c r="AZ1118" t="s">
        <v>111</v>
      </c>
      <c r="BA1118" t="s">
        <v>118</v>
      </c>
      <c r="BB1118" t="s">
        <v>121</v>
      </c>
      <c r="BC1118" t="s">
        <v>121</v>
      </c>
      <c r="BD1118" t="s">
        <v>121</v>
      </c>
      <c r="BE1118"/>
      <c r="BF1118"/>
      <c r="BG1118" t="s">
        <v>131</v>
      </c>
      <c r="BH1118"/>
      <c r="BI1118"/>
      <c r="BJ1118" t="s">
        <v>202</v>
      </c>
      <c r="BK1118" t="s">
        <v>369</v>
      </c>
      <c r="BL1118"/>
      <c r="BM1118"/>
      <c r="BN1118"/>
      <c r="BO1118" t="s">
        <v>117</v>
      </c>
      <c r="BP1118" t="s">
        <v>133</v>
      </c>
      <c r="BQ1118" t="s">
        <v>132</v>
      </c>
      <c r="BR1118" t="s">
        <v>11061</v>
      </c>
      <c r="BS1118" t="s">
        <v>3948</v>
      </c>
      <c r="BT1118"/>
      <c r="BU1118"/>
      <c r="BV1118" t="s">
        <v>136</v>
      </c>
      <c r="BW1118" t="s">
        <v>319</v>
      </c>
      <c r="BX1118"/>
      <c r="BY1118"/>
      <c r="BZ1118"/>
      <c r="CA1118"/>
      <c r="CB1118" t="s">
        <v>137</v>
      </c>
      <c r="CC1118" t="s">
        <v>207</v>
      </c>
      <c r="CD1118"/>
      <c r="CE1118"/>
      <c r="CF1118" t="s">
        <v>122</v>
      </c>
      <c r="CG1118" t="s">
        <v>122</v>
      </c>
      <c r="CH1118" t="s">
        <v>178</v>
      </c>
      <c r="CI1118"/>
      <c r="CJ1118"/>
      <c r="CK1118"/>
      <c r="CL1118"/>
      <c r="CM1118"/>
      <c r="CN1118" t="s">
        <v>300</v>
      </c>
      <c r="CO1118" t="s">
        <v>300</v>
      </c>
      <c r="CP1118" t="s">
        <v>301</v>
      </c>
      <c r="CQ1118" t="s">
        <v>233</v>
      </c>
      <c r="CR1118" t="s">
        <v>128</v>
      </c>
      <c r="CS1118" t="s">
        <v>11062</v>
      </c>
      <c r="CT1118" t="s">
        <v>182</v>
      </c>
      <c r="CU1118" t="s">
        <v>11063</v>
      </c>
      <c r="CV1118"/>
      <c r="CW1118" t="s">
        <v>145</v>
      </c>
      <c r="CX1118" t="s">
        <v>211</v>
      </c>
      <c r="CY1118"/>
      <c r="CZ1118" t="s">
        <v>238</v>
      </c>
      <c r="DA1118"/>
      <c r="DB1118"/>
      <c r="DC1118"/>
      <c r="DD1118"/>
      <c r="DE1118" t="s">
        <v>147</v>
      </c>
      <c r="DF1118"/>
      <c r="DG1118"/>
      <c r="DH1118"/>
      <c r="DI1118" t="s">
        <v>305</v>
      </c>
      <c r="DJ1118" t="s">
        <v>305</v>
      </c>
      <c r="DK1118" t="s">
        <v>11064</v>
      </c>
      <c r="DL1118"/>
      <c r="DM1118" t="s">
        <v>269</v>
      </c>
      <c r="DN1118"/>
      <c r="DO1118"/>
      <c r="DP1118"/>
      <c r="DQ1118" t="s">
        <v>153</v>
      </c>
      <c r="DR1118" t="s">
        <v>244</v>
      </c>
      <c r="DS1118"/>
      <c r="DT1118" t="s">
        <v>244</v>
      </c>
      <c r="DU1118" t="s">
        <v>309</v>
      </c>
      <c r="DV1118"/>
      <c r="DW1118" t="s">
        <v>157</v>
      </c>
      <c r="DX1118"/>
      <c r="DY1118" s="12" t="s">
        <v>11065</v>
      </c>
      <c r="DZ1118" s="15"/>
      <c r="EA1118" s="15"/>
      <c r="EB1118" s="15"/>
      <c r="EC1118" s="15"/>
      <c r="ED1118" s="15"/>
      <c r="EE1118" s="15"/>
      <c r="EF1118" s="15"/>
      <c r="EG1118" s="15"/>
      <c r="EH1118" s="15"/>
      <c r="EI1118" s="15"/>
      <c r="EJ1118" s="15"/>
      <c r="EK1118" s="15"/>
      <c r="EL1118" s="15"/>
      <c r="EM1118" s="15"/>
      <c r="EN1118" s="15"/>
      <c r="EO1118" s="15"/>
      <c r="EP1118" s="15"/>
      <c r="EQ1118" s="15"/>
      <c r="ER1118" s="15"/>
      <c r="ES1118" s="15"/>
      <c r="ET1118" s="15"/>
      <c r="EU1118" s="15"/>
      <c r="EV1118" s="15"/>
      <c r="EW1118" s="15"/>
      <c r="EX1118" s="15"/>
      <c r="EY1118" s="15"/>
      <c r="EZ1118" s="15"/>
      <c r="FA1118" s="15"/>
      <c r="FB1118" s="15"/>
      <c r="FC1118" s="15"/>
      <c r="FD1118" s="15"/>
      <c r="FE1118" s="15"/>
      <c r="FF1118" s="15"/>
      <c r="FG1118" s="15"/>
      <c r="FH1118" s="15"/>
      <c r="FI1118" s="15"/>
      <c r="FJ1118" s="15"/>
      <c r="FK1118" s="15"/>
      <c r="FL1118" s="15"/>
      <c r="FM1118" s="15"/>
      <c r="FN1118" s="15"/>
      <c r="FO1118" s="15"/>
      <c r="FP1118" s="15"/>
      <c r="FQ1118" s="15"/>
      <c r="FR1118" s="15"/>
      <c r="FS1118" s="15"/>
      <c r="FT1118" s="15"/>
      <c r="FU1118" s="15"/>
      <c r="FV1118" s="15"/>
      <c r="FW1118" s="15"/>
      <c r="FX1118" s="15"/>
      <c r="FY1118" s="15"/>
      <c r="FZ1118" s="15"/>
      <c r="GA1118" s="15"/>
      <c r="GB1118" s="15"/>
      <c r="GC1118" s="15"/>
      <c r="GD1118" s="15"/>
      <c r="GE1118" s="15"/>
      <c r="GF1118" s="15"/>
      <c r="GG1118" s="15"/>
      <c r="GH1118" s="15"/>
      <c r="GI1118" s="15"/>
      <c r="GJ1118" s="15"/>
      <c r="GK1118" s="15"/>
      <c r="GL1118" s="15"/>
      <c r="GM1118" s="15"/>
      <c r="GN1118" s="15"/>
      <c r="GO1118" s="15"/>
      <c r="GP1118" s="15"/>
      <c r="GQ1118" s="15"/>
      <c r="GR1118" s="15"/>
      <c r="GS1118" s="15"/>
      <c r="GT1118" s="15"/>
      <c r="GU1118" s="15"/>
      <c r="GV1118" s="15"/>
      <c r="GW1118" s="15"/>
      <c r="GX1118" s="15"/>
      <c r="GY1118" s="15"/>
      <c r="GZ1118" s="15"/>
      <c r="HA1118" s="15"/>
      <c r="HB1118" s="15"/>
      <c r="HC1118" s="15"/>
      <c r="HD1118" s="15"/>
      <c r="HE1118" s="15"/>
      <c r="HF1118" s="15"/>
      <c r="HG1118" s="15"/>
      <c r="HH1118" s="15"/>
      <c r="HI1118" s="15"/>
      <c r="HJ1118" s="15"/>
      <c r="HK1118" s="15"/>
      <c r="HL1118" s="15"/>
      <c r="HM1118" s="15"/>
      <c r="HN1118" s="15"/>
      <c r="HO1118" s="15"/>
      <c r="HP1118" s="15"/>
      <c r="HQ1118" s="15"/>
      <c r="HR1118" s="15"/>
      <c r="HS1118" s="15"/>
      <c r="HT1118" s="15"/>
      <c r="HU1118" s="15"/>
      <c r="HV1118" s="15"/>
      <c r="HW1118" s="15"/>
      <c r="HX1118" s="15"/>
      <c r="HY1118" s="15"/>
      <c r="HZ1118" s="15"/>
      <c r="IA1118" s="15"/>
      <c r="IB1118" s="15"/>
      <c r="IC1118" s="15"/>
      <c r="ID1118" s="15"/>
      <c r="IE1118" s="15"/>
      <c r="IF1118" s="15"/>
      <c r="IG1118" s="15"/>
      <c r="IH1118" s="15"/>
      <c r="II1118" s="15"/>
      <c r="IJ1118" s="15"/>
      <c r="IK1118" s="15"/>
      <c r="IL1118" s="15"/>
      <c r="IM1118" s="15"/>
      <c r="IN1118" s="15"/>
      <c r="IO1118" s="15"/>
      <c r="IP1118" s="15"/>
      <c r="IQ1118" s="15"/>
      <c r="IR1118" s="15"/>
      <c r="IS1118" s="15"/>
      <c r="IT1118" s="15"/>
      <c r="IU1118" s="15"/>
      <c r="IV1118" s="15"/>
      <c r="IW1118" s="15"/>
      <c r="IX1118" s="15"/>
      <c r="IY1118" s="15"/>
      <c r="IZ1118" s="15"/>
      <c r="JA1118" s="15"/>
      <c r="JB1118" s="15"/>
      <c r="JC1118" s="15"/>
      <c r="JD1118" s="15"/>
      <c r="JE1118" s="15"/>
      <c r="JF1118" s="15"/>
      <c r="JG1118" s="15"/>
      <c r="JH1118" s="15"/>
      <c r="JI1118" s="15"/>
      <c r="JJ1118" s="15"/>
      <c r="JK1118" s="15"/>
      <c r="JL1118" s="15"/>
      <c r="JM1118" s="15"/>
      <c r="JN1118" s="15"/>
      <c r="JO1118" s="15"/>
      <c r="JP1118" s="15"/>
      <c r="JQ1118" s="15"/>
      <c r="JR1118" s="15"/>
      <c r="JS1118" s="15"/>
      <c r="JT1118" s="15"/>
      <c r="JU1118" s="15"/>
    </row>
    <row r="1119" spans="1:281" s="15" customFormat="1" x14ac:dyDescent="0.3">
      <c r="A1119" s="7" t="s">
        <v>10643</v>
      </c>
      <c r="B1119" s="26">
        <v>71</v>
      </c>
      <c r="C1119" t="s">
        <v>11066</v>
      </c>
      <c r="D1119" t="s">
        <v>10996</v>
      </c>
      <c r="E1119"/>
      <c r="F1119" t="s">
        <v>11067</v>
      </c>
      <c r="G1119">
        <v>-158.17669677734</v>
      </c>
      <c r="H1119">
        <v>21.433700561523001</v>
      </c>
      <c r="I1119" t="s">
        <v>107</v>
      </c>
      <c r="J1119" t="s">
        <v>1054</v>
      </c>
      <c r="K1119" t="s">
        <v>109</v>
      </c>
      <c r="L1119">
        <v>96792</v>
      </c>
      <c r="M1119" t="s">
        <v>400</v>
      </c>
      <c r="N1119" t="s">
        <v>124</v>
      </c>
      <c r="O1119" t="s">
        <v>165</v>
      </c>
      <c r="P1119" t="s">
        <v>222</v>
      </c>
      <c r="Q1119" t="s">
        <v>223</v>
      </c>
      <c r="R1119"/>
      <c r="S1119" t="s">
        <v>113</v>
      </c>
      <c r="T1119"/>
      <c r="U1119"/>
      <c r="V1119"/>
      <c r="W1119"/>
      <c r="X1119"/>
      <c r="Y1119" t="s">
        <v>197</v>
      </c>
      <c r="Z1119" t="s">
        <v>115</v>
      </c>
      <c r="AA1119" t="s">
        <v>197</v>
      </c>
      <c r="AB1119" t="s">
        <v>197</v>
      </c>
      <c r="AC1119" t="s">
        <v>197</v>
      </c>
      <c r="AD1119" t="s">
        <v>197</v>
      </c>
      <c r="AE1119" t="s">
        <v>197</v>
      </c>
      <c r="AF1119" t="s">
        <v>118</v>
      </c>
      <c r="AG1119" t="s">
        <v>119</v>
      </c>
      <c r="AH1119"/>
      <c r="AI1119" t="s">
        <v>167</v>
      </c>
      <c r="AJ1119" t="s">
        <v>118</v>
      </c>
      <c r="AK1119" t="s">
        <v>119</v>
      </c>
      <c r="AL1119" t="s">
        <v>128</v>
      </c>
      <c r="AM1119" t="s">
        <v>128</v>
      </c>
      <c r="AN1119" t="s">
        <v>128</v>
      </c>
      <c r="AO1119" t="s">
        <v>128</v>
      </c>
      <c r="AP1119" t="s">
        <v>124</v>
      </c>
      <c r="AQ1119" t="s">
        <v>125</v>
      </c>
      <c r="AR1119" t="s">
        <v>225</v>
      </c>
      <c r="AS1119"/>
      <c r="AT1119"/>
      <c r="AU1119"/>
      <c r="AV1119"/>
      <c r="AW1119"/>
      <c r="AX1119" t="s">
        <v>11068</v>
      </c>
      <c r="AY1119" t="s">
        <v>11069</v>
      </c>
      <c r="AZ1119" t="s">
        <v>124</v>
      </c>
      <c r="BA1119" t="s">
        <v>128</v>
      </c>
      <c r="BB1119" t="s">
        <v>128</v>
      </c>
      <c r="BC1119" t="s">
        <v>128</v>
      </c>
      <c r="BD1119" t="s">
        <v>128</v>
      </c>
      <c r="BE1119" t="s">
        <v>129</v>
      </c>
      <c r="BF1119" t="s">
        <v>130</v>
      </c>
      <c r="BG1119" t="s">
        <v>131</v>
      </c>
      <c r="BH1119"/>
      <c r="BI1119"/>
      <c r="BJ1119"/>
      <c r="BK1119"/>
      <c r="BL1119"/>
      <c r="BM1119"/>
      <c r="BN1119"/>
      <c r="BO1119" t="s">
        <v>115</v>
      </c>
      <c r="BP1119" t="s">
        <v>203</v>
      </c>
      <c r="BQ1119" t="s">
        <v>132</v>
      </c>
      <c r="BR1119" t="s">
        <v>11070</v>
      </c>
      <c r="BS1119" t="s">
        <v>716</v>
      </c>
      <c r="BT1119" t="s">
        <v>206</v>
      </c>
      <c r="BU1119" t="s">
        <v>527</v>
      </c>
      <c r="BV1119" t="s">
        <v>136</v>
      </c>
      <c r="BW1119" t="s">
        <v>319</v>
      </c>
      <c r="BX1119"/>
      <c r="BY1119"/>
      <c r="BZ1119"/>
      <c r="CA1119"/>
      <c r="CB1119"/>
      <c r="CC1119"/>
      <c r="CD1119" t="s">
        <v>372</v>
      </c>
      <c r="CE1119"/>
      <c r="CF1119" t="s">
        <v>128</v>
      </c>
      <c r="CG1119" t="s">
        <v>128</v>
      </c>
      <c r="CH1119" t="s">
        <v>178</v>
      </c>
      <c r="CI1119" t="s">
        <v>282</v>
      </c>
      <c r="CJ1119" t="s">
        <v>283</v>
      </c>
      <c r="CK1119"/>
      <c r="CL1119"/>
      <c r="CM1119"/>
      <c r="CN1119" t="s">
        <v>232</v>
      </c>
      <c r="CO1119" t="s">
        <v>232</v>
      </c>
      <c r="CP1119" t="s">
        <v>301</v>
      </c>
      <c r="CQ1119" t="s">
        <v>300</v>
      </c>
      <c r="CR1119" t="s">
        <v>128</v>
      </c>
      <c r="CS1119" t="s">
        <v>1500</v>
      </c>
      <c r="CT1119" t="s">
        <v>303</v>
      </c>
      <c r="CU1119" t="s">
        <v>11071</v>
      </c>
      <c r="CV1119" t="s">
        <v>144</v>
      </c>
      <c r="CW1119" t="s">
        <v>145</v>
      </c>
      <c r="CX1119" t="s">
        <v>211</v>
      </c>
      <c r="CY1119"/>
      <c r="CZ1119"/>
      <c r="DA1119" t="s">
        <v>239</v>
      </c>
      <c r="DB1119"/>
      <c r="DC1119"/>
      <c r="DD1119"/>
      <c r="DE1119"/>
      <c r="DF1119"/>
      <c r="DG1119"/>
      <c r="DH1119"/>
      <c r="DI1119" t="s">
        <v>305</v>
      </c>
      <c r="DJ1119" t="s">
        <v>241</v>
      </c>
      <c r="DK1119" t="s">
        <v>11072</v>
      </c>
      <c r="DL1119"/>
      <c r="DM1119" t="s">
        <v>269</v>
      </c>
      <c r="DN1119"/>
      <c r="DO1119" t="s">
        <v>151</v>
      </c>
      <c r="DP1119" t="s">
        <v>152</v>
      </c>
      <c r="DQ1119" t="s">
        <v>376</v>
      </c>
      <c r="DR1119" t="s">
        <v>980</v>
      </c>
      <c r="DS1119"/>
      <c r="DT1119" t="s">
        <v>2381</v>
      </c>
      <c r="DU1119" t="s">
        <v>156</v>
      </c>
      <c r="DV1119"/>
      <c r="DW1119" t="s">
        <v>157</v>
      </c>
      <c r="DX1119"/>
      <c r="DY1119" s="12" t="s">
        <v>11073</v>
      </c>
    </row>
    <row r="1120" spans="1:281" s="15" customFormat="1" x14ac:dyDescent="0.3">
      <c r="A1120" s="7" t="s">
        <v>10643</v>
      </c>
      <c r="B1120" s="26">
        <v>72</v>
      </c>
      <c r="C1120" t="s">
        <v>11074</v>
      </c>
      <c r="D1120" t="s">
        <v>4746</v>
      </c>
      <c r="E1120"/>
      <c r="F1120" t="s">
        <v>11075</v>
      </c>
      <c r="G1120">
        <v>-157.86210632324</v>
      </c>
      <c r="H1120">
        <v>21.326599121093999</v>
      </c>
      <c r="I1120" t="s">
        <v>107</v>
      </c>
      <c r="J1120" t="s">
        <v>196</v>
      </c>
      <c r="K1120" t="s">
        <v>109</v>
      </c>
      <c r="L1120">
        <v>96817</v>
      </c>
      <c r="M1120" t="s">
        <v>400</v>
      </c>
      <c r="N1120" t="s">
        <v>124</v>
      </c>
      <c r="O1120" t="s">
        <v>366</v>
      </c>
      <c r="P1120" t="s">
        <v>222</v>
      </c>
      <c r="Q1120" t="s">
        <v>223</v>
      </c>
      <c r="R1120" t="s">
        <v>295</v>
      </c>
      <c r="S1120" t="s">
        <v>113</v>
      </c>
      <c r="T1120"/>
      <c r="U1120"/>
      <c r="V1120"/>
      <c r="W1120"/>
      <c r="X1120"/>
      <c r="Y1120" t="s">
        <v>115</v>
      </c>
      <c r="Z1120" t="s">
        <v>115</v>
      </c>
      <c r="AA1120" t="s">
        <v>197</v>
      </c>
      <c r="AB1120" t="s">
        <v>115</v>
      </c>
      <c r="AC1120" t="s">
        <v>198</v>
      </c>
      <c r="AD1120" t="s">
        <v>115</v>
      </c>
      <c r="AE1120" t="s">
        <v>115</v>
      </c>
      <c r="AF1120" t="s">
        <v>118</v>
      </c>
      <c r="AG1120" t="s">
        <v>167</v>
      </c>
      <c r="AH1120" t="s">
        <v>119</v>
      </c>
      <c r="AI1120" t="s">
        <v>120</v>
      </c>
      <c r="AJ1120" t="s">
        <v>334</v>
      </c>
      <c r="AK1120" t="s">
        <v>167</v>
      </c>
      <c r="AL1120" t="s">
        <v>128</v>
      </c>
      <c r="AM1120" t="s">
        <v>128</v>
      </c>
      <c r="AN1120" t="s">
        <v>122</v>
      </c>
      <c r="AO1120" t="s">
        <v>121</v>
      </c>
      <c r="AP1120" t="s">
        <v>124</v>
      </c>
      <c r="AQ1120" t="s">
        <v>125</v>
      </c>
      <c r="AR1120"/>
      <c r="AS1120"/>
      <c r="AT1120" t="s">
        <v>199</v>
      </c>
      <c r="AU1120"/>
      <c r="AV1120"/>
      <c r="AW1120"/>
      <c r="AX1120" t="s">
        <v>11076</v>
      </c>
      <c r="AY1120" t="s">
        <v>11077</v>
      </c>
      <c r="AZ1120" t="s">
        <v>124</v>
      </c>
      <c r="BA1120" t="s">
        <v>128</v>
      </c>
      <c r="BB1120" t="s">
        <v>128</v>
      </c>
      <c r="BC1120" t="s">
        <v>128</v>
      </c>
      <c r="BD1120" t="s">
        <v>128</v>
      </c>
      <c r="BE1120"/>
      <c r="BF1120" t="s">
        <v>130</v>
      </c>
      <c r="BG1120" t="s">
        <v>131</v>
      </c>
      <c r="BH1120"/>
      <c r="BI1120" t="s">
        <v>279</v>
      </c>
      <c r="BJ1120"/>
      <c r="BK1120"/>
      <c r="BL1120"/>
      <c r="BM1120"/>
      <c r="BN1120"/>
      <c r="BO1120" t="s">
        <v>115</v>
      </c>
      <c r="BP1120" t="s">
        <v>203</v>
      </c>
      <c r="BQ1120" t="s">
        <v>203</v>
      </c>
      <c r="BR1120" t="s">
        <v>11078</v>
      </c>
      <c r="BS1120"/>
      <c r="BT1120"/>
      <c r="BU1120"/>
      <c r="BV1120" t="s">
        <v>136</v>
      </c>
      <c r="BW1120" t="s">
        <v>319</v>
      </c>
      <c r="BX1120"/>
      <c r="BY1120"/>
      <c r="BZ1120"/>
      <c r="CA1120"/>
      <c r="CB1120"/>
      <c r="CC1120" t="s">
        <v>207</v>
      </c>
      <c r="CD1120"/>
      <c r="CE1120"/>
      <c r="CF1120" t="s">
        <v>128</v>
      </c>
      <c r="CG1120" t="s">
        <v>128</v>
      </c>
      <c r="CH1120" t="s">
        <v>178</v>
      </c>
      <c r="CI1120"/>
      <c r="CJ1120" t="s">
        <v>283</v>
      </c>
      <c r="CK1120" t="s">
        <v>231</v>
      </c>
      <c r="CL1120" t="s">
        <v>179</v>
      </c>
      <c r="CM1120"/>
      <c r="CN1120" t="s">
        <v>232</v>
      </c>
      <c r="CO1120" t="s">
        <v>232</v>
      </c>
      <c r="CP1120" t="s">
        <v>301</v>
      </c>
      <c r="CQ1120" t="s">
        <v>232</v>
      </c>
      <c r="CR1120" t="s">
        <v>128</v>
      </c>
      <c r="CS1120" t="s">
        <v>11079</v>
      </c>
      <c r="CT1120" t="s">
        <v>303</v>
      </c>
      <c r="CU1120" t="s">
        <v>11080</v>
      </c>
      <c r="CV1120" t="s">
        <v>144</v>
      </c>
      <c r="CW1120"/>
      <c r="CX1120" t="s">
        <v>211</v>
      </c>
      <c r="CY1120"/>
      <c r="CZ1120"/>
      <c r="DA1120" t="s">
        <v>239</v>
      </c>
      <c r="DB1120"/>
      <c r="DC1120"/>
      <c r="DD1120"/>
      <c r="DE1120"/>
      <c r="DF1120"/>
      <c r="DG1120"/>
      <c r="DH1120"/>
      <c r="DI1120" t="s">
        <v>148</v>
      </c>
      <c r="DJ1120" t="s">
        <v>305</v>
      </c>
      <c r="DK1120"/>
      <c r="DL1120" t="s">
        <v>150</v>
      </c>
      <c r="DM1120"/>
      <c r="DN1120"/>
      <c r="DO1120" t="s">
        <v>151</v>
      </c>
      <c r="DP1120"/>
      <c r="DQ1120" t="s">
        <v>495</v>
      </c>
      <c r="DR1120" t="s">
        <v>214</v>
      </c>
      <c r="DS1120"/>
      <c r="DT1120" t="s">
        <v>11081</v>
      </c>
      <c r="DU1120" t="s">
        <v>190</v>
      </c>
      <c r="DV1120"/>
      <c r="DW1120" t="s">
        <v>157</v>
      </c>
      <c r="DX1120"/>
      <c r="DY1120" s="12" t="s">
        <v>11082</v>
      </c>
    </row>
    <row r="1121" spans="1:281" s="15" customFormat="1" x14ac:dyDescent="0.3">
      <c r="A1121" s="7" t="s">
        <v>10643</v>
      </c>
      <c r="B1121" s="26">
        <v>73</v>
      </c>
      <c r="C1121" t="s">
        <v>11083</v>
      </c>
      <c r="D1121" t="s">
        <v>10996</v>
      </c>
      <c r="E1121"/>
      <c r="F1121" t="s">
        <v>11084</v>
      </c>
      <c r="G1121">
        <v>-118.2440032959</v>
      </c>
      <c r="H1121">
        <v>34.054401397705</v>
      </c>
      <c r="I1121" t="s">
        <v>107</v>
      </c>
      <c r="J1121" t="s">
        <v>1858</v>
      </c>
      <c r="K1121" t="s">
        <v>413</v>
      </c>
      <c r="L1121">
        <v>90009</v>
      </c>
      <c r="M1121" t="s">
        <v>516</v>
      </c>
      <c r="N1121" t="s">
        <v>124</v>
      </c>
      <c r="O1121" t="s">
        <v>112</v>
      </c>
      <c r="P1121"/>
      <c r="Q1121" t="s">
        <v>223</v>
      </c>
      <c r="R1121"/>
      <c r="S1121"/>
      <c r="T1121"/>
      <c r="U1121" t="s">
        <v>224</v>
      </c>
      <c r="V1121"/>
      <c r="W1121"/>
      <c r="X1121"/>
      <c r="Y1121" t="s">
        <v>116</v>
      </c>
      <c r="Z1121" t="s">
        <v>117</v>
      </c>
      <c r="AA1121" t="s">
        <v>116</v>
      </c>
      <c r="AB1121" t="s">
        <v>117</v>
      </c>
      <c r="AC1121" t="s">
        <v>117</v>
      </c>
      <c r="AD1121" t="s">
        <v>117</v>
      </c>
      <c r="AE1121" t="s">
        <v>117</v>
      </c>
      <c r="AF1121" t="s">
        <v>120</v>
      </c>
      <c r="AG1121" t="s">
        <v>120</v>
      </c>
      <c r="AH1121" t="s">
        <v>120</v>
      </c>
      <c r="AI1121" t="s">
        <v>120</v>
      </c>
      <c r="AJ1121" t="s">
        <v>120</v>
      </c>
      <c r="AK1121" t="s">
        <v>120</v>
      </c>
      <c r="AL1121" t="s">
        <v>128</v>
      </c>
      <c r="AM1121" t="s">
        <v>118</v>
      </c>
      <c r="AN1121" t="s">
        <v>123</v>
      </c>
      <c r="AO1121" t="s">
        <v>123</v>
      </c>
      <c r="AP1121" t="s">
        <v>124</v>
      </c>
      <c r="AQ1121" t="s">
        <v>125</v>
      </c>
      <c r="AR1121"/>
      <c r="AS1121"/>
      <c r="AT1121"/>
      <c r="AU1121"/>
      <c r="AV1121"/>
      <c r="AW1121"/>
      <c r="AX1121" t="s">
        <v>11085</v>
      </c>
      <c r="AY1121" t="s">
        <v>11086</v>
      </c>
      <c r="AZ1121" t="s">
        <v>124</v>
      </c>
      <c r="BA1121" t="s">
        <v>128</v>
      </c>
      <c r="BB1121" t="s">
        <v>118</v>
      </c>
      <c r="BC1121" t="s">
        <v>118</v>
      </c>
      <c r="BD1121" t="s">
        <v>128</v>
      </c>
      <c r="BE1121"/>
      <c r="BF1121" t="s">
        <v>130</v>
      </c>
      <c r="BG1121" t="s">
        <v>131</v>
      </c>
      <c r="BH1121"/>
      <c r="BI1121"/>
      <c r="BJ1121"/>
      <c r="BK1121"/>
      <c r="BL1121"/>
      <c r="BM1121"/>
      <c r="BN1121"/>
      <c r="BO1121" t="s">
        <v>115</v>
      </c>
      <c r="BP1121" t="s">
        <v>132</v>
      </c>
      <c r="BQ1121" t="s">
        <v>172</v>
      </c>
      <c r="BR1121"/>
      <c r="BS1121"/>
      <c r="BT1121"/>
      <c r="BU1121"/>
      <c r="BV1121"/>
      <c r="BW1121"/>
      <c r="BX1121"/>
      <c r="BY1121"/>
      <c r="BZ1121" t="s">
        <v>176</v>
      </c>
      <c r="CA1121"/>
      <c r="CB1121" t="s">
        <v>137</v>
      </c>
      <c r="CC1121"/>
      <c r="CD1121"/>
      <c r="CE1121"/>
      <c r="CF1121" t="s">
        <v>122</v>
      </c>
      <c r="CG1121" t="s">
        <v>123</v>
      </c>
      <c r="CH1121"/>
      <c r="CI1121"/>
      <c r="CJ1121"/>
      <c r="CK1121"/>
      <c r="CL1121"/>
      <c r="CM1121" t="s">
        <v>111</v>
      </c>
      <c r="CN1121" t="s">
        <v>266</v>
      </c>
      <c r="CO1121" t="s">
        <v>266</v>
      </c>
      <c r="CP1121" t="s">
        <v>266</v>
      </c>
      <c r="CQ1121" t="s">
        <v>266</v>
      </c>
      <c r="CR1121" t="s">
        <v>198</v>
      </c>
      <c r="CS1121"/>
      <c r="CT1121" t="s">
        <v>142</v>
      </c>
      <c r="CU1121"/>
      <c r="CV1121"/>
      <c r="CW1121"/>
      <c r="CX1121"/>
      <c r="CY1121"/>
      <c r="CZ1121"/>
      <c r="DA1121"/>
      <c r="DB1121"/>
      <c r="DC1121"/>
      <c r="DD1121"/>
      <c r="DE1121"/>
      <c r="DF1121" t="s">
        <v>176</v>
      </c>
      <c r="DG1121"/>
      <c r="DH1121"/>
      <c r="DI1121" t="s">
        <v>305</v>
      </c>
      <c r="DJ1121" t="s">
        <v>305</v>
      </c>
      <c r="DK1121"/>
      <c r="DL1121" t="s">
        <v>150</v>
      </c>
      <c r="DM1121" t="s">
        <v>269</v>
      </c>
      <c r="DN1121"/>
      <c r="DO1121" t="s">
        <v>151</v>
      </c>
      <c r="DP1121" t="s">
        <v>152</v>
      </c>
      <c r="DQ1121" t="s">
        <v>376</v>
      </c>
      <c r="DR1121" t="s">
        <v>343</v>
      </c>
      <c r="DS1121"/>
      <c r="DT1121"/>
      <c r="DU1121" t="s">
        <v>190</v>
      </c>
      <c r="DV1121"/>
      <c r="DW1121" t="s">
        <v>157</v>
      </c>
      <c r="DX1121"/>
      <c r="DY1121" s="12"/>
    </row>
    <row r="1122" spans="1:281" s="15" customFormat="1" x14ac:dyDescent="0.3">
      <c r="A1122" s="7" t="s">
        <v>10643</v>
      </c>
      <c r="B1122" s="26">
        <v>74</v>
      </c>
      <c r="C1122" t="s">
        <v>11087</v>
      </c>
      <c r="D1122" t="s">
        <v>11088</v>
      </c>
      <c r="E1122"/>
      <c r="F1122" t="s">
        <v>11089</v>
      </c>
      <c r="G1122">
        <v>-155.97979736328</v>
      </c>
      <c r="H1122">
        <v>19.653099060058999</v>
      </c>
      <c r="I1122" t="s">
        <v>107</v>
      </c>
      <c r="J1122" t="s">
        <v>1270</v>
      </c>
      <c r="K1122" t="s">
        <v>109</v>
      </c>
      <c r="L1122">
        <v>96740</v>
      </c>
      <c r="M1122" t="s">
        <v>294</v>
      </c>
      <c r="N1122" t="s">
        <v>124</v>
      </c>
      <c r="O1122" t="s">
        <v>366</v>
      </c>
      <c r="P1122" t="s">
        <v>222</v>
      </c>
      <c r="Q1122"/>
      <c r="R1122"/>
      <c r="S1122"/>
      <c r="T1122"/>
      <c r="U1122"/>
      <c r="V1122"/>
      <c r="W1122"/>
      <c r="X1122"/>
      <c r="Y1122" t="s">
        <v>116</v>
      </c>
      <c r="Z1122" t="s">
        <v>116</v>
      </c>
      <c r="AA1122" t="s">
        <v>198</v>
      </c>
      <c r="AB1122" t="s">
        <v>116</v>
      </c>
      <c r="AC1122" t="s">
        <v>197</v>
      </c>
      <c r="AD1122" t="s">
        <v>197</v>
      </c>
      <c r="AE1122" t="s">
        <v>115</v>
      </c>
      <c r="AF1122" t="s">
        <v>167</v>
      </c>
      <c r="AG1122" t="s">
        <v>120</v>
      </c>
      <c r="AH1122" t="s">
        <v>119</v>
      </c>
      <c r="AI1122" t="s">
        <v>119</v>
      </c>
      <c r="AJ1122" t="s">
        <v>167</v>
      </c>
      <c r="AK1122" t="s">
        <v>120</v>
      </c>
      <c r="AL1122" t="s">
        <v>128</v>
      </c>
      <c r="AM1122" t="s">
        <v>122</v>
      </c>
      <c r="AN1122" t="s">
        <v>128</v>
      </c>
      <c r="AO1122" t="s">
        <v>128</v>
      </c>
      <c r="AP1122" t="s">
        <v>124</v>
      </c>
      <c r="AQ1122" t="s">
        <v>125</v>
      </c>
      <c r="AR1122" t="s">
        <v>225</v>
      </c>
      <c r="AS1122" t="s">
        <v>168</v>
      </c>
      <c r="AT1122" t="s">
        <v>199</v>
      </c>
      <c r="AU1122" t="s">
        <v>226</v>
      </c>
      <c r="AV1122"/>
      <c r="AW1122"/>
      <c r="AX1122" t="s">
        <v>11090</v>
      </c>
      <c r="AY1122" t="s">
        <v>11091</v>
      </c>
      <c r="AZ1122" t="s">
        <v>124</v>
      </c>
      <c r="BA1122" t="s">
        <v>128</v>
      </c>
      <c r="BB1122" t="s">
        <v>128</v>
      </c>
      <c r="BC1122" t="s">
        <v>121</v>
      </c>
      <c r="BD1122" t="s">
        <v>128</v>
      </c>
      <c r="BE1122" t="s">
        <v>129</v>
      </c>
      <c r="BF1122" t="s">
        <v>130</v>
      </c>
      <c r="BG1122" t="s">
        <v>131</v>
      </c>
      <c r="BH1122"/>
      <c r="BI1122"/>
      <c r="BJ1122"/>
      <c r="BK1122"/>
      <c r="BL1122"/>
      <c r="BM1122"/>
      <c r="BN1122"/>
      <c r="BO1122" t="s">
        <v>197</v>
      </c>
      <c r="BP1122" t="s">
        <v>203</v>
      </c>
      <c r="BQ1122" t="s">
        <v>132</v>
      </c>
      <c r="BR1122" t="s">
        <v>11092</v>
      </c>
      <c r="BS1122" t="s">
        <v>11093</v>
      </c>
      <c r="BT1122"/>
      <c r="BU1122"/>
      <c r="BV1122" t="s">
        <v>136</v>
      </c>
      <c r="BW1122"/>
      <c r="BX1122"/>
      <c r="BY1122"/>
      <c r="BZ1122"/>
      <c r="CA1122"/>
      <c r="CB1122" t="s">
        <v>137</v>
      </c>
      <c r="CC1122" t="s">
        <v>207</v>
      </c>
      <c r="CD1122"/>
      <c r="CE1122"/>
      <c r="CF1122" t="s">
        <v>122</v>
      </c>
      <c r="CG1122" t="s">
        <v>122</v>
      </c>
      <c r="CH1122" t="s">
        <v>178</v>
      </c>
      <c r="CI1122"/>
      <c r="CJ1122" t="s">
        <v>283</v>
      </c>
      <c r="CK1122"/>
      <c r="CL1122" t="s">
        <v>179</v>
      </c>
      <c r="CM1122"/>
      <c r="CN1122" t="s">
        <v>233</v>
      </c>
      <c r="CO1122" t="s">
        <v>233</v>
      </c>
      <c r="CP1122" t="s">
        <v>139</v>
      </c>
      <c r="CQ1122" t="s">
        <v>233</v>
      </c>
      <c r="CR1122" t="s">
        <v>122</v>
      </c>
      <c r="CS1122" t="s">
        <v>11094</v>
      </c>
      <c r="CT1122" t="s">
        <v>182</v>
      </c>
      <c r="CU1122" t="s">
        <v>11095</v>
      </c>
      <c r="CV1122" t="s">
        <v>144</v>
      </c>
      <c r="CW1122"/>
      <c r="CX1122"/>
      <c r="CY1122"/>
      <c r="CZ1122"/>
      <c r="DA1122"/>
      <c r="DB1122"/>
      <c r="DC1122"/>
      <c r="DD1122"/>
      <c r="DE1122"/>
      <c r="DF1122"/>
      <c r="DG1122"/>
      <c r="DH1122"/>
      <c r="DI1122" t="s">
        <v>185</v>
      </c>
      <c r="DJ1122" t="s">
        <v>185</v>
      </c>
      <c r="DK1122" t="s">
        <v>11096</v>
      </c>
      <c r="DL1122" t="s">
        <v>150</v>
      </c>
      <c r="DM1122" t="s">
        <v>269</v>
      </c>
      <c r="DN1122"/>
      <c r="DO1122" t="s">
        <v>151</v>
      </c>
      <c r="DP1122" t="s">
        <v>152</v>
      </c>
      <c r="DQ1122" t="s">
        <v>213</v>
      </c>
      <c r="DR1122" t="s">
        <v>1338</v>
      </c>
      <c r="DS1122"/>
      <c r="DT1122" t="s">
        <v>10602</v>
      </c>
      <c r="DU1122" t="s">
        <v>216</v>
      </c>
      <c r="DV1122"/>
      <c r="DW1122" t="s">
        <v>157</v>
      </c>
      <c r="DX1122"/>
      <c r="DY1122" s="12" t="s">
        <v>11097</v>
      </c>
    </row>
    <row r="1123" spans="1:281" s="15" customFormat="1" x14ac:dyDescent="0.3">
      <c r="A1123" s="7" t="s">
        <v>10643</v>
      </c>
      <c r="B1123" s="26">
        <v>75</v>
      </c>
      <c r="C1123" t="s">
        <v>11098</v>
      </c>
      <c r="D1123" t="s">
        <v>5478</v>
      </c>
      <c r="E1123"/>
      <c r="F1123" t="s">
        <v>10967</v>
      </c>
      <c r="G1123">
        <v>-157.82679748535</v>
      </c>
      <c r="H1123">
        <v>21.292999267578001</v>
      </c>
      <c r="I1123" t="s">
        <v>107</v>
      </c>
      <c r="J1123" t="s">
        <v>196</v>
      </c>
      <c r="K1123" t="s">
        <v>109</v>
      </c>
      <c r="L1123">
        <v>96826</v>
      </c>
      <c r="M1123" t="s">
        <v>294</v>
      </c>
      <c r="N1123" t="s">
        <v>111</v>
      </c>
      <c r="O1123" t="s">
        <v>165</v>
      </c>
      <c r="P1123" t="s">
        <v>222</v>
      </c>
      <c r="Q1123" t="s">
        <v>223</v>
      </c>
      <c r="R1123"/>
      <c r="S1123"/>
      <c r="T1123"/>
      <c r="U1123" t="s">
        <v>224</v>
      </c>
      <c r="V1123"/>
      <c r="W1123"/>
      <c r="X1123"/>
      <c r="Y1123" t="s">
        <v>334</v>
      </c>
      <c r="Z1123" t="s">
        <v>334</v>
      </c>
      <c r="AA1123" t="s">
        <v>334</v>
      </c>
      <c r="AB1123" t="s">
        <v>115</v>
      </c>
      <c r="AC1123" t="s">
        <v>334</v>
      </c>
      <c r="AD1123" t="s">
        <v>115</v>
      </c>
      <c r="AE1123" t="s">
        <v>115</v>
      </c>
      <c r="AF1123" t="s">
        <v>118</v>
      </c>
      <c r="AG1123" t="s">
        <v>119</v>
      </c>
      <c r="AH1123" t="s">
        <v>118</v>
      </c>
      <c r="AI1123" t="s">
        <v>118</v>
      </c>
      <c r="AJ1123" t="s">
        <v>118</v>
      </c>
      <c r="AK1123" t="s">
        <v>119</v>
      </c>
      <c r="AL1123" t="s">
        <v>122</v>
      </c>
      <c r="AM1123" t="s">
        <v>122</v>
      </c>
      <c r="AN1123" t="s">
        <v>123</v>
      </c>
      <c r="AO1123" t="s">
        <v>118</v>
      </c>
      <c r="AP1123" t="s">
        <v>124</v>
      </c>
      <c r="AQ1123" t="s">
        <v>125</v>
      </c>
      <c r="AR1123"/>
      <c r="AS1123" t="s">
        <v>168</v>
      </c>
      <c r="AT1123" t="s">
        <v>199</v>
      </c>
      <c r="AU1123"/>
      <c r="AV1123"/>
      <c r="AW1123"/>
      <c r="AX1123" t="s">
        <v>11099</v>
      </c>
      <c r="AY1123" t="s">
        <v>11100</v>
      </c>
      <c r="AZ1123" t="s">
        <v>124</v>
      </c>
      <c r="BA1123" t="s">
        <v>128</v>
      </c>
      <c r="BB1123" t="s">
        <v>128</v>
      </c>
      <c r="BC1123" t="s">
        <v>128</v>
      </c>
      <c r="BD1123" t="s">
        <v>128</v>
      </c>
      <c r="BE1123" t="s">
        <v>129</v>
      </c>
      <c r="BF1123" t="s">
        <v>130</v>
      </c>
      <c r="BG1123" t="s">
        <v>131</v>
      </c>
      <c r="BH1123"/>
      <c r="BI1123"/>
      <c r="BJ1123"/>
      <c r="BK1123"/>
      <c r="BL1123"/>
      <c r="BM1123"/>
      <c r="BN1123"/>
      <c r="BO1123" t="s">
        <v>115</v>
      </c>
      <c r="BP1123" t="s">
        <v>132</v>
      </c>
      <c r="BQ1123" t="s">
        <v>133</v>
      </c>
      <c r="BR1123" t="s">
        <v>11101</v>
      </c>
      <c r="BS1123" t="s">
        <v>11102</v>
      </c>
      <c r="BT1123"/>
      <c r="BU1123"/>
      <c r="BV1123" t="s">
        <v>136</v>
      </c>
      <c r="BW1123"/>
      <c r="BX1123"/>
      <c r="BY1123"/>
      <c r="BZ1123"/>
      <c r="CA1123"/>
      <c r="CB1123"/>
      <c r="CC1123" t="s">
        <v>207</v>
      </c>
      <c r="CD1123"/>
      <c r="CE1123"/>
      <c r="CF1123" t="s">
        <v>123</v>
      </c>
      <c r="CG1123" t="s">
        <v>123</v>
      </c>
      <c r="CH1123"/>
      <c r="CI1123"/>
      <c r="CJ1123"/>
      <c r="CK1123"/>
      <c r="CL1123" t="s">
        <v>179</v>
      </c>
      <c r="CM1123"/>
      <c r="CN1123" t="s">
        <v>232</v>
      </c>
      <c r="CO1123" t="s">
        <v>233</v>
      </c>
      <c r="CP1123" t="s">
        <v>139</v>
      </c>
      <c r="CQ1123" t="s">
        <v>232</v>
      </c>
      <c r="CR1123" t="s">
        <v>122</v>
      </c>
      <c r="CS1123" t="s">
        <v>1059</v>
      </c>
      <c r="CT1123" t="s">
        <v>182</v>
      </c>
      <c r="CU1123" t="s">
        <v>11103</v>
      </c>
      <c r="CV1123" t="s">
        <v>144</v>
      </c>
      <c r="CW1123" t="s">
        <v>145</v>
      </c>
      <c r="CX1123" t="s">
        <v>211</v>
      </c>
      <c r="CY1123"/>
      <c r="CZ1123"/>
      <c r="DA1123"/>
      <c r="DB1123"/>
      <c r="DC1123"/>
      <c r="DD1123" t="s">
        <v>146</v>
      </c>
      <c r="DE1123" t="s">
        <v>147</v>
      </c>
      <c r="DF1123"/>
      <c r="DG1123"/>
      <c r="DH1123"/>
      <c r="DI1123" t="s">
        <v>148</v>
      </c>
      <c r="DJ1123" t="s">
        <v>305</v>
      </c>
      <c r="DK1123"/>
      <c r="DL1123" t="s">
        <v>150</v>
      </c>
      <c r="DM1123" t="s">
        <v>269</v>
      </c>
      <c r="DN1123"/>
      <c r="DO1123" t="s">
        <v>151</v>
      </c>
      <c r="DP1123" t="s">
        <v>152</v>
      </c>
      <c r="DQ1123" t="s">
        <v>518</v>
      </c>
      <c r="DR1123" t="s">
        <v>509</v>
      </c>
      <c r="DS1123"/>
      <c r="DT1123" t="s">
        <v>5638</v>
      </c>
      <c r="DU1123" t="s">
        <v>791</v>
      </c>
      <c r="DV1123" t="s">
        <v>11104</v>
      </c>
      <c r="DW1123" t="s">
        <v>157</v>
      </c>
      <c r="DX1123"/>
      <c r="DY1123" s="12" t="s">
        <v>11105</v>
      </c>
      <c r="JS1123" s="7"/>
      <c r="JT1123" s="7"/>
      <c r="JU1123" s="7"/>
    </row>
    <row r="1124" spans="1:281" s="15" customFormat="1" x14ac:dyDescent="0.3">
      <c r="A1124" s="7" t="s">
        <v>10643</v>
      </c>
      <c r="B1124" s="26">
        <v>78</v>
      </c>
      <c r="C1124" t="s">
        <v>11106</v>
      </c>
      <c r="D1124" t="s">
        <v>4498</v>
      </c>
      <c r="E1124"/>
      <c r="F1124" t="s">
        <v>11107</v>
      </c>
      <c r="G1124">
        <v>-155.09280395508</v>
      </c>
      <c r="H1124">
        <v>19.70599937439</v>
      </c>
      <c r="I1124" t="s">
        <v>107</v>
      </c>
      <c r="J1124" t="s">
        <v>1805</v>
      </c>
      <c r="K1124" t="s">
        <v>109</v>
      </c>
      <c r="L1124">
        <v>96720</v>
      </c>
      <c r="M1124" t="s">
        <v>294</v>
      </c>
      <c r="N1124" t="s">
        <v>111</v>
      </c>
      <c r="O1124" t="s">
        <v>366</v>
      </c>
      <c r="P1124"/>
      <c r="Q1124"/>
      <c r="R1124"/>
      <c r="S1124"/>
      <c r="T1124"/>
      <c r="U1124" t="s">
        <v>224</v>
      </c>
      <c r="V1124"/>
      <c r="W1124"/>
      <c r="X1124"/>
      <c r="Y1124" t="s">
        <v>117</v>
      </c>
      <c r="Z1124" t="s">
        <v>115</v>
      </c>
      <c r="AA1124" t="s">
        <v>115</v>
      </c>
      <c r="AB1124" t="s">
        <v>116</v>
      </c>
      <c r="AC1124" t="s">
        <v>116</v>
      </c>
      <c r="AD1124" t="s">
        <v>117</v>
      </c>
      <c r="AE1124" t="s">
        <v>115</v>
      </c>
      <c r="AF1124" t="s">
        <v>167</v>
      </c>
      <c r="AG1124" t="s">
        <v>120</v>
      </c>
      <c r="AH1124" t="s">
        <v>167</v>
      </c>
      <c r="AI1124" t="s">
        <v>167</v>
      </c>
      <c r="AJ1124" t="s">
        <v>167</v>
      </c>
      <c r="AK1124" t="s">
        <v>120</v>
      </c>
      <c r="AL1124" t="s">
        <v>123</v>
      </c>
      <c r="AM1124" t="s">
        <v>121</v>
      </c>
      <c r="AN1124" t="s">
        <v>121</v>
      </c>
      <c r="AO1124" t="s">
        <v>123</v>
      </c>
      <c r="AP1124" t="s">
        <v>124</v>
      </c>
      <c r="AQ1124" t="s">
        <v>125</v>
      </c>
      <c r="AR1124" t="s">
        <v>225</v>
      </c>
      <c r="AS1124" t="s">
        <v>168</v>
      </c>
      <c r="AT1124" t="s">
        <v>199</v>
      </c>
      <c r="AU1124" t="s">
        <v>226</v>
      </c>
      <c r="AV1124"/>
      <c r="AW1124"/>
      <c r="AX1124" t="s">
        <v>11108</v>
      </c>
      <c r="AY1124" t="s">
        <v>11109</v>
      </c>
      <c r="AZ1124" t="s">
        <v>124</v>
      </c>
      <c r="BA1124" t="s">
        <v>122</v>
      </c>
      <c r="BB1124" t="s">
        <v>128</v>
      </c>
      <c r="BC1124" t="s">
        <v>122</v>
      </c>
      <c r="BD1124" t="s">
        <v>128</v>
      </c>
      <c r="BE1124" t="s">
        <v>129</v>
      </c>
      <c r="BF1124"/>
      <c r="BG1124"/>
      <c r="BH1124"/>
      <c r="BI1124" t="s">
        <v>279</v>
      </c>
      <c r="BJ1124" t="s">
        <v>202</v>
      </c>
      <c r="BK1124"/>
      <c r="BL1124"/>
      <c r="BM1124"/>
      <c r="BN1124"/>
      <c r="BO1124" t="s">
        <v>116</v>
      </c>
      <c r="BP1124" t="s">
        <v>133</v>
      </c>
      <c r="BQ1124" t="s">
        <v>133</v>
      </c>
      <c r="BR1124" t="s">
        <v>11110</v>
      </c>
      <c r="BS1124" t="s">
        <v>3948</v>
      </c>
      <c r="BT1124"/>
      <c r="BU1124"/>
      <c r="BV1124" t="s">
        <v>136</v>
      </c>
      <c r="BW1124"/>
      <c r="BX1124"/>
      <c r="BY1124"/>
      <c r="BZ1124"/>
      <c r="CA1124"/>
      <c r="CB1124"/>
      <c r="CC1124" t="s">
        <v>207</v>
      </c>
      <c r="CD1124" t="s">
        <v>372</v>
      </c>
      <c r="CE1124"/>
      <c r="CF1124" t="s">
        <v>122</v>
      </c>
      <c r="CG1124" t="s">
        <v>128</v>
      </c>
      <c r="CH1124" t="s">
        <v>178</v>
      </c>
      <c r="CI1124"/>
      <c r="CJ1124"/>
      <c r="CK1124"/>
      <c r="CL1124" t="s">
        <v>179</v>
      </c>
      <c r="CM1124"/>
      <c r="CN1124" t="s">
        <v>300</v>
      </c>
      <c r="CO1124" t="s">
        <v>232</v>
      </c>
      <c r="CP1124" t="s">
        <v>139</v>
      </c>
      <c r="CQ1124" t="s">
        <v>300</v>
      </c>
      <c r="CR1124" t="s">
        <v>128</v>
      </c>
      <c r="CS1124" t="s">
        <v>11111</v>
      </c>
      <c r="CT1124" t="s">
        <v>303</v>
      </c>
      <c r="CU1124" t="s">
        <v>11112</v>
      </c>
      <c r="CV1124" t="s">
        <v>144</v>
      </c>
      <c r="CW1124" t="s">
        <v>145</v>
      </c>
      <c r="CX1124" t="s">
        <v>211</v>
      </c>
      <c r="CY1124" t="s">
        <v>237</v>
      </c>
      <c r="CZ1124" t="s">
        <v>238</v>
      </c>
      <c r="DA1124" t="s">
        <v>239</v>
      </c>
      <c r="DB1124" t="s">
        <v>240</v>
      </c>
      <c r="DC1124" t="s">
        <v>184</v>
      </c>
      <c r="DD1124" t="s">
        <v>146</v>
      </c>
      <c r="DE1124" t="s">
        <v>147</v>
      </c>
      <c r="DF1124"/>
      <c r="DG1124"/>
      <c r="DH1124"/>
      <c r="DI1124" t="s">
        <v>305</v>
      </c>
      <c r="DJ1124" t="s">
        <v>305</v>
      </c>
      <c r="DK1124" t="s">
        <v>116</v>
      </c>
      <c r="DL1124" t="s">
        <v>150</v>
      </c>
      <c r="DM1124" t="s">
        <v>269</v>
      </c>
      <c r="DN1124"/>
      <c r="DO1124"/>
      <c r="DP1124"/>
      <c r="DQ1124" t="s">
        <v>495</v>
      </c>
      <c r="DR1124" t="s">
        <v>244</v>
      </c>
      <c r="DS1124"/>
      <c r="DT1124" t="s">
        <v>11113</v>
      </c>
      <c r="DU1124" t="s">
        <v>156</v>
      </c>
      <c r="DV1124"/>
      <c r="DW1124" t="s">
        <v>157</v>
      </c>
      <c r="DX1124"/>
      <c r="DY1124" s="12" t="s">
        <v>11114</v>
      </c>
    </row>
    <row r="1125" spans="1:281" s="15" customFormat="1" x14ac:dyDescent="0.3">
      <c r="A1125" s="7" t="s">
        <v>10643</v>
      </c>
      <c r="B1125" s="26">
        <v>80</v>
      </c>
      <c r="C1125" t="s">
        <v>11115</v>
      </c>
      <c r="D1125" t="s">
        <v>4910</v>
      </c>
      <c r="E1125"/>
      <c r="F1125" t="s">
        <v>11116</v>
      </c>
      <c r="G1125">
        <v>-155.20100402832</v>
      </c>
      <c r="H1125">
        <v>19.482099533081001</v>
      </c>
      <c r="I1125" t="s">
        <v>107</v>
      </c>
      <c r="J1125" t="s">
        <v>11117</v>
      </c>
      <c r="K1125" t="s">
        <v>109</v>
      </c>
      <c r="L1125">
        <v>96785</v>
      </c>
      <c r="M1125" t="s">
        <v>110</v>
      </c>
      <c r="N1125" t="s">
        <v>124</v>
      </c>
      <c r="O1125" t="s">
        <v>366</v>
      </c>
      <c r="P1125" t="s">
        <v>222</v>
      </c>
      <c r="Q1125"/>
      <c r="R1125"/>
      <c r="S1125"/>
      <c r="T1125"/>
      <c r="U1125"/>
      <c r="V1125"/>
      <c r="W1125"/>
      <c r="X1125"/>
      <c r="Y1125" t="s">
        <v>334</v>
      </c>
      <c r="Z1125" t="s">
        <v>334</v>
      </c>
      <c r="AA1125" t="s">
        <v>334</v>
      </c>
      <c r="AB1125" t="s">
        <v>334</v>
      </c>
      <c r="AC1125" t="s">
        <v>115</v>
      </c>
      <c r="AD1125" t="s">
        <v>115</v>
      </c>
      <c r="AE1125" t="s">
        <v>197</v>
      </c>
      <c r="AF1125" t="s">
        <v>118</v>
      </c>
      <c r="AG1125" t="s">
        <v>120</v>
      </c>
      <c r="AH1125" t="s">
        <v>118</v>
      </c>
      <c r="AI1125" t="s">
        <v>118</v>
      </c>
      <c r="AJ1125" t="s">
        <v>118</v>
      </c>
      <c r="AK1125" t="s">
        <v>120</v>
      </c>
      <c r="AL1125" t="s">
        <v>122</v>
      </c>
      <c r="AM1125" t="s">
        <v>122</v>
      </c>
      <c r="AN1125" t="s">
        <v>122</v>
      </c>
      <c r="AO1125" t="s">
        <v>122</v>
      </c>
      <c r="AP1125" t="s">
        <v>124</v>
      </c>
      <c r="AQ1125" t="s">
        <v>125</v>
      </c>
      <c r="AR1125" t="s">
        <v>225</v>
      </c>
      <c r="AS1125" t="s">
        <v>168</v>
      </c>
      <c r="AT1125"/>
      <c r="AU1125" t="s">
        <v>226</v>
      </c>
      <c r="AV1125"/>
      <c r="AW1125"/>
      <c r="AX1125" t="s">
        <v>11118</v>
      </c>
      <c r="AY1125" t="s">
        <v>11119</v>
      </c>
      <c r="AZ1125" t="s">
        <v>124</v>
      </c>
      <c r="BA1125" t="s">
        <v>128</v>
      </c>
      <c r="BB1125" t="s">
        <v>128</v>
      </c>
      <c r="BC1125" t="s">
        <v>128</v>
      </c>
      <c r="BD1125" t="s">
        <v>128</v>
      </c>
      <c r="BE1125"/>
      <c r="BF1125" t="s">
        <v>130</v>
      </c>
      <c r="BG1125" t="s">
        <v>131</v>
      </c>
      <c r="BH1125"/>
      <c r="BI1125" t="s">
        <v>279</v>
      </c>
      <c r="BJ1125"/>
      <c r="BK1125"/>
      <c r="BL1125"/>
      <c r="BM1125"/>
      <c r="BN1125"/>
      <c r="BO1125" t="s">
        <v>115</v>
      </c>
      <c r="BP1125" t="s">
        <v>132</v>
      </c>
      <c r="BQ1125" t="s">
        <v>173</v>
      </c>
      <c r="BR1125" t="s">
        <v>11120</v>
      </c>
      <c r="BS1125" t="s">
        <v>11121</v>
      </c>
      <c r="BT1125" t="s">
        <v>206</v>
      </c>
      <c r="BU1125" t="s">
        <v>527</v>
      </c>
      <c r="BV1125" t="s">
        <v>136</v>
      </c>
      <c r="BW1125" t="s">
        <v>319</v>
      </c>
      <c r="BX1125"/>
      <c r="BY1125"/>
      <c r="BZ1125"/>
      <c r="CA1125"/>
      <c r="CB1125"/>
      <c r="CC1125"/>
      <c r="CD1125" t="s">
        <v>372</v>
      </c>
      <c r="CE1125"/>
      <c r="CF1125" t="s">
        <v>128</v>
      </c>
      <c r="CG1125" t="s">
        <v>128</v>
      </c>
      <c r="CH1125" t="s">
        <v>178</v>
      </c>
      <c r="CI1125" t="s">
        <v>282</v>
      </c>
      <c r="CJ1125" t="s">
        <v>283</v>
      </c>
      <c r="CK1125" t="s">
        <v>231</v>
      </c>
      <c r="CL1125" t="s">
        <v>179</v>
      </c>
      <c r="CM1125"/>
      <c r="CN1125" t="s">
        <v>232</v>
      </c>
      <c r="CO1125" t="s">
        <v>232</v>
      </c>
      <c r="CP1125" t="s">
        <v>234</v>
      </c>
      <c r="CQ1125" t="s">
        <v>233</v>
      </c>
      <c r="CR1125" t="s">
        <v>128</v>
      </c>
      <c r="CS1125" t="s">
        <v>11122</v>
      </c>
      <c r="CT1125" t="s">
        <v>182</v>
      </c>
      <c r="CU1125" t="s">
        <v>11123</v>
      </c>
      <c r="CV1125" t="s">
        <v>144</v>
      </c>
      <c r="CW1125" t="s">
        <v>145</v>
      </c>
      <c r="CX1125"/>
      <c r="CY1125"/>
      <c r="CZ1125"/>
      <c r="DA1125"/>
      <c r="DB1125" t="s">
        <v>240</v>
      </c>
      <c r="DC1125" t="s">
        <v>184</v>
      </c>
      <c r="DD1125" t="s">
        <v>146</v>
      </c>
      <c r="DE1125" t="s">
        <v>147</v>
      </c>
      <c r="DF1125"/>
      <c r="DG1125"/>
      <c r="DH1125"/>
      <c r="DI1125" t="s">
        <v>148</v>
      </c>
      <c r="DJ1125" t="s">
        <v>305</v>
      </c>
      <c r="DK1125" t="s">
        <v>11124</v>
      </c>
      <c r="DL1125" t="s">
        <v>150</v>
      </c>
      <c r="DM1125"/>
      <c r="DN1125"/>
      <c r="DO1125"/>
      <c r="DP1125"/>
      <c r="DQ1125" t="s">
        <v>495</v>
      </c>
      <c r="DR1125" t="s">
        <v>214</v>
      </c>
      <c r="DS1125"/>
      <c r="DT1125" t="s">
        <v>11125</v>
      </c>
      <c r="DU1125" t="s">
        <v>190</v>
      </c>
      <c r="DV1125"/>
      <c r="DW1125" t="s">
        <v>157</v>
      </c>
      <c r="DX1125"/>
      <c r="DY1125" s="12" t="s">
        <v>11126</v>
      </c>
    </row>
    <row r="1126" spans="1:281" s="15" customFormat="1" x14ac:dyDescent="0.3">
      <c r="A1126" s="7" t="s">
        <v>10643</v>
      </c>
      <c r="B1126" s="26">
        <v>81</v>
      </c>
      <c r="C1126" t="s">
        <v>11127</v>
      </c>
      <c r="D1126" t="s">
        <v>11128</v>
      </c>
      <c r="E1126"/>
      <c r="F1126" t="s">
        <v>11129</v>
      </c>
      <c r="G1126">
        <v>-158.01930236816</v>
      </c>
      <c r="H1126">
        <v>21.453500747681002</v>
      </c>
      <c r="I1126" t="s">
        <v>107</v>
      </c>
      <c r="J1126" t="s">
        <v>1300</v>
      </c>
      <c r="K1126" t="s">
        <v>109</v>
      </c>
      <c r="L1126">
        <v>96789</v>
      </c>
      <c r="M1126" t="s">
        <v>294</v>
      </c>
      <c r="N1126" t="s">
        <v>124</v>
      </c>
      <c r="O1126" t="s">
        <v>165</v>
      </c>
      <c r="P1126"/>
      <c r="Q1126" t="s">
        <v>223</v>
      </c>
      <c r="R1126"/>
      <c r="S1126"/>
      <c r="T1126"/>
      <c r="U1126"/>
      <c r="V1126"/>
      <c r="W1126"/>
      <c r="X1126"/>
      <c r="Y1126" t="s">
        <v>115</v>
      </c>
      <c r="Z1126" t="s">
        <v>116</v>
      </c>
      <c r="AA1126" t="s">
        <v>197</v>
      </c>
      <c r="AB1126" t="s">
        <v>116</v>
      </c>
      <c r="AC1126" t="s">
        <v>116</v>
      </c>
      <c r="AD1126" t="s">
        <v>117</v>
      </c>
      <c r="AE1126" t="s">
        <v>117</v>
      </c>
      <c r="AF1126" t="s">
        <v>120</v>
      </c>
      <c r="AG1126" t="s">
        <v>120</v>
      </c>
      <c r="AH1126" t="s">
        <v>119</v>
      </c>
      <c r="AI1126" t="s">
        <v>120</v>
      </c>
      <c r="AJ1126" t="s">
        <v>167</v>
      </c>
      <c r="AK1126" t="s">
        <v>334</v>
      </c>
      <c r="AL1126" t="s">
        <v>118</v>
      </c>
      <c r="AM1126" t="s">
        <v>122</v>
      </c>
      <c r="AN1126" t="s">
        <v>122</v>
      </c>
      <c r="AO1126" t="s">
        <v>121</v>
      </c>
      <c r="AP1126" t="s">
        <v>124</v>
      </c>
      <c r="AQ1126" t="s">
        <v>125</v>
      </c>
      <c r="AR1126"/>
      <c r="AS1126" t="s">
        <v>168</v>
      </c>
      <c r="AT1126"/>
      <c r="AU1126"/>
      <c r="AV1126"/>
      <c r="AW1126"/>
      <c r="AX1126" t="s">
        <v>11130</v>
      </c>
      <c r="AY1126" t="s">
        <v>11131</v>
      </c>
      <c r="AZ1126" t="s">
        <v>124</v>
      </c>
      <c r="BA1126" t="s">
        <v>122</v>
      </c>
      <c r="BB1126" t="s">
        <v>128</v>
      </c>
      <c r="BC1126" t="s">
        <v>128</v>
      </c>
      <c r="BD1126" t="s">
        <v>128</v>
      </c>
      <c r="BE1126" t="s">
        <v>129</v>
      </c>
      <c r="BF1126"/>
      <c r="BG1126"/>
      <c r="BH1126" t="s">
        <v>171</v>
      </c>
      <c r="BI1126" t="s">
        <v>279</v>
      </c>
      <c r="BJ1126"/>
      <c r="BK1126"/>
      <c r="BL1126"/>
      <c r="BM1126"/>
      <c r="BN1126"/>
      <c r="BO1126" t="s">
        <v>115</v>
      </c>
      <c r="BP1126" t="s">
        <v>132</v>
      </c>
      <c r="BQ1126" t="s">
        <v>133</v>
      </c>
      <c r="BR1126" t="s">
        <v>11132</v>
      </c>
      <c r="BS1126" t="s">
        <v>11133</v>
      </c>
      <c r="BT1126" t="s">
        <v>206</v>
      </c>
      <c r="BU1126" t="s">
        <v>527</v>
      </c>
      <c r="BV1126" t="s">
        <v>136</v>
      </c>
      <c r="BW1126" t="s">
        <v>319</v>
      </c>
      <c r="BX1126"/>
      <c r="BY1126"/>
      <c r="BZ1126"/>
      <c r="CA1126"/>
      <c r="CB1126"/>
      <c r="CC1126" t="s">
        <v>207</v>
      </c>
      <c r="CD1126"/>
      <c r="CE1126"/>
      <c r="CF1126" t="s">
        <v>122</v>
      </c>
      <c r="CG1126" t="s">
        <v>128</v>
      </c>
      <c r="CH1126" t="s">
        <v>178</v>
      </c>
      <c r="CI1126" t="s">
        <v>282</v>
      </c>
      <c r="CJ1126"/>
      <c r="CK1126" t="s">
        <v>231</v>
      </c>
      <c r="CL1126" t="s">
        <v>179</v>
      </c>
      <c r="CM1126"/>
      <c r="CN1126" t="s">
        <v>232</v>
      </c>
      <c r="CO1126" t="s">
        <v>232</v>
      </c>
      <c r="CP1126" t="s">
        <v>234</v>
      </c>
      <c r="CQ1126" t="s">
        <v>232</v>
      </c>
      <c r="CR1126" t="s">
        <v>128</v>
      </c>
      <c r="CS1126" t="s">
        <v>11134</v>
      </c>
      <c r="CT1126" t="s">
        <v>303</v>
      </c>
      <c r="CU1126" t="s">
        <v>11135</v>
      </c>
      <c r="CV1126" t="s">
        <v>144</v>
      </c>
      <c r="CW1126" t="s">
        <v>145</v>
      </c>
      <c r="CX1126"/>
      <c r="CY1126"/>
      <c r="CZ1126"/>
      <c r="DA1126" t="s">
        <v>239</v>
      </c>
      <c r="DB1126" t="s">
        <v>240</v>
      </c>
      <c r="DC1126"/>
      <c r="DD1126" t="s">
        <v>146</v>
      </c>
      <c r="DE1126" t="s">
        <v>147</v>
      </c>
      <c r="DF1126"/>
      <c r="DG1126"/>
      <c r="DH1126"/>
      <c r="DI1126" t="s">
        <v>186</v>
      </c>
      <c r="DJ1126" t="s">
        <v>186</v>
      </c>
      <c r="DK1126" t="s">
        <v>11136</v>
      </c>
      <c r="DL1126" t="s">
        <v>150</v>
      </c>
      <c r="DM1126" t="s">
        <v>269</v>
      </c>
      <c r="DN1126"/>
      <c r="DO1126" t="s">
        <v>151</v>
      </c>
      <c r="DP1126" t="s">
        <v>152</v>
      </c>
      <c r="DQ1126" t="s">
        <v>153</v>
      </c>
      <c r="DR1126" t="s">
        <v>1106</v>
      </c>
      <c r="DS1126"/>
      <c r="DT1126" t="s">
        <v>1106</v>
      </c>
      <c r="DU1126" t="s">
        <v>216</v>
      </c>
      <c r="DV1126"/>
      <c r="DW1126" t="s">
        <v>157</v>
      </c>
      <c r="DX1126"/>
      <c r="DY1126" s="12" t="s">
        <v>11137</v>
      </c>
    </row>
    <row r="1127" spans="1:281" s="7" customFormat="1" x14ac:dyDescent="0.3">
      <c r="A1127" s="7" t="s">
        <v>10643</v>
      </c>
      <c r="B1127" s="26">
        <v>85</v>
      </c>
      <c r="C1127" t="s">
        <v>11138</v>
      </c>
      <c r="D1127" t="s">
        <v>4635</v>
      </c>
      <c r="E1127"/>
      <c r="F1127" t="s">
        <v>11139</v>
      </c>
      <c r="G1127">
        <v>-158.01600646973</v>
      </c>
      <c r="H1127">
        <v>21.400100708008001</v>
      </c>
      <c r="I1127" t="s">
        <v>107</v>
      </c>
      <c r="J1127" t="s">
        <v>811</v>
      </c>
      <c r="K1127" t="s">
        <v>109</v>
      </c>
      <c r="L1127">
        <v>96797</v>
      </c>
      <c r="M1127" t="s">
        <v>110</v>
      </c>
      <c r="N1127" t="s">
        <v>124</v>
      </c>
      <c r="O1127" t="s">
        <v>165</v>
      </c>
      <c r="P1127"/>
      <c r="Q1127"/>
      <c r="R1127"/>
      <c r="S1127"/>
      <c r="T1127"/>
      <c r="U1127" t="s">
        <v>224</v>
      </c>
      <c r="V1127"/>
      <c r="W1127"/>
      <c r="X1127"/>
      <c r="Y1127" t="s">
        <v>198</v>
      </c>
      <c r="Z1127" t="s">
        <v>115</v>
      </c>
      <c r="AA1127" t="s">
        <v>115</v>
      </c>
      <c r="AB1127" t="s">
        <v>116</v>
      </c>
      <c r="AC1127" t="s">
        <v>198</v>
      </c>
      <c r="AD1127" t="s">
        <v>115</v>
      </c>
      <c r="AE1127" t="s">
        <v>115</v>
      </c>
      <c r="AF1127" t="s">
        <v>118</v>
      </c>
      <c r="AG1127" t="s">
        <v>198</v>
      </c>
      <c r="AH1127" t="s">
        <v>119</v>
      </c>
      <c r="AI1127" t="s">
        <v>167</v>
      </c>
      <c r="AJ1127" t="s">
        <v>167</v>
      </c>
      <c r="AK1127" t="s">
        <v>120</v>
      </c>
      <c r="AL1127" t="s">
        <v>121</v>
      </c>
      <c r="AM1127" t="s">
        <v>123</v>
      </c>
      <c r="AN1127" t="s">
        <v>198</v>
      </c>
      <c r="AO1127" t="s">
        <v>123</v>
      </c>
      <c r="AP1127" t="s">
        <v>124</v>
      </c>
      <c r="AQ1127" t="s">
        <v>125</v>
      </c>
      <c r="AR1127"/>
      <c r="AS1127"/>
      <c r="AT1127"/>
      <c r="AU1127"/>
      <c r="AV1127"/>
      <c r="AW1127"/>
      <c r="AX1127" t="s">
        <v>11140</v>
      </c>
      <c r="AY1127" t="s">
        <v>6457</v>
      </c>
      <c r="AZ1127" t="s">
        <v>124</v>
      </c>
      <c r="BA1127" t="s">
        <v>128</v>
      </c>
      <c r="BB1127" t="s">
        <v>128</v>
      </c>
      <c r="BC1127" t="s">
        <v>122</v>
      </c>
      <c r="BD1127" t="s">
        <v>128</v>
      </c>
      <c r="BE1127"/>
      <c r="BF1127" t="s">
        <v>130</v>
      </c>
      <c r="BG1127" t="s">
        <v>131</v>
      </c>
      <c r="BH1127" t="s">
        <v>171</v>
      </c>
      <c r="BI1127"/>
      <c r="BJ1127"/>
      <c r="BK1127"/>
      <c r="BL1127"/>
      <c r="BM1127"/>
      <c r="BN1127"/>
      <c r="BO1127" t="s">
        <v>197</v>
      </c>
      <c r="BP1127" t="s">
        <v>132</v>
      </c>
      <c r="BQ1127" t="s">
        <v>133</v>
      </c>
      <c r="BR1127" t="s">
        <v>11141</v>
      </c>
      <c r="BS1127" t="s">
        <v>11142</v>
      </c>
      <c r="BT1127"/>
      <c r="BU1127"/>
      <c r="BV1127" t="s">
        <v>136</v>
      </c>
      <c r="BW1127"/>
      <c r="BX1127"/>
      <c r="BY1127"/>
      <c r="BZ1127"/>
      <c r="CA1127" t="s">
        <v>177</v>
      </c>
      <c r="CB1127"/>
      <c r="CC1127"/>
      <c r="CD1127"/>
      <c r="CE1127"/>
      <c r="CF1127" t="s">
        <v>128</v>
      </c>
      <c r="CG1127" t="s">
        <v>122</v>
      </c>
      <c r="CH1127"/>
      <c r="CI1127"/>
      <c r="CJ1127"/>
      <c r="CK1127"/>
      <c r="CL1127" t="s">
        <v>179</v>
      </c>
      <c r="CM1127"/>
      <c r="CN1127" t="s">
        <v>233</v>
      </c>
      <c r="CO1127" t="s">
        <v>138</v>
      </c>
      <c r="CP1127" t="s">
        <v>180</v>
      </c>
      <c r="CQ1127" t="s">
        <v>180</v>
      </c>
      <c r="CR1127" t="s">
        <v>122</v>
      </c>
      <c r="CS1127" t="s">
        <v>11143</v>
      </c>
      <c r="CT1127" t="s">
        <v>142</v>
      </c>
      <c r="CU1127" t="s">
        <v>11144</v>
      </c>
      <c r="CV1127" t="s">
        <v>144</v>
      </c>
      <c r="CW1127"/>
      <c r="CX1127"/>
      <c r="CY1127"/>
      <c r="CZ1127"/>
      <c r="DA1127"/>
      <c r="DB1127"/>
      <c r="DC1127"/>
      <c r="DD1127"/>
      <c r="DE1127"/>
      <c r="DF1127"/>
      <c r="DG1127"/>
      <c r="DH1127"/>
      <c r="DI1127" t="s">
        <v>185</v>
      </c>
      <c r="DJ1127" t="s">
        <v>185</v>
      </c>
      <c r="DK1127" t="s">
        <v>11145</v>
      </c>
      <c r="DL1127" t="s">
        <v>150</v>
      </c>
      <c r="DM1127" t="s">
        <v>269</v>
      </c>
      <c r="DN1127"/>
      <c r="DO1127"/>
      <c r="DP1127" t="s">
        <v>152</v>
      </c>
      <c r="DQ1127" t="s">
        <v>495</v>
      </c>
      <c r="DR1127" t="s">
        <v>271</v>
      </c>
      <c r="DS1127" t="s">
        <v>11146</v>
      </c>
      <c r="DT1127" t="s">
        <v>334</v>
      </c>
      <c r="DU1127" t="s">
        <v>156</v>
      </c>
      <c r="DV1127"/>
      <c r="DW1127" t="s">
        <v>157</v>
      </c>
      <c r="DX1127"/>
      <c r="DY1127" s="12" t="s">
        <v>11147</v>
      </c>
      <c r="DZ1127" s="15"/>
      <c r="EA1127" s="15"/>
      <c r="EB1127" s="15"/>
      <c r="EC1127" s="15"/>
      <c r="ED1127" s="15"/>
      <c r="EE1127" s="15"/>
      <c r="EF1127" s="15"/>
      <c r="EG1127" s="15"/>
      <c r="EH1127" s="15"/>
      <c r="EI1127" s="15"/>
      <c r="EJ1127" s="15"/>
      <c r="EK1127" s="15"/>
      <c r="EL1127" s="15"/>
      <c r="EM1127" s="15"/>
      <c r="EN1127" s="15"/>
      <c r="EO1127" s="15"/>
      <c r="EP1127" s="15"/>
      <c r="EQ1127" s="15"/>
      <c r="ER1127" s="15"/>
      <c r="ES1127" s="15"/>
      <c r="ET1127" s="15"/>
      <c r="EU1127" s="15"/>
      <c r="EV1127" s="15"/>
      <c r="EW1127" s="15"/>
      <c r="EX1127" s="15"/>
      <c r="EY1127" s="15"/>
      <c r="EZ1127" s="15"/>
      <c r="FA1127" s="15"/>
      <c r="FB1127" s="15"/>
      <c r="FC1127" s="15"/>
      <c r="FD1127" s="15"/>
      <c r="FE1127" s="15"/>
      <c r="FF1127" s="15"/>
      <c r="FG1127" s="15"/>
      <c r="FH1127" s="15"/>
      <c r="FI1127" s="15"/>
      <c r="FJ1127" s="15"/>
      <c r="FK1127" s="15"/>
      <c r="FL1127" s="15"/>
      <c r="FM1127" s="15"/>
      <c r="FN1127" s="15"/>
      <c r="FO1127" s="15"/>
      <c r="FP1127" s="15"/>
      <c r="FQ1127" s="15"/>
      <c r="FR1127" s="15"/>
      <c r="FS1127" s="15"/>
      <c r="FT1127" s="15"/>
      <c r="FU1127" s="15"/>
      <c r="FV1127" s="15"/>
      <c r="FW1127" s="15"/>
      <c r="FX1127" s="15"/>
      <c r="FY1127" s="15"/>
      <c r="FZ1127" s="15"/>
      <c r="GA1127" s="15"/>
      <c r="GB1127" s="15"/>
      <c r="GC1127" s="15"/>
      <c r="GD1127" s="15"/>
      <c r="GE1127" s="15"/>
      <c r="GF1127" s="15"/>
      <c r="GG1127" s="15"/>
      <c r="GH1127" s="15"/>
      <c r="GI1127" s="15"/>
      <c r="GJ1127" s="15"/>
      <c r="GK1127" s="15"/>
      <c r="GL1127" s="15"/>
      <c r="GM1127" s="15"/>
      <c r="GN1127" s="15"/>
      <c r="GO1127" s="15"/>
      <c r="GP1127" s="15"/>
      <c r="GQ1127" s="15"/>
      <c r="GR1127" s="15"/>
      <c r="GS1127" s="15"/>
      <c r="GT1127" s="15"/>
      <c r="GU1127" s="15"/>
      <c r="GV1127" s="15"/>
      <c r="GW1127" s="15"/>
      <c r="GX1127" s="15"/>
      <c r="GY1127" s="15"/>
      <c r="GZ1127" s="15"/>
      <c r="HA1127" s="15"/>
      <c r="HB1127" s="15"/>
      <c r="HC1127" s="15"/>
      <c r="HD1127" s="15"/>
      <c r="HE1127" s="15"/>
      <c r="HF1127" s="15"/>
      <c r="HG1127" s="15"/>
      <c r="HH1127" s="15"/>
      <c r="HI1127" s="15"/>
      <c r="HJ1127" s="15"/>
      <c r="HK1127" s="15"/>
      <c r="HL1127" s="15"/>
      <c r="HM1127" s="15"/>
      <c r="HN1127" s="15"/>
      <c r="HO1127" s="15"/>
      <c r="HP1127" s="15"/>
      <c r="HQ1127" s="15"/>
      <c r="HR1127" s="15"/>
      <c r="HS1127" s="15"/>
      <c r="HT1127" s="15"/>
      <c r="HU1127" s="15"/>
      <c r="HV1127" s="15"/>
      <c r="HW1127" s="15"/>
      <c r="HX1127" s="15"/>
      <c r="HY1127" s="15"/>
      <c r="HZ1127" s="15"/>
      <c r="IA1127" s="15"/>
      <c r="IB1127" s="15"/>
      <c r="IC1127" s="15"/>
      <c r="ID1127" s="15"/>
      <c r="IE1127" s="15"/>
      <c r="IF1127" s="15"/>
      <c r="IG1127" s="15"/>
      <c r="IH1127" s="15"/>
      <c r="II1127" s="15"/>
      <c r="IJ1127" s="15"/>
      <c r="IK1127" s="15"/>
      <c r="IL1127" s="15"/>
      <c r="IM1127" s="15"/>
      <c r="IN1127" s="15"/>
      <c r="IO1127" s="15"/>
      <c r="IP1127" s="15"/>
      <c r="IQ1127" s="15"/>
      <c r="IR1127" s="15"/>
      <c r="IS1127" s="15"/>
      <c r="IT1127" s="15"/>
      <c r="IU1127" s="15"/>
      <c r="IV1127" s="15"/>
      <c r="IW1127" s="15"/>
      <c r="IX1127" s="15"/>
      <c r="IY1127" s="15"/>
      <c r="IZ1127" s="15"/>
      <c r="JA1127" s="15"/>
      <c r="JB1127" s="15"/>
      <c r="JC1127" s="15"/>
      <c r="JD1127" s="15"/>
      <c r="JE1127" s="15"/>
      <c r="JF1127" s="15"/>
      <c r="JG1127" s="15"/>
      <c r="JH1127" s="15"/>
      <c r="JI1127" s="15"/>
      <c r="JJ1127" s="15"/>
      <c r="JK1127" s="15"/>
      <c r="JL1127" s="15"/>
      <c r="JM1127" s="15"/>
      <c r="JN1127" s="15"/>
      <c r="JO1127" s="15"/>
      <c r="JP1127" s="15"/>
      <c r="JQ1127" s="15"/>
      <c r="JR1127" s="15"/>
      <c r="JS1127" s="15"/>
      <c r="JT1127" s="15"/>
      <c r="JU1127" s="15"/>
    </row>
    <row r="1128" spans="1:281" s="15" customFormat="1" x14ac:dyDescent="0.3">
      <c r="A1128" s="7" t="s">
        <v>10643</v>
      </c>
      <c r="B1128" s="26">
        <v>90</v>
      </c>
      <c r="C1128" t="s">
        <v>11148</v>
      </c>
      <c r="D1128" t="s">
        <v>10146</v>
      </c>
      <c r="E1128"/>
      <c r="F1128" t="s">
        <v>11149</v>
      </c>
      <c r="G1128">
        <v>-117.92230224609</v>
      </c>
      <c r="H1128">
        <v>33.805500030517997</v>
      </c>
      <c r="I1128" t="s">
        <v>107</v>
      </c>
      <c r="J1128" t="s">
        <v>829</v>
      </c>
      <c r="K1128" t="s">
        <v>413</v>
      </c>
      <c r="L1128">
        <v>92802</v>
      </c>
      <c r="M1128" t="s">
        <v>110</v>
      </c>
      <c r="N1128" t="s">
        <v>124</v>
      </c>
      <c r="O1128" t="s">
        <v>165</v>
      </c>
      <c r="P1128"/>
      <c r="Q1128"/>
      <c r="R1128"/>
      <c r="S1128"/>
      <c r="T1128"/>
      <c r="U1128"/>
      <c r="V1128" t="s">
        <v>261</v>
      </c>
      <c r="W1128"/>
      <c r="X1128"/>
      <c r="Y1128" t="s">
        <v>116</v>
      </c>
      <c r="Z1128" t="s">
        <v>116</v>
      </c>
      <c r="AA1128" t="s">
        <v>116</v>
      </c>
      <c r="AB1128" t="s">
        <v>116</v>
      </c>
      <c r="AC1128" t="s">
        <v>116</v>
      </c>
      <c r="AD1128" t="s">
        <v>116</v>
      </c>
      <c r="AE1128" t="s">
        <v>116</v>
      </c>
      <c r="AF1128" t="s">
        <v>118</v>
      </c>
      <c r="AG1128" t="s">
        <v>120</v>
      </c>
      <c r="AH1128" t="s">
        <v>120</v>
      </c>
      <c r="AI1128" t="s">
        <v>118</v>
      </c>
      <c r="AJ1128" t="s">
        <v>118</v>
      </c>
      <c r="AK1128" t="s">
        <v>120</v>
      </c>
      <c r="AL1128" t="s">
        <v>118</v>
      </c>
      <c r="AM1128" t="s">
        <v>118</v>
      </c>
      <c r="AN1128" t="s">
        <v>118</v>
      </c>
      <c r="AO1128" t="s">
        <v>118</v>
      </c>
      <c r="AP1128" t="s">
        <v>124</v>
      </c>
      <c r="AQ1128" t="s">
        <v>125</v>
      </c>
      <c r="AR1128"/>
      <c r="AS1128"/>
      <c r="AT1128" t="s">
        <v>199</v>
      </c>
      <c r="AU1128"/>
      <c r="AV1128"/>
      <c r="AW1128"/>
      <c r="AX1128" t="s">
        <v>11150</v>
      </c>
      <c r="AY1128" t="s">
        <v>11151</v>
      </c>
      <c r="AZ1128" t="s">
        <v>124</v>
      </c>
      <c r="BA1128" t="s">
        <v>128</v>
      </c>
      <c r="BB1128" t="s">
        <v>122</v>
      </c>
      <c r="BC1128" t="s">
        <v>122</v>
      </c>
      <c r="BD1128" t="s">
        <v>128</v>
      </c>
      <c r="BE1128" t="s">
        <v>129</v>
      </c>
      <c r="BF1128" t="s">
        <v>130</v>
      </c>
      <c r="BG1128"/>
      <c r="BH1128" t="s">
        <v>171</v>
      </c>
      <c r="BI1128"/>
      <c r="BJ1128"/>
      <c r="BK1128"/>
      <c r="BL1128"/>
      <c r="BM1128"/>
      <c r="BN1128"/>
      <c r="BO1128" t="s">
        <v>166</v>
      </c>
      <c r="BP1128" t="s">
        <v>133</v>
      </c>
      <c r="BQ1128" t="s">
        <v>133</v>
      </c>
      <c r="BR1128" t="s">
        <v>11152</v>
      </c>
      <c r="BS1128" t="s">
        <v>11153</v>
      </c>
      <c r="BT1128"/>
      <c r="BU1128"/>
      <c r="BV1128" t="s">
        <v>136</v>
      </c>
      <c r="BW1128" t="s">
        <v>319</v>
      </c>
      <c r="BX1128"/>
      <c r="BY1128"/>
      <c r="BZ1128"/>
      <c r="CA1128"/>
      <c r="CB1128"/>
      <c r="CC1128" t="s">
        <v>207</v>
      </c>
      <c r="CD1128"/>
      <c r="CE1128"/>
      <c r="CF1128" t="s">
        <v>128</v>
      </c>
      <c r="CG1128" t="s">
        <v>128</v>
      </c>
      <c r="CH1128" t="s">
        <v>178</v>
      </c>
      <c r="CI1128" t="s">
        <v>282</v>
      </c>
      <c r="CJ1128"/>
      <c r="CK1128" t="s">
        <v>231</v>
      </c>
      <c r="CL1128"/>
      <c r="CM1128"/>
      <c r="CN1128" t="s">
        <v>233</v>
      </c>
      <c r="CO1128" t="s">
        <v>233</v>
      </c>
      <c r="CP1128" t="s">
        <v>180</v>
      </c>
      <c r="CQ1128" t="s">
        <v>180</v>
      </c>
      <c r="CR1128" t="s">
        <v>121</v>
      </c>
      <c r="CS1128" t="s">
        <v>11154</v>
      </c>
      <c r="CT1128" t="s">
        <v>268</v>
      </c>
      <c r="CU1128"/>
      <c r="CV1128" t="s">
        <v>144</v>
      </c>
      <c r="CW1128"/>
      <c r="CX1128" t="s">
        <v>211</v>
      </c>
      <c r="CY1128"/>
      <c r="CZ1128" t="s">
        <v>238</v>
      </c>
      <c r="DA1128"/>
      <c r="DB1128"/>
      <c r="DC1128"/>
      <c r="DD1128"/>
      <c r="DE1128"/>
      <c r="DF1128"/>
      <c r="DG1128"/>
      <c r="DH1128"/>
      <c r="DI1128" t="s">
        <v>305</v>
      </c>
      <c r="DJ1128" t="s">
        <v>186</v>
      </c>
      <c r="DK1128" t="s">
        <v>11155</v>
      </c>
      <c r="DL1128"/>
      <c r="DM1128"/>
      <c r="DN1128" t="s">
        <v>243</v>
      </c>
      <c r="DO1128"/>
      <c r="DP1128"/>
      <c r="DQ1128" t="s">
        <v>349</v>
      </c>
      <c r="DR1128" t="s">
        <v>271</v>
      </c>
      <c r="DS1128" t="s">
        <v>11156</v>
      </c>
      <c r="DT1128" t="s">
        <v>1185</v>
      </c>
      <c r="DU1128" t="s">
        <v>156</v>
      </c>
      <c r="DV1128"/>
      <c r="DW1128" t="s">
        <v>157</v>
      </c>
      <c r="DX1128"/>
      <c r="DY1128" s="12" t="s">
        <v>11157</v>
      </c>
    </row>
    <row r="1129" spans="1:281" s="15" customFormat="1" x14ac:dyDescent="0.3">
      <c r="A1129" s="7" t="s">
        <v>10643</v>
      </c>
      <c r="B1129" s="26">
        <v>91</v>
      </c>
      <c r="C1129" t="s">
        <v>11158</v>
      </c>
      <c r="D1129" t="s">
        <v>11159</v>
      </c>
      <c r="E1129"/>
      <c r="F1129" t="s">
        <v>3072</v>
      </c>
      <c r="G1129">
        <v>-122.41760253906</v>
      </c>
      <c r="H1129">
        <v>37.779399871826001</v>
      </c>
      <c r="I1129" t="s">
        <v>107</v>
      </c>
      <c r="J1129" t="s">
        <v>3073</v>
      </c>
      <c r="K1129" t="s">
        <v>413</v>
      </c>
      <c r="L1129">
        <v>94119</v>
      </c>
      <c r="M1129" t="s">
        <v>294</v>
      </c>
      <c r="N1129" t="s">
        <v>111</v>
      </c>
      <c r="O1129" t="s">
        <v>165</v>
      </c>
      <c r="P1129"/>
      <c r="Q1129"/>
      <c r="R1129"/>
      <c r="S1129"/>
      <c r="T1129"/>
      <c r="U1129"/>
      <c r="V1129" t="s">
        <v>261</v>
      </c>
      <c r="W1129"/>
      <c r="X1129"/>
      <c r="Y1129" t="s">
        <v>117</v>
      </c>
      <c r="Z1129" t="s">
        <v>117</v>
      </c>
      <c r="AA1129" t="s">
        <v>116</v>
      </c>
      <c r="AB1129" t="s">
        <v>198</v>
      </c>
      <c r="AC1129" t="s">
        <v>116</v>
      </c>
      <c r="AD1129" t="s">
        <v>116</v>
      </c>
      <c r="AE1129" t="s">
        <v>116</v>
      </c>
      <c r="AF1129" t="s">
        <v>119</v>
      </c>
      <c r="AG1129" t="s">
        <v>119</v>
      </c>
      <c r="AH1129" t="s">
        <v>118</v>
      </c>
      <c r="AI1129" t="s">
        <v>167</v>
      </c>
      <c r="AJ1129" t="s">
        <v>119</v>
      </c>
      <c r="AK1129" t="s">
        <v>119</v>
      </c>
      <c r="AL1129" t="s">
        <v>121</v>
      </c>
      <c r="AM1129" t="s">
        <v>123</v>
      </c>
      <c r="AN1129" t="s">
        <v>121</v>
      </c>
      <c r="AO1129" t="s">
        <v>122</v>
      </c>
      <c r="AP1129" t="s">
        <v>124</v>
      </c>
      <c r="AQ1129" t="s">
        <v>125</v>
      </c>
      <c r="AR1129"/>
      <c r="AS1129" t="s">
        <v>168</v>
      </c>
      <c r="AT1129"/>
      <c r="AU1129"/>
      <c r="AV1129"/>
      <c r="AW1129"/>
      <c r="AX1129" t="s">
        <v>11160</v>
      </c>
      <c r="AY1129" t="s">
        <v>11161</v>
      </c>
      <c r="AZ1129" t="s">
        <v>124</v>
      </c>
      <c r="BA1129" t="s">
        <v>128</v>
      </c>
      <c r="BB1129" t="s">
        <v>122</v>
      </c>
      <c r="BC1129" t="s">
        <v>123</v>
      </c>
      <c r="BD1129" t="s">
        <v>128</v>
      </c>
      <c r="BE1129"/>
      <c r="BF1129" t="s">
        <v>130</v>
      </c>
      <c r="BG1129" t="s">
        <v>131</v>
      </c>
      <c r="BH1129" t="s">
        <v>171</v>
      </c>
      <c r="BI1129"/>
      <c r="BJ1129"/>
      <c r="BK1129"/>
      <c r="BL1129"/>
      <c r="BM1129"/>
      <c r="BN1129"/>
      <c r="BO1129" t="s">
        <v>166</v>
      </c>
      <c r="BP1129" t="s">
        <v>172</v>
      </c>
      <c r="BQ1129" t="s">
        <v>132</v>
      </c>
      <c r="BR1129" t="s">
        <v>11162</v>
      </c>
      <c r="BS1129" t="s">
        <v>11163</v>
      </c>
      <c r="BT1129" t="s">
        <v>206</v>
      </c>
      <c r="BU1129"/>
      <c r="BV1129" t="s">
        <v>136</v>
      </c>
      <c r="BW1129"/>
      <c r="BX1129"/>
      <c r="BY1129"/>
      <c r="BZ1129"/>
      <c r="CA1129"/>
      <c r="CB1129"/>
      <c r="CC1129"/>
      <c r="CD1129" t="s">
        <v>372</v>
      </c>
      <c r="CE1129"/>
      <c r="CF1129" t="s">
        <v>128</v>
      </c>
      <c r="CG1129" t="s">
        <v>128</v>
      </c>
      <c r="CH1129" t="s">
        <v>178</v>
      </c>
      <c r="CI1129"/>
      <c r="CJ1129"/>
      <c r="CK1129" t="s">
        <v>231</v>
      </c>
      <c r="CL1129" t="s">
        <v>179</v>
      </c>
      <c r="CM1129"/>
      <c r="CN1129" t="s">
        <v>232</v>
      </c>
      <c r="CO1129" t="s">
        <v>138</v>
      </c>
      <c r="CP1129" t="s">
        <v>180</v>
      </c>
      <c r="CQ1129" t="s">
        <v>232</v>
      </c>
      <c r="CR1129" t="s">
        <v>128</v>
      </c>
      <c r="CS1129" t="s">
        <v>11164</v>
      </c>
      <c r="CT1129" t="s">
        <v>303</v>
      </c>
      <c r="CU1129" t="s">
        <v>11165</v>
      </c>
      <c r="CV1129" t="s">
        <v>144</v>
      </c>
      <c r="CW1129" t="s">
        <v>145</v>
      </c>
      <c r="CX1129"/>
      <c r="CY1129"/>
      <c r="CZ1129"/>
      <c r="DA1129" t="s">
        <v>239</v>
      </c>
      <c r="DB1129" t="s">
        <v>240</v>
      </c>
      <c r="DC1129" t="s">
        <v>184</v>
      </c>
      <c r="DD1129"/>
      <c r="DE1129"/>
      <c r="DF1129"/>
      <c r="DG1129"/>
      <c r="DH1129"/>
      <c r="DI1129" t="s">
        <v>186</v>
      </c>
      <c r="DJ1129" t="s">
        <v>305</v>
      </c>
      <c r="DK1129" t="s">
        <v>11166</v>
      </c>
      <c r="DL1129" t="s">
        <v>150</v>
      </c>
      <c r="DM1129" t="s">
        <v>269</v>
      </c>
      <c r="DN1129"/>
      <c r="DO1129" t="s">
        <v>151</v>
      </c>
      <c r="DP1129" t="s">
        <v>152</v>
      </c>
      <c r="DQ1129" t="s">
        <v>518</v>
      </c>
      <c r="DR1129" t="s">
        <v>214</v>
      </c>
      <c r="DS1129"/>
      <c r="DT1129" t="s">
        <v>11167</v>
      </c>
      <c r="DU1129" t="s">
        <v>216</v>
      </c>
      <c r="DV1129"/>
      <c r="DW1129" t="s">
        <v>157</v>
      </c>
      <c r="DX1129"/>
      <c r="DY1129" s="12" t="s">
        <v>11168</v>
      </c>
    </row>
    <row r="1130" spans="1:281" s="15" customFormat="1" x14ac:dyDescent="0.3">
      <c r="A1130" s="7" t="s">
        <v>10643</v>
      </c>
      <c r="B1130" s="26">
        <v>92</v>
      </c>
      <c r="C1130" t="s">
        <v>11169</v>
      </c>
      <c r="D1130" t="s">
        <v>4498</v>
      </c>
      <c r="E1130"/>
      <c r="F1130" t="s">
        <v>11170</v>
      </c>
      <c r="G1130">
        <v>-155.09280395508</v>
      </c>
      <c r="H1130">
        <v>19.70599937439</v>
      </c>
      <c r="I1130" t="s">
        <v>107</v>
      </c>
      <c r="J1130" t="s">
        <v>1805</v>
      </c>
      <c r="K1130" t="s">
        <v>109</v>
      </c>
      <c r="L1130">
        <v>96720</v>
      </c>
      <c r="M1130" t="s">
        <v>516</v>
      </c>
      <c r="N1130" t="s">
        <v>124</v>
      </c>
      <c r="O1130" t="s">
        <v>366</v>
      </c>
      <c r="P1130"/>
      <c r="Q1130" t="s">
        <v>223</v>
      </c>
      <c r="R1130"/>
      <c r="S1130" t="s">
        <v>113</v>
      </c>
      <c r="T1130"/>
      <c r="U1130" t="s">
        <v>224</v>
      </c>
      <c r="V1130"/>
      <c r="W1130"/>
      <c r="X1130"/>
      <c r="Y1130" t="s">
        <v>115</v>
      </c>
      <c r="Z1130" t="s">
        <v>115</v>
      </c>
      <c r="AA1130" t="s">
        <v>115</v>
      </c>
      <c r="AB1130" t="s">
        <v>115</v>
      </c>
      <c r="AC1130" t="s">
        <v>116</v>
      </c>
      <c r="AD1130" t="s">
        <v>197</v>
      </c>
      <c r="AE1130" t="s">
        <v>115</v>
      </c>
      <c r="AF1130" t="s">
        <v>119</v>
      </c>
      <c r="AG1130" t="s">
        <v>120</v>
      </c>
      <c r="AH1130" t="s">
        <v>118</v>
      </c>
      <c r="AI1130" t="s">
        <v>120</v>
      </c>
      <c r="AJ1130" t="s">
        <v>334</v>
      </c>
      <c r="AK1130" t="s">
        <v>167</v>
      </c>
      <c r="AL1130" t="s">
        <v>121</v>
      </c>
      <c r="AM1130" t="s">
        <v>122</v>
      </c>
      <c r="AN1130" t="s">
        <v>122</v>
      </c>
      <c r="AO1130" t="s">
        <v>122</v>
      </c>
      <c r="AP1130" t="s">
        <v>124</v>
      </c>
      <c r="AQ1130" t="s">
        <v>125</v>
      </c>
      <c r="AR1130" t="s">
        <v>225</v>
      </c>
      <c r="AS1130" t="s">
        <v>168</v>
      </c>
      <c r="AT1130" t="s">
        <v>199</v>
      </c>
      <c r="AU1130" t="s">
        <v>226</v>
      </c>
      <c r="AV1130"/>
      <c r="AW1130"/>
      <c r="AX1130" t="s">
        <v>11171</v>
      </c>
      <c r="AY1130" t="s">
        <v>11172</v>
      </c>
      <c r="AZ1130" t="s">
        <v>124</v>
      </c>
      <c r="BA1130" t="s">
        <v>123</v>
      </c>
      <c r="BB1130" t="s">
        <v>128</v>
      </c>
      <c r="BC1130" t="s">
        <v>128</v>
      </c>
      <c r="BD1130" t="s">
        <v>128</v>
      </c>
      <c r="BE1130"/>
      <c r="BF1130"/>
      <c r="BG1130" t="s">
        <v>131</v>
      </c>
      <c r="BH1130"/>
      <c r="BI1130"/>
      <c r="BJ1130" t="s">
        <v>202</v>
      </c>
      <c r="BK1130" t="s">
        <v>369</v>
      </c>
      <c r="BL1130"/>
      <c r="BM1130"/>
      <c r="BN1130"/>
      <c r="BO1130" t="s">
        <v>115</v>
      </c>
      <c r="BP1130" t="s">
        <v>132</v>
      </c>
      <c r="BQ1130" t="s">
        <v>132</v>
      </c>
      <c r="BR1130" t="s">
        <v>11173</v>
      </c>
      <c r="BS1130" t="s">
        <v>11174</v>
      </c>
      <c r="BT1130" t="s">
        <v>206</v>
      </c>
      <c r="BU1130" t="s">
        <v>527</v>
      </c>
      <c r="BV1130"/>
      <c r="BW1130"/>
      <c r="BX1130" t="s">
        <v>951</v>
      </c>
      <c r="BY1130"/>
      <c r="BZ1130"/>
      <c r="CA1130"/>
      <c r="CB1130"/>
      <c r="CC1130" t="s">
        <v>207</v>
      </c>
      <c r="CD1130"/>
      <c r="CE1130"/>
      <c r="CF1130" t="s">
        <v>122</v>
      </c>
      <c r="CG1130" t="s">
        <v>128</v>
      </c>
      <c r="CH1130" t="s">
        <v>178</v>
      </c>
      <c r="CI1130" t="s">
        <v>282</v>
      </c>
      <c r="CJ1130" t="s">
        <v>283</v>
      </c>
      <c r="CK1130" t="s">
        <v>231</v>
      </c>
      <c r="CL1130" t="s">
        <v>179</v>
      </c>
      <c r="CM1130"/>
      <c r="CN1130" t="s">
        <v>300</v>
      </c>
      <c r="CO1130" t="s">
        <v>232</v>
      </c>
      <c r="CP1130" t="s">
        <v>301</v>
      </c>
      <c r="CQ1130" t="s">
        <v>300</v>
      </c>
      <c r="CR1130" t="s">
        <v>122</v>
      </c>
      <c r="CS1130" t="s">
        <v>11175</v>
      </c>
      <c r="CT1130" t="s">
        <v>303</v>
      </c>
      <c r="CU1130" t="s">
        <v>11176</v>
      </c>
      <c r="CV1130" t="s">
        <v>144</v>
      </c>
      <c r="CW1130"/>
      <c r="CX1130" t="s">
        <v>211</v>
      </c>
      <c r="CY1130"/>
      <c r="CZ1130"/>
      <c r="DA1130"/>
      <c r="DB1130"/>
      <c r="DC1130"/>
      <c r="DD1130"/>
      <c r="DE1130" t="s">
        <v>147</v>
      </c>
      <c r="DF1130"/>
      <c r="DG1130"/>
      <c r="DH1130"/>
      <c r="DI1130" t="s">
        <v>148</v>
      </c>
      <c r="DJ1130" t="s">
        <v>148</v>
      </c>
      <c r="DK1130" t="s">
        <v>11177</v>
      </c>
      <c r="DL1130"/>
      <c r="DM1130"/>
      <c r="DN1130"/>
      <c r="DO1130" t="s">
        <v>151</v>
      </c>
      <c r="DP1130" t="s">
        <v>152</v>
      </c>
      <c r="DQ1130" t="s">
        <v>376</v>
      </c>
      <c r="DR1130" t="s">
        <v>214</v>
      </c>
      <c r="DS1130"/>
      <c r="DT1130" t="s">
        <v>1185</v>
      </c>
      <c r="DU1130" t="s">
        <v>216</v>
      </c>
      <c r="DV1130"/>
      <c r="DW1130" t="s">
        <v>157</v>
      </c>
      <c r="DX1130"/>
      <c r="DY1130" s="12" t="s">
        <v>11178</v>
      </c>
    </row>
    <row r="1131" spans="1:281" s="15" customFormat="1" x14ac:dyDescent="0.3">
      <c r="A1131" s="7" t="s">
        <v>10643</v>
      </c>
      <c r="B1131" s="26">
        <v>99</v>
      </c>
      <c r="C1131" t="s">
        <v>11179</v>
      </c>
      <c r="D1131" t="s">
        <v>11180</v>
      </c>
      <c r="E1131"/>
      <c r="F1131" t="s">
        <v>11181</v>
      </c>
      <c r="G1131">
        <v>-155.09280395508</v>
      </c>
      <c r="H1131">
        <v>19.70599937439</v>
      </c>
      <c r="I1131" t="s">
        <v>107</v>
      </c>
      <c r="J1131" t="s">
        <v>1805</v>
      </c>
      <c r="K1131" t="s">
        <v>109</v>
      </c>
      <c r="L1131">
        <v>96720</v>
      </c>
      <c r="M1131" t="s">
        <v>110</v>
      </c>
      <c r="N1131" t="s">
        <v>124</v>
      </c>
      <c r="O1131" t="s">
        <v>366</v>
      </c>
      <c r="P1131"/>
      <c r="Q1131"/>
      <c r="R1131"/>
      <c r="S1131"/>
      <c r="T1131"/>
      <c r="U1131" t="s">
        <v>224</v>
      </c>
      <c r="V1131"/>
      <c r="W1131"/>
      <c r="X1131"/>
      <c r="Y1131" t="s">
        <v>117</v>
      </c>
      <c r="Z1131" t="s">
        <v>115</v>
      </c>
      <c r="AA1131" t="s">
        <v>115</v>
      </c>
      <c r="AB1131" t="s">
        <v>166</v>
      </c>
      <c r="AC1131" t="s">
        <v>198</v>
      </c>
      <c r="AD1131" t="s">
        <v>115</v>
      </c>
      <c r="AE1131" t="s">
        <v>166</v>
      </c>
      <c r="AF1131" t="s">
        <v>118</v>
      </c>
      <c r="AG1131" t="s">
        <v>167</v>
      </c>
      <c r="AH1131" t="s">
        <v>119</v>
      </c>
      <c r="AI1131" t="s">
        <v>119</v>
      </c>
      <c r="AJ1131" t="s">
        <v>119</v>
      </c>
      <c r="AK1131" t="s">
        <v>119</v>
      </c>
      <c r="AL1131" t="s">
        <v>123</v>
      </c>
      <c r="AM1131" t="s">
        <v>118</v>
      </c>
      <c r="AN1131" t="s">
        <v>121</v>
      </c>
      <c r="AO1131" t="s">
        <v>128</v>
      </c>
      <c r="AP1131" t="s">
        <v>124</v>
      </c>
      <c r="AQ1131" t="s">
        <v>125</v>
      </c>
      <c r="AR1131"/>
      <c r="AS1131" t="s">
        <v>168</v>
      </c>
      <c r="AT1131"/>
      <c r="AU1131"/>
      <c r="AV1131"/>
      <c r="AW1131"/>
      <c r="AX1131" t="s">
        <v>11182</v>
      </c>
      <c r="AY1131" t="s">
        <v>11183</v>
      </c>
      <c r="AZ1131" t="s">
        <v>124</v>
      </c>
      <c r="BA1131" t="s">
        <v>128</v>
      </c>
      <c r="BB1131" t="s">
        <v>128</v>
      </c>
      <c r="BC1131" t="s">
        <v>128</v>
      </c>
      <c r="BD1131" t="s">
        <v>128</v>
      </c>
      <c r="BE1131"/>
      <c r="BF1131" t="s">
        <v>130</v>
      </c>
      <c r="BG1131"/>
      <c r="BH1131"/>
      <c r="BI1131"/>
      <c r="BJ1131"/>
      <c r="BK1131"/>
      <c r="BL1131"/>
      <c r="BM1131"/>
      <c r="BN1131"/>
      <c r="BO1131" t="s">
        <v>197</v>
      </c>
      <c r="BP1131" t="s">
        <v>203</v>
      </c>
      <c r="BQ1131" t="s">
        <v>132</v>
      </c>
      <c r="BR1131" t="s">
        <v>11184</v>
      </c>
      <c r="BS1131" t="s">
        <v>1079</v>
      </c>
      <c r="BT1131"/>
      <c r="BU1131"/>
      <c r="BV1131" t="s">
        <v>136</v>
      </c>
      <c r="BW1131"/>
      <c r="BX1131"/>
      <c r="BY1131"/>
      <c r="BZ1131"/>
      <c r="CA1131"/>
      <c r="CB1131" t="s">
        <v>137</v>
      </c>
      <c r="CC1131"/>
      <c r="CD1131"/>
      <c r="CE1131"/>
      <c r="CF1131" t="s">
        <v>128</v>
      </c>
      <c r="CG1131" t="s">
        <v>128</v>
      </c>
      <c r="CH1131"/>
      <c r="CI1131" t="s">
        <v>282</v>
      </c>
      <c r="CJ1131"/>
      <c r="CK1131"/>
      <c r="CL1131" t="s">
        <v>179</v>
      </c>
      <c r="CM1131"/>
      <c r="CN1131" t="s">
        <v>233</v>
      </c>
      <c r="CO1131" t="s">
        <v>266</v>
      </c>
      <c r="CP1131" t="s">
        <v>234</v>
      </c>
      <c r="CQ1131" t="s">
        <v>180</v>
      </c>
      <c r="CR1131" t="s">
        <v>122</v>
      </c>
      <c r="CS1131" t="s">
        <v>11185</v>
      </c>
      <c r="CT1131" t="s">
        <v>142</v>
      </c>
      <c r="CU1131" t="s">
        <v>11186</v>
      </c>
      <c r="CV1131" t="s">
        <v>144</v>
      </c>
      <c r="CW1131"/>
      <c r="CX1131"/>
      <c r="CY1131"/>
      <c r="CZ1131"/>
      <c r="DA1131" t="s">
        <v>239</v>
      </c>
      <c r="DB1131" t="s">
        <v>240</v>
      </c>
      <c r="DC1131"/>
      <c r="DD1131"/>
      <c r="DE1131"/>
      <c r="DF1131"/>
      <c r="DG1131"/>
      <c r="DH1131"/>
      <c r="DI1131"/>
      <c r="DJ1131" t="s">
        <v>186</v>
      </c>
      <c r="DK1131" t="s">
        <v>11187</v>
      </c>
      <c r="DL1131"/>
      <c r="DM1131"/>
      <c r="DN1131"/>
      <c r="DO1131"/>
      <c r="DP1131"/>
      <c r="DQ1131" t="s">
        <v>376</v>
      </c>
      <c r="DR1131" t="s">
        <v>1338</v>
      </c>
      <c r="DS1131"/>
      <c r="DT1131" t="s">
        <v>11188</v>
      </c>
      <c r="DU1131" t="s">
        <v>216</v>
      </c>
      <c r="DV1131"/>
      <c r="DW1131" t="s">
        <v>246</v>
      </c>
      <c r="DX1131"/>
      <c r="DY1131" s="12" t="s">
        <v>11189</v>
      </c>
    </row>
    <row r="1132" spans="1:281" s="7" customFormat="1" x14ac:dyDescent="0.3">
      <c r="A1132" s="7" t="s">
        <v>10643</v>
      </c>
      <c r="B1132" s="26">
        <v>100</v>
      </c>
      <c r="C1132" t="s">
        <v>11190</v>
      </c>
      <c r="D1132" t="s">
        <v>4940</v>
      </c>
      <c r="E1132"/>
      <c r="F1132" t="s">
        <v>11191</v>
      </c>
      <c r="G1132">
        <v>-157.82299804688</v>
      </c>
      <c r="H1132">
        <v>21.313299179076999</v>
      </c>
      <c r="I1132" t="s">
        <v>107</v>
      </c>
      <c r="J1132" t="s">
        <v>196</v>
      </c>
      <c r="K1132" t="s">
        <v>109</v>
      </c>
      <c r="L1132">
        <v>96822</v>
      </c>
      <c r="M1132" t="s">
        <v>294</v>
      </c>
      <c r="N1132" t="s">
        <v>124</v>
      </c>
      <c r="O1132" t="s">
        <v>165</v>
      </c>
      <c r="P1132"/>
      <c r="Q1132" t="s">
        <v>223</v>
      </c>
      <c r="R1132"/>
      <c r="S1132"/>
      <c r="T1132"/>
      <c r="U1132" t="s">
        <v>224</v>
      </c>
      <c r="V1132"/>
      <c r="W1132"/>
      <c r="X1132"/>
      <c r="Y1132" t="s">
        <v>117</v>
      </c>
      <c r="Z1132" t="s">
        <v>117</v>
      </c>
      <c r="AA1132" t="s">
        <v>116</v>
      </c>
      <c r="AB1132" t="s">
        <v>117</v>
      </c>
      <c r="AC1132" t="s">
        <v>115</v>
      </c>
      <c r="AD1132" t="s">
        <v>116</v>
      </c>
      <c r="AE1132" t="s">
        <v>117</v>
      </c>
      <c r="AF1132" t="s">
        <v>118</v>
      </c>
      <c r="AG1132" t="s">
        <v>119</v>
      </c>
      <c r="AH1132" t="s">
        <v>118</v>
      </c>
      <c r="AI1132" t="s">
        <v>119</v>
      </c>
      <c r="AJ1132" t="s">
        <v>119</v>
      </c>
      <c r="AK1132" t="s">
        <v>119</v>
      </c>
      <c r="AL1132" t="s">
        <v>118</v>
      </c>
      <c r="AM1132" t="s">
        <v>123</v>
      </c>
      <c r="AN1132" t="s">
        <v>123</v>
      </c>
      <c r="AO1132" t="s">
        <v>123</v>
      </c>
      <c r="AP1132" t="s">
        <v>124</v>
      </c>
      <c r="AQ1132" t="s">
        <v>125</v>
      </c>
      <c r="AR1132"/>
      <c r="AS1132" t="s">
        <v>168</v>
      </c>
      <c r="AT1132"/>
      <c r="AU1132"/>
      <c r="AV1132"/>
      <c r="AW1132"/>
      <c r="AX1132" t="s">
        <v>11192</v>
      </c>
      <c r="AY1132" t="s">
        <v>11193</v>
      </c>
      <c r="AZ1132" t="s">
        <v>124</v>
      </c>
      <c r="BA1132" t="s">
        <v>122</v>
      </c>
      <c r="BB1132" t="s">
        <v>128</v>
      </c>
      <c r="BC1132" t="s">
        <v>128</v>
      </c>
      <c r="BD1132" t="s">
        <v>128</v>
      </c>
      <c r="BE1132"/>
      <c r="BF1132" t="s">
        <v>130</v>
      </c>
      <c r="BG1132" t="s">
        <v>131</v>
      </c>
      <c r="BH1132"/>
      <c r="BI1132"/>
      <c r="BJ1132"/>
      <c r="BK1132" t="s">
        <v>369</v>
      </c>
      <c r="BL1132"/>
      <c r="BM1132"/>
      <c r="BN1132"/>
      <c r="BO1132" t="s">
        <v>197</v>
      </c>
      <c r="BP1132" t="s">
        <v>132</v>
      </c>
      <c r="BQ1132" t="s">
        <v>132</v>
      </c>
      <c r="BR1132" t="s">
        <v>11194</v>
      </c>
      <c r="BS1132" t="s">
        <v>11195</v>
      </c>
      <c r="BT1132"/>
      <c r="BU1132"/>
      <c r="BV1132"/>
      <c r="BW1132"/>
      <c r="BX1132"/>
      <c r="BY1132"/>
      <c r="BZ1132" t="s">
        <v>176</v>
      </c>
      <c r="CA1132"/>
      <c r="CB1132" t="s">
        <v>137</v>
      </c>
      <c r="CC1132"/>
      <c r="CD1132"/>
      <c r="CE1132"/>
      <c r="CF1132" t="s">
        <v>128</v>
      </c>
      <c r="CG1132" t="s">
        <v>122</v>
      </c>
      <c r="CH1132"/>
      <c r="CI1132"/>
      <c r="CJ1132"/>
      <c r="CK1132"/>
      <c r="CL1132"/>
      <c r="CM1132" t="s">
        <v>111</v>
      </c>
      <c r="CN1132" t="s">
        <v>138</v>
      </c>
      <c r="CO1132" t="s">
        <v>138</v>
      </c>
      <c r="CP1132" t="s">
        <v>180</v>
      </c>
      <c r="CQ1132" t="s">
        <v>180</v>
      </c>
      <c r="CR1132" t="s">
        <v>122</v>
      </c>
      <c r="CS1132" t="s">
        <v>11196</v>
      </c>
      <c r="CT1132" t="s">
        <v>182</v>
      </c>
      <c r="CU1132" t="s">
        <v>11197</v>
      </c>
      <c r="CV1132" t="s">
        <v>144</v>
      </c>
      <c r="CW1132" t="s">
        <v>145</v>
      </c>
      <c r="CX1132" t="s">
        <v>211</v>
      </c>
      <c r="CY1132" t="s">
        <v>237</v>
      </c>
      <c r="CZ1132"/>
      <c r="DA1132"/>
      <c r="DB1132" t="s">
        <v>240</v>
      </c>
      <c r="DC1132"/>
      <c r="DD1132"/>
      <c r="DE1132" t="s">
        <v>147</v>
      </c>
      <c r="DF1132"/>
      <c r="DG1132"/>
      <c r="DH1132"/>
      <c r="DI1132" t="s">
        <v>148</v>
      </c>
      <c r="DJ1132" t="s">
        <v>241</v>
      </c>
      <c r="DK1132" t="s">
        <v>11198</v>
      </c>
      <c r="DL1132" t="s">
        <v>150</v>
      </c>
      <c r="DM1132"/>
      <c r="DN1132"/>
      <c r="DO1132" t="s">
        <v>151</v>
      </c>
      <c r="DP1132" t="s">
        <v>152</v>
      </c>
      <c r="DQ1132" t="s">
        <v>349</v>
      </c>
      <c r="DR1132" t="s">
        <v>436</v>
      </c>
      <c r="DS1132"/>
      <c r="DT1132" t="s">
        <v>11199</v>
      </c>
      <c r="DU1132" t="s">
        <v>156</v>
      </c>
      <c r="DV1132"/>
      <c r="DW1132" t="s">
        <v>157</v>
      </c>
      <c r="DX1132"/>
      <c r="DY1132" s="12" t="s">
        <v>11200</v>
      </c>
      <c r="DZ1132" s="15"/>
      <c r="EA1132" s="15"/>
      <c r="EB1132" s="15"/>
      <c r="EC1132" s="15"/>
      <c r="ED1132" s="15"/>
      <c r="EE1132" s="15"/>
      <c r="EF1132" s="15"/>
      <c r="EG1132" s="15"/>
      <c r="EH1132" s="15"/>
      <c r="EI1132" s="15"/>
      <c r="EJ1132" s="15"/>
      <c r="EK1132" s="15"/>
      <c r="EL1132" s="15"/>
      <c r="EM1132" s="15"/>
      <c r="EN1132" s="15"/>
      <c r="EO1132" s="15"/>
      <c r="EP1132" s="15"/>
      <c r="EQ1132" s="15"/>
      <c r="ER1132" s="15"/>
      <c r="ES1132" s="15"/>
      <c r="ET1132" s="15"/>
      <c r="EU1132" s="15"/>
      <c r="EV1132" s="15"/>
      <c r="EW1132" s="15"/>
      <c r="EX1132" s="15"/>
      <c r="EY1132" s="15"/>
      <c r="EZ1132" s="15"/>
      <c r="FA1132" s="15"/>
      <c r="FB1132" s="15"/>
      <c r="FC1132" s="15"/>
      <c r="FD1132" s="15"/>
      <c r="FE1132" s="15"/>
      <c r="FF1132" s="15"/>
      <c r="FG1132" s="15"/>
      <c r="FH1132" s="15"/>
      <c r="FI1132" s="15"/>
      <c r="FJ1132" s="15"/>
      <c r="FK1132" s="15"/>
      <c r="FL1132" s="15"/>
      <c r="FM1132" s="15"/>
      <c r="FN1132" s="15"/>
      <c r="FO1132" s="15"/>
      <c r="FP1132" s="15"/>
      <c r="FQ1132" s="15"/>
      <c r="FR1132" s="15"/>
      <c r="FS1132" s="15"/>
      <c r="FT1132" s="15"/>
      <c r="FU1132" s="15"/>
      <c r="FV1132" s="15"/>
      <c r="FW1132" s="15"/>
      <c r="FX1132" s="15"/>
      <c r="FY1132" s="15"/>
      <c r="FZ1132" s="15"/>
      <c r="GA1132" s="15"/>
      <c r="GB1132" s="15"/>
      <c r="GC1132" s="15"/>
      <c r="GD1132" s="15"/>
      <c r="GE1132" s="15"/>
      <c r="GF1132" s="15"/>
      <c r="GG1132" s="15"/>
      <c r="GH1132" s="15"/>
      <c r="GI1132" s="15"/>
      <c r="GJ1132" s="15"/>
      <c r="GK1132" s="15"/>
      <c r="GL1132" s="15"/>
      <c r="GM1132" s="15"/>
      <c r="GN1132" s="15"/>
      <c r="GO1132" s="15"/>
      <c r="GP1132" s="15"/>
      <c r="GQ1132" s="15"/>
      <c r="GR1132" s="15"/>
      <c r="GS1132" s="15"/>
      <c r="GT1132" s="15"/>
      <c r="GU1132" s="15"/>
      <c r="GV1132" s="15"/>
      <c r="GW1132" s="15"/>
      <c r="GX1132" s="15"/>
      <c r="GY1132" s="15"/>
      <c r="GZ1132" s="15"/>
      <c r="HA1132" s="15"/>
      <c r="HB1132" s="15"/>
      <c r="HC1132" s="15"/>
      <c r="HD1132" s="15"/>
      <c r="HE1132" s="15"/>
      <c r="HF1132" s="15"/>
      <c r="HG1132" s="15"/>
      <c r="HH1132" s="15"/>
      <c r="HI1132" s="15"/>
      <c r="HJ1132" s="15"/>
      <c r="HK1132" s="15"/>
      <c r="HL1132" s="15"/>
      <c r="HM1132" s="15"/>
      <c r="HN1132" s="15"/>
      <c r="HO1132" s="15"/>
      <c r="HP1132" s="15"/>
      <c r="HQ1132" s="15"/>
      <c r="HR1132" s="15"/>
      <c r="HS1132" s="15"/>
      <c r="HT1132" s="15"/>
      <c r="HU1132" s="15"/>
      <c r="HV1132" s="15"/>
      <c r="HW1132" s="15"/>
      <c r="HX1132" s="15"/>
      <c r="HY1132" s="15"/>
      <c r="HZ1132" s="15"/>
      <c r="IA1132" s="15"/>
      <c r="IB1132" s="15"/>
      <c r="IC1132" s="15"/>
      <c r="ID1132" s="15"/>
      <c r="IE1132" s="15"/>
      <c r="IF1132" s="15"/>
      <c r="IG1132" s="15"/>
      <c r="IH1132" s="15"/>
      <c r="II1132" s="15"/>
      <c r="IJ1132" s="15"/>
      <c r="IK1132" s="15"/>
      <c r="IL1132" s="15"/>
      <c r="IM1132" s="15"/>
      <c r="IN1132" s="15"/>
      <c r="IO1132" s="15"/>
      <c r="IP1132" s="15"/>
      <c r="IQ1132" s="15"/>
      <c r="IR1132" s="15"/>
      <c r="IS1132" s="15"/>
      <c r="IT1132" s="15"/>
      <c r="IU1132" s="15"/>
      <c r="IV1132" s="15"/>
      <c r="IW1132" s="15"/>
      <c r="IX1132" s="15"/>
      <c r="IY1132" s="15"/>
      <c r="IZ1132" s="15"/>
      <c r="JA1132" s="15"/>
      <c r="JB1132" s="15"/>
      <c r="JC1132" s="15"/>
      <c r="JD1132" s="15"/>
      <c r="JE1132" s="15"/>
      <c r="JF1132" s="15"/>
      <c r="JG1132" s="15"/>
      <c r="JH1132" s="15"/>
      <c r="JI1132" s="15"/>
      <c r="JJ1132" s="15"/>
      <c r="JK1132" s="15"/>
      <c r="JL1132" s="15"/>
      <c r="JM1132" s="15"/>
      <c r="JN1132" s="15"/>
      <c r="JO1132" s="15"/>
      <c r="JP1132" s="15"/>
      <c r="JQ1132" s="15"/>
      <c r="JR1132" s="15"/>
      <c r="JS1132" s="15"/>
      <c r="JT1132" s="15"/>
      <c r="JU1132" s="15"/>
    </row>
    <row r="1133" spans="1:281" s="15" customFormat="1" x14ac:dyDescent="0.3">
      <c r="A1133" s="7" t="s">
        <v>10643</v>
      </c>
      <c r="B1133" s="26">
        <v>103</v>
      </c>
      <c r="C1133" t="s">
        <v>11201</v>
      </c>
      <c r="D1133" t="s">
        <v>11202</v>
      </c>
      <c r="E1133"/>
      <c r="F1133" t="s">
        <v>11203</v>
      </c>
      <c r="G1133">
        <v>-155.03779602051</v>
      </c>
      <c r="H1133">
        <v>19.567199707031001</v>
      </c>
      <c r="I1133" t="s">
        <v>107</v>
      </c>
      <c r="J1133" t="s">
        <v>11204</v>
      </c>
      <c r="K1133" t="s">
        <v>109</v>
      </c>
      <c r="L1133">
        <v>96760</v>
      </c>
      <c r="M1133" t="s">
        <v>400</v>
      </c>
      <c r="N1133" t="s">
        <v>124</v>
      </c>
      <c r="O1133" t="s">
        <v>366</v>
      </c>
      <c r="P1133"/>
      <c r="Q1133"/>
      <c r="R1133"/>
      <c r="S1133"/>
      <c r="T1133"/>
      <c r="U1133"/>
      <c r="V1133" t="s">
        <v>261</v>
      </c>
      <c r="W1133"/>
      <c r="X1133"/>
      <c r="Y1133" t="s">
        <v>334</v>
      </c>
      <c r="Z1133" t="s">
        <v>334</v>
      </c>
      <c r="AA1133" t="s">
        <v>334</v>
      </c>
      <c r="AB1133" t="s">
        <v>334</v>
      </c>
      <c r="AC1133" t="s">
        <v>334</v>
      </c>
      <c r="AD1133" t="s">
        <v>115</v>
      </c>
      <c r="AE1133" t="s">
        <v>166</v>
      </c>
      <c r="AF1133" t="s">
        <v>118</v>
      </c>
      <c r="AG1133" t="s">
        <v>118</v>
      </c>
      <c r="AH1133" t="s">
        <v>119</v>
      </c>
      <c r="AI1133" t="s">
        <v>119</v>
      </c>
      <c r="AJ1133" t="s">
        <v>118</v>
      </c>
      <c r="AK1133" t="s">
        <v>167</v>
      </c>
      <c r="AL1133" t="s">
        <v>121</v>
      </c>
      <c r="AM1133" t="s">
        <v>121</v>
      </c>
      <c r="AN1133" t="s">
        <v>121</v>
      </c>
      <c r="AO1133" t="s">
        <v>122</v>
      </c>
      <c r="AP1133" t="s">
        <v>124</v>
      </c>
      <c r="AQ1133" t="s">
        <v>125</v>
      </c>
      <c r="AR1133" t="s">
        <v>225</v>
      </c>
      <c r="AS1133" t="s">
        <v>168</v>
      </c>
      <c r="AT1133" t="s">
        <v>199</v>
      </c>
      <c r="AU1133"/>
      <c r="AV1133"/>
      <c r="AW1133"/>
      <c r="AX1133" t="s">
        <v>11205</v>
      </c>
      <c r="AY1133" t="s">
        <v>11206</v>
      </c>
      <c r="AZ1133" t="s">
        <v>124</v>
      </c>
      <c r="BA1133" t="s">
        <v>128</v>
      </c>
      <c r="BB1133" t="s">
        <v>122</v>
      </c>
      <c r="BC1133" t="s">
        <v>122</v>
      </c>
      <c r="BD1133" t="s">
        <v>128</v>
      </c>
      <c r="BE1133"/>
      <c r="BF1133" t="s">
        <v>130</v>
      </c>
      <c r="BG1133" t="s">
        <v>131</v>
      </c>
      <c r="BH1133" t="s">
        <v>171</v>
      </c>
      <c r="BI1133"/>
      <c r="BJ1133"/>
      <c r="BK1133"/>
      <c r="BL1133"/>
      <c r="BM1133"/>
      <c r="BN1133"/>
      <c r="BO1133" t="s">
        <v>117</v>
      </c>
      <c r="BP1133" t="s">
        <v>133</v>
      </c>
      <c r="BQ1133" t="s">
        <v>133</v>
      </c>
      <c r="BR1133" t="s">
        <v>11207</v>
      </c>
      <c r="BS1133" t="s">
        <v>11208</v>
      </c>
      <c r="BT1133"/>
      <c r="BU1133"/>
      <c r="BV1133" t="s">
        <v>136</v>
      </c>
      <c r="BW1133" t="s">
        <v>319</v>
      </c>
      <c r="BX1133"/>
      <c r="BY1133"/>
      <c r="BZ1133"/>
      <c r="CA1133"/>
      <c r="CB1133"/>
      <c r="CC1133" t="s">
        <v>207</v>
      </c>
      <c r="CD1133"/>
      <c r="CE1133"/>
      <c r="CF1133" t="s">
        <v>128</v>
      </c>
      <c r="CG1133" t="s">
        <v>122</v>
      </c>
      <c r="CH1133" t="s">
        <v>178</v>
      </c>
      <c r="CI1133" t="s">
        <v>282</v>
      </c>
      <c r="CJ1133" t="s">
        <v>283</v>
      </c>
      <c r="CK1133" t="s">
        <v>231</v>
      </c>
      <c r="CL1133" t="s">
        <v>179</v>
      </c>
      <c r="CM1133"/>
      <c r="CN1133" t="s">
        <v>232</v>
      </c>
      <c r="CO1133" t="s">
        <v>138</v>
      </c>
      <c r="CP1133" t="s">
        <v>234</v>
      </c>
      <c r="CQ1133" t="s">
        <v>300</v>
      </c>
      <c r="CR1133" t="s">
        <v>128</v>
      </c>
      <c r="CS1133" t="s">
        <v>11209</v>
      </c>
      <c r="CT1133" t="s">
        <v>303</v>
      </c>
      <c r="CU1133" t="s">
        <v>11210</v>
      </c>
      <c r="CV1133" t="s">
        <v>144</v>
      </c>
      <c r="CW1133" t="s">
        <v>145</v>
      </c>
      <c r="CX1133"/>
      <c r="CY1133"/>
      <c r="CZ1133"/>
      <c r="DA1133"/>
      <c r="DB1133"/>
      <c r="DC1133"/>
      <c r="DD1133"/>
      <c r="DE1133"/>
      <c r="DF1133"/>
      <c r="DG1133"/>
      <c r="DH1133"/>
      <c r="DI1133" t="s">
        <v>148</v>
      </c>
      <c r="DJ1133" t="s">
        <v>148</v>
      </c>
      <c r="DK1133" t="s">
        <v>11211</v>
      </c>
      <c r="DL1133" t="s">
        <v>150</v>
      </c>
      <c r="DM1133"/>
      <c r="DN1133"/>
      <c r="DO1133"/>
      <c r="DP1133"/>
      <c r="DQ1133" t="s">
        <v>376</v>
      </c>
      <c r="DR1133" t="s">
        <v>436</v>
      </c>
      <c r="DS1133"/>
      <c r="DT1133" t="s">
        <v>11212</v>
      </c>
      <c r="DU1133" t="s">
        <v>216</v>
      </c>
      <c r="DV1133"/>
      <c r="DW1133" t="s">
        <v>157</v>
      </c>
      <c r="DX1133"/>
      <c r="DY1133" s="12" t="s">
        <v>11213</v>
      </c>
      <c r="JS1133" s="7"/>
      <c r="JT1133" s="7"/>
      <c r="JU1133" s="7"/>
    </row>
    <row r="1134" spans="1:281" s="7" customFormat="1" x14ac:dyDescent="0.3">
      <c r="A1134" s="7" t="s">
        <v>10643</v>
      </c>
      <c r="B1134" s="26">
        <v>104</v>
      </c>
      <c r="C1134" t="s">
        <v>11214</v>
      </c>
      <c r="D1134" t="s">
        <v>4746</v>
      </c>
      <c r="E1134"/>
      <c r="F1134" t="s">
        <v>11215</v>
      </c>
      <c r="G1134">
        <v>-157.80279541016</v>
      </c>
      <c r="H1134">
        <v>21.288999557495</v>
      </c>
      <c r="I1134" t="s">
        <v>107</v>
      </c>
      <c r="J1134" t="s">
        <v>196</v>
      </c>
      <c r="K1134" t="s">
        <v>109</v>
      </c>
      <c r="L1134">
        <v>96816</v>
      </c>
      <c r="M1134" t="s">
        <v>400</v>
      </c>
      <c r="N1134" t="s">
        <v>124</v>
      </c>
      <c r="O1134" t="s">
        <v>165</v>
      </c>
      <c r="P1134" t="s">
        <v>222</v>
      </c>
      <c r="Q1134" t="s">
        <v>223</v>
      </c>
      <c r="R1134"/>
      <c r="S1134" t="s">
        <v>113</v>
      </c>
      <c r="T1134"/>
      <c r="U1134" t="s">
        <v>224</v>
      </c>
      <c r="V1134"/>
      <c r="W1134"/>
      <c r="X1134"/>
      <c r="Y1134" t="s">
        <v>116</v>
      </c>
      <c r="Z1134" t="s">
        <v>117</v>
      </c>
      <c r="AA1134" t="s">
        <v>116</v>
      </c>
      <c r="AB1134"/>
      <c r="AC1134" t="s">
        <v>115</v>
      </c>
      <c r="AD1134" t="s">
        <v>115</v>
      </c>
      <c r="AE1134" t="s">
        <v>116</v>
      </c>
      <c r="AF1134" t="s">
        <v>118</v>
      </c>
      <c r="AG1134" t="s">
        <v>119</v>
      </c>
      <c r="AH1134" t="s">
        <v>167</v>
      </c>
      <c r="AI1134" t="s">
        <v>120</v>
      </c>
      <c r="AJ1134" t="s">
        <v>167</v>
      </c>
      <c r="AK1134" t="s">
        <v>118</v>
      </c>
      <c r="AL1134" t="s">
        <v>123</v>
      </c>
      <c r="AM1134" t="s">
        <v>122</v>
      </c>
      <c r="AN1134" t="s">
        <v>121</v>
      </c>
      <c r="AO1134" t="s">
        <v>122</v>
      </c>
      <c r="AP1134" t="s">
        <v>124</v>
      </c>
      <c r="AQ1134"/>
      <c r="AR1134"/>
      <c r="AS1134" t="s">
        <v>168</v>
      </c>
      <c r="AT1134" t="s">
        <v>199</v>
      </c>
      <c r="AU1134"/>
      <c r="AV1134"/>
      <c r="AW1134"/>
      <c r="AX1134" t="s">
        <v>11216</v>
      </c>
      <c r="AY1134" t="s">
        <v>11217</v>
      </c>
      <c r="AZ1134" t="s">
        <v>124</v>
      </c>
      <c r="BA1134" t="s">
        <v>121</v>
      </c>
      <c r="BB1134" t="s">
        <v>122</v>
      </c>
      <c r="BC1134" t="s">
        <v>128</v>
      </c>
      <c r="BD1134" t="s">
        <v>128</v>
      </c>
      <c r="BE1134"/>
      <c r="BF1134"/>
      <c r="BG1134" t="s">
        <v>131</v>
      </c>
      <c r="BH1134" t="s">
        <v>171</v>
      </c>
      <c r="BI1134" t="s">
        <v>279</v>
      </c>
      <c r="BJ1134"/>
      <c r="BK1134"/>
      <c r="BL1134"/>
      <c r="BM1134"/>
      <c r="BN1134"/>
      <c r="BO1134" t="s">
        <v>197</v>
      </c>
      <c r="BP1134" t="s">
        <v>132</v>
      </c>
      <c r="BQ1134" t="s">
        <v>172</v>
      </c>
      <c r="BR1134" t="s">
        <v>11218</v>
      </c>
      <c r="BS1134" t="s">
        <v>11219</v>
      </c>
      <c r="BT1134" t="s">
        <v>206</v>
      </c>
      <c r="BU1134" t="s">
        <v>527</v>
      </c>
      <c r="BV1134" t="s">
        <v>136</v>
      </c>
      <c r="BW1134"/>
      <c r="BX1134" t="s">
        <v>951</v>
      </c>
      <c r="BY1134"/>
      <c r="BZ1134"/>
      <c r="CA1134"/>
      <c r="CB1134"/>
      <c r="CC1134" t="s">
        <v>207</v>
      </c>
      <c r="CD1134"/>
      <c r="CE1134"/>
      <c r="CF1134" t="s">
        <v>128</v>
      </c>
      <c r="CG1134" t="s">
        <v>128</v>
      </c>
      <c r="CH1134" t="s">
        <v>178</v>
      </c>
      <c r="CI1134"/>
      <c r="CJ1134" t="s">
        <v>283</v>
      </c>
      <c r="CK1134"/>
      <c r="CL1134" t="s">
        <v>179</v>
      </c>
      <c r="CM1134"/>
      <c r="CN1134" t="s">
        <v>232</v>
      </c>
      <c r="CO1134" t="s">
        <v>232</v>
      </c>
      <c r="CP1134" t="s">
        <v>234</v>
      </c>
      <c r="CQ1134" t="s">
        <v>232</v>
      </c>
      <c r="CR1134" t="s">
        <v>128</v>
      </c>
      <c r="CS1134" t="s">
        <v>11220</v>
      </c>
      <c r="CT1134" t="s">
        <v>182</v>
      </c>
      <c r="CU1134" t="s">
        <v>11221</v>
      </c>
      <c r="CV1134" t="s">
        <v>144</v>
      </c>
      <c r="CW1134" t="s">
        <v>145</v>
      </c>
      <c r="CX1134" t="s">
        <v>211</v>
      </c>
      <c r="CY1134" t="s">
        <v>237</v>
      </c>
      <c r="CZ1134"/>
      <c r="DA1134"/>
      <c r="DB1134"/>
      <c r="DC1134" t="s">
        <v>184</v>
      </c>
      <c r="DD1134"/>
      <c r="DE1134" t="s">
        <v>147</v>
      </c>
      <c r="DF1134"/>
      <c r="DG1134"/>
      <c r="DH1134"/>
      <c r="DI1134" t="s">
        <v>186</v>
      </c>
      <c r="DJ1134" t="s">
        <v>186</v>
      </c>
      <c r="DK1134" t="s">
        <v>11222</v>
      </c>
      <c r="DL1134" t="s">
        <v>150</v>
      </c>
      <c r="DM1134" t="s">
        <v>269</v>
      </c>
      <c r="DN1134"/>
      <c r="DO1134"/>
      <c r="DP1134" t="s">
        <v>152</v>
      </c>
      <c r="DQ1134" t="s">
        <v>213</v>
      </c>
      <c r="DR1134" t="s">
        <v>188</v>
      </c>
      <c r="DS1134"/>
      <c r="DT1134" t="s">
        <v>11223</v>
      </c>
      <c r="DU1134" t="s">
        <v>216</v>
      </c>
      <c r="DV1134"/>
      <c r="DW1134" t="s">
        <v>157</v>
      </c>
      <c r="DX1134"/>
      <c r="DY1134" s="12" t="s">
        <v>11224</v>
      </c>
      <c r="DZ1134" s="15"/>
      <c r="EA1134" s="15"/>
      <c r="EB1134" s="15"/>
      <c r="EC1134" s="15"/>
      <c r="ED1134" s="15"/>
      <c r="EE1134" s="15"/>
      <c r="EF1134" s="15"/>
      <c r="EG1134" s="15"/>
      <c r="EH1134" s="15"/>
      <c r="EI1134" s="15"/>
      <c r="EJ1134" s="15"/>
      <c r="EK1134" s="15"/>
      <c r="EL1134" s="15"/>
      <c r="EM1134" s="15"/>
      <c r="EN1134" s="15"/>
      <c r="EO1134" s="15"/>
      <c r="EP1134" s="15"/>
      <c r="EQ1134" s="15"/>
      <c r="ER1134" s="15"/>
      <c r="ES1134" s="15"/>
      <c r="ET1134" s="15"/>
      <c r="EU1134" s="15"/>
      <c r="EV1134" s="15"/>
      <c r="EW1134" s="15"/>
      <c r="EX1134" s="15"/>
      <c r="EY1134" s="15"/>
      <c r="EZ1134" s="15"/>
      <c r="FA1134" s="15"/>
      <c r="FB1134" s="15"/>
      <c r="FC1134" s="15"/>
      <c r="FD1134" s="15"/>
      <c r="FE1134" s="15"/>
      <c r="FF1134" s="15"/>
      <c r="FG1134" s="15"/>
      <c r="FH1134" s="15"/>
      <c r="FI1134" s="15"/>
      <c r="FJ1134" s="15"/>
      <c r="FK1134" s="15"/>
      <c r="FL1134" s="15"/>
      <c r="FM1134" s="15"/>
      <c r="FN1134" s="15"/>
      <c r="FO1134" s="15"/>
      <c r="FP1134" s="15"/>
      <c r="FQ1134" s="15"/>
      <c r="FR1134" s="15"/>
      <c r="FS1134" s="15"/>
      <c r="FT1134" s="15"/>
      <c r="FU1134" s="15"/>
      <c r="FV1134" s="15"/>
      <c r="FW1134" s="15"/>
      <c r="FX1134" s="15"/>
      <c r="FY1134" s="15"/>
      <c r="FZ1134" s="15"/>
      <c r="GA1134" s="15"/>
      <c r="GB1134" s="15"/>
      <c r="GC1134" s="15"/>
      <c r="GD1134" s="15"/>
      <c r="GE1134" s="15"/>
      <c r="GF1134" s="15"/>
      <c r="GG1134" s="15"/>
      <c r="GH1134" s="15"/>
      <c r="GI1134" s="15"/>
      <c r="GJ1134" s="15"/>
      <c r="GK1134" s="15"/>
      <c r="GL1134" s="15"/>
      <c r="GM1134" s="15"/>
      <c r="GN1134" s="15"/>
      <c r="GO1134" s="15"/>
      <c r="GP1134" s="15"/>
      <c r="GQ1134" s="15"/>
      <c r="GR1134" s="15"/>
      <c r="GS1134" s="15"/>
      <c r="GT1134" s="15"/>
      <c r="GU1134" s="15"/>
      <c r="GV1134" s="15"/>
      <c r="GW1134" s="15"/>
      <c r="GX1134" s="15"/>
      <c r="GY1134" s="15"/>
      <c r="GZ1134" s="15"/>
      <c r="HA1134" s="15"/>
      <c r="HB1134" s="15"/>
      <c r="HC1134" s="15"/>
      <c r="HD1134" s="15"/>
      <c r="HE1134" s="15"/>
      <c r="HF1134" s="15"/>
      <c r="HG1134" s="15"/>
      <c r="HH1134" s="15"/>
      <c r="HI1134" s="15"/>
      <c r="HJ1134" s="15"/>
      <c r="HK1134" s="15"/>
      <c r="HL1134" s="15"/>
      <c r="HM1134" s="15"/>
      <c r="HN1134" s="15"/>
      <c r="HO1134" s="15"/>
      <c r="HP1134" s="15"/>
      <c r="HQ1134" s="15"/>
      <c r="HR1134" s="15"/>
      <c r="HS1134" s="15"/>
      <c r="HT1134" s="15"/>
      <c r="HU1134" s="15"/>
      <c r="HV1134" s="15"/>
      <c r="HW1134" s="15"/>
      <c r="HX1134" s="15"/>
      <c r="HY1134" s="15"/>
      <c r="HZ1134" s="15"/>
      <c r="IA1134" s="15"/>
      <c r="IB1134" s="15"/>
      <c r="IC1134" s="15"/>
      <c r="ID1134" s="15"/>
      <c r="IE1134" s="15"/>
      <c r="IF1134" s="15"/>
      <c r="IG1134" s="15"/>
      <c r="IH1134" s="15"/>
      <c r="II1134" s="15"/>
      <c r="IJ1134" s="15"/>
      <c r="IK1134" s="15"/>
      <c r="IL1134" s="15"/>
      <c r="IM1134" s="15"/>
      <c r="IN1134" s="15"/>
      <c r="IO1134" s="15"/>
      <c r="IP1134" s="15"/>
      <c r="IQ1134" s="15"/>
      <c r="IR1134" s="15"/>
      <c r="IS1134" s="15"/>
      <c r="IT1134" s="15"/>
      <c r="IU1134" s="15"/>
      <c r="IV1134" s="15"/>
      <c r="IW1134" s="15"/>
      <c r="IX1134" s="15"/>
      <c r="IY1134" s="15"/>
      <c r="IZ1134" s="15"/>
      <c r="JA1134" s="15"/>
      <c r="JB1134" s="15"/>
      <c r="JC1134" s="15"/>
      <c r="JD1134" s="15"/>
      <c r="JE1134" s="15"/>
      <c r="JF1134" s="15"/>
      <c r="JG1134" s="15"/>
      <c r="JH1134" s="15"/>
      <c r="JI1134" s="15"/>
      <c r="JJ1134" s="15"/>
      <c r="JK1134" s="15"/>
      <c r="JL1134" s="15"/>
      <c r="JM1134" s="15"/>
      <c r="JN1134" s="15"/>
      <c r="JO1134" s="15"/>
      <c r="JP1134" s="15"/>
      <c r="JQ1134" s="15"/>
      <c r="JR1134" s="15"/>
    </row>
    <row r="1135" spans="1:281" s="7" customFormat="1" x14ac:dyDescent="0.3">
      <c r="A1135" s="7" t="s">
        <v>10643</v>
      </c>
      <c r="B1135" s="26">
        <v>105</v>
      </c>
      <c r="C1135" t="s">
        <v>11225</v>
      </c>
      <c r="D1135" t="s">
        <v>4746</v>
      </c>
      <c r="E1135"/>
      <c r="F1135" t="s">
        <v>11226</v>
      </c>
      <c r="G1135">
        <v>-157.82299804688</v>
      </c>
      <c r="H1135">
        <v>21.313299179076999</v>
      </c>
      <c r="I1135" t="s">
        <v>107</v>
      </c>
      <c r="J1135" t="s">
        <v>196</v>
      </c>
      <c r="K1135" t="s">
        <v>109</v>
      </c>
      <c r="L1135">
        <v>96822</v>
      </c>
      <c r="M1135" t="s">
        <v>110</v>
      </c>
      <c r="N1135" t="s">
        <v>124</v>
      </c>
      <c r="O1135" t="s">
        <v>165</v>
      </c>
      <c r="P1135"/>
      <c r="Q1135" t="s">
        <v>223</v>
      </c>
      <c r="R1135"/>
      <c r="S1135"/>
      <c r="T1135"/>
      <c r="U1135" t="s">
        <v>224</v>
      </c>
      <c r="V1135"/>
      <c r="W1135"/>
      <c r="X1135"/>
      <c r="Y1135" t="s">
        <v>198</v>
      </c>
      <c r="Z1135" t="s">
        <v>115</v>
      </c>
      <c r="AA1135" t="s">
        <v>197</v>
      </c>
      <c r="AB1135" t="s">
        <v>116</v>
      </c>
      <c r="AC1135" t="s">
        <v>198</v>
      </c>
      <c r="AD1135" t="s">
        <v>115</v>
      </c>
      <c r="AE1135" t="s">
        <v>115</v>
      </c>
      <c r="AF1135" t="s">
        <v>118</v>
      </c>
      <c r="AG1135" t="s">
        <v>118</v>
      </c>
      <c r="AH1135" t="s">
        <v>118</v>
      </c>
      <c r="AI1135" t="s">
        <v>167</v>
      </c>
      <c r="AJ1135" t="s">
        <v>334</v>
      </c>
      <c r="AK1135" t="s">
        <v>120</v>
      </c>
      <c r="AL1135" t="s">
        <v>121</v>
      </c>
      <c r="AM1135" t="s">
        <v>122</v>
      </c>
      <c r="AN1135" t="s">
        <v>122</v>
      </c>
      <c r="AO1135" t="s">
        <v>128</v>
      </c>
      <c r="AP1135" t="s">
        <v>124</v>
      </c>
      <c r="AQ1135" t="s">
        <v>125</v>
      </c>
      <c r="AR1135"/>
      <c r="AS1135" t="s">
        <v>168</v>
      </c>
      <c r="AT1135"/>
      <c r="AU1135"/>
      <c r="AV1135"/>
      <c r="AW1135"/>
      <c r="AX1135" t="s">
        <v>11227</v>
      </c>
      <c r="AY1135" t="s">
        <v>704</v>
      </c>
      <c r="AZ1135" t="s">
        <v>124</v>
      </c>
      <c r="BA1135" t="s">
        <v>128</v>
      </c>
      <c r="BB1135" t="s">
        <v>128</v>
      </c>
      <c r="BC1135" t="s">
        <v>128</v>
      </c>
      <c r="BD1135" t="s">
        <v>128</v>
      </c>
      <c r="BE1135" t="s">
        <v>129</v>
      </c>
      <c r="BF1135" t="s">
        <v>130</v>
      </c>
      <c r="BG1135" t="s">
        <v>131</v>
      </c>
      <c r="BH1135"/>
      <c r="BI1135"/>
      <c r="BJ1135"/>
      <c r="BK1135"/>
      <c r="BL1135"/>
      <c r="BM1135"/>
      <c r="BN1135"/>
      <c r="BO1135" t="s">
        <v>115</v>
      </c>
      <c r="BP1135" t="s">
        <v>132</v>
      </c>
      <c r="BQ1135" t="s">
        <v>133</v>
      </c>
      <c r="BR1135" t="s">
        <v>11228</v>
      </c>
      <c r="BS1135" t="s">
        <v>11229</v>
      </c>
      <c r="BT1135"/>
      <c r="BU1135"/>
      <c r="BV1135" t="s">
        <v>136</v>
      </c>
      <c r="BW1135"/>
      <c r="BX1135"/>
      <c r="BY1135"/>
      <c r="BZ1135"/>
      <c r="CA1135"/>
      <c r="CB1135"/>
      <c r="CC1135" t="s">
        <v>207</v>
      </c>
      <c r="CD1135"/>
      <c r="CE1135"/>
      <c r="CF1135" t="s">
        <v>122</v>
      </c>
      <c r="CG1135" t="s">
        <v>121</v>
      </c>
      <c r="CH1135"/>
      <c r="CI1135"/>
      <c r="CJ1135"/>
      <c r="CK1135"/>
      <c r="CL1135" t="s">
        <v>179</v>
      </c>
      <c r="CM1135"/>
      <c r="CN1135" t="s">
        <v>232</v>
      </c>
      <c r="CO1135" t="s">
        <v>138</v>
      </c>
      <c r="CP1135" t="s">
        <v>139</v>
      </c>
      <c r="CQ1135" t="s">
        <v>232</v>
      </c>
      <c r="CR1135" t="s">
        <v>122</v>
      </c>
      <c r="CS1135" t="s">
        <v>11230</v>
      </c>
      <c r="CT1135" t="s">
        <v>303</v>
      </c>
      <c r="CU1135" t="s">
        <v>11231</v>
      </c>
      <c r="CV1135" t="s">
        <v>144</v>
      </c>
      <c r="CW1135"/>
      <c r="CX1135"/>
      <c r="CY1135"/>
      <c r="CZ1135"/>
      <c r="DA1135"/>
      <c r="DB1135"/>
      <c r="DC1135"/>
      <c r="DD1135" t="s">
        <v>146</v>
      </c>
      <c r="DE1135" t="s">
        <v>147</v>
      </c>
      <c r="DF1135"/>
      <c r="DG1135"/>
      <c r="DH1135"/>
      <c r="DI1135" t="s">
        <v>185</v>
      </c>
      <c r="DJ1135" t="s">
        <v>185</v>
      </c>
      <c r="DK1135" t="s">
        <v>11232</v>
      </c>
      <c r="DL1135" t="s">
        <v>150</v>
      </c>
      <c r="DM1135" t="s">
        <v>269</v>
      </c>
      <c r="DN1135"/>
      <c r="DO1135"/>
      <c r="DP1135" t="s">
        <v>152</v>
      </c>
      <c r="DQ1135" t="s">
        <v>359</v>
      </c>
      <c r="DR1135" t="s">
        <v>188</v>
      </c>
      <c r="DS1135"/>
      <c r="DT1135"/>
      <c r="DU1135" t="s">
        <v>216</v>
      </c>
      <c r="DV1135"/>
      <c r="DW1135" t="s">
        <v>157</v>
      </c>
      <c r="DX1135"/>
      <c r="DY1135" s="12"/>
      <c r="DZ1135" s="15"/>
      <c r="EA1135" s="15"/>
      <c r="EB1135" s="15"/>
      <c r="EC1135" s="15"/>
      <c r="ED1135" s="15"/>
      <c r="EE1135" s="15"/>
      <c r="EF1135" s="15"/>
      <c r="EG1135" s="15"/>
      <c r="EH1135" s="15"/>
      <c r="EI1135" s="15"/>
      <c r="EJ1135" s="15"/>
      <c r="EK1135" s="15"/>
      <c r="EL1135" s="15"/>
      <c r="EM1135" s="15"/>
      <c r="EN1135" s="15"/>
      <c r="EO1135" s="15"/>
      <c r="EP1135" s="15"/>
      <c r="EQ1135" s="15"/>
      <c r="ER1135" s="15"/>
      <c r="ES1135" s="15"/>
      <c r="ET1135" s="15"/>
      <c r="EU1135" s="15"/>
      <c r="EV1135" s="15"/>
      <c r="EW1135" s="15"/>
      <c r="EX1135" s="15"/>
      <c r="EY1135" s="15"/>
      <c r="EZ1135" s="15"/>
      <c r="FA1135" s="15"/>
      <c r="FB1135" s="15"/>
      <c r="FC1135" s="15"/>
      <c r="FD1135" s="15"/>
      <c r="FE1135" s="15"/>
      <c r="FF1135" s="15"/>
      <c r="FG1135" s="15"/>
      <c r="FH1135" s="15"/>
      <c r="FI1135" s="15"/>
      <c r="FJ1135" s="15"/>
      <c r="FK1135" s="15"/>
      <c r="FL1135" s="15"/>
      <c r="FM1135" s="15"/>
      <c r="FN1135" s="15"/>
      <c r="FO1135" s="15"/>
      <c r="FP1135" s="15"/>
      <c r="FQ1135" s="15"/>
      <c r="FR1135" s="15"/>
      <c r="FS1135" s="15"/>
      <c r="FT1135" s="15"/>
      <c r="FU1135" s="15"/>
      <c r="FV1135" s="15"/>
      <c r="FW1135" s="15"/>
      <c r="FX1135" s="15"/>
      <c r="FY1135" s="15"/>
      <c r="FZ1135" s="15"/>
      <c r="GA1135" s="15"/>
      <c r="GB1135" s="15"/>
      <c r="GC1135" s="15"/>
      <c r="GD1135" s="15"/>
      <c r="GE1135" s="15"/>
      <c r="GF1135" s="15"/>
      <c r="GG1135" s="15"/>
      <c r="GH1135" s="15"/>
      <c r="GI1135" s="15"/>
      <c r="GJ1135" s="15"/>
      <c r="GK1135" s="15"/>
      <c r="GL1135" s="15"/>
      <c r="GM1135" s="15"/>
      <c r="GN1135" s="15"/>
      <c r="GO1135" s="15"/>
      <c r="GP1135" s="15"/>
      <c r="GQ1135" s="15"/>
      <c r="GR1135" s="15"/>
      <c r="GS1135" s="15"/>
      <c r="GT1135" s="15"/>
      <c r="GU1135" s="15"/>
      <c r="GV1135" s="15"/>
      <c r="GW1135" s="15"/>
      <c r="GX1135" s="15"/>
      <c r="GY1135" s="15"/>
      <c r="GZ1135" s="15"/>
      <c r="HA1135" s="15"/>
      <c r="HB1135" s="15"/>
      <c r="HC1135" s="15"/>
      <c r="HD1135" s="15"/>
      <c r="HE1135" s="15"/>
      <c r="HF1135" s="15"/>
      <c r="HG1135" s="15"/>
      <c r="HH1135" s="15"/>
      <c r="HI1135" s="15"/>
      <c r="HJ1135" s="15"/>
      <c r="HK1135" s="15"/>
      <c r="HL1135" s="15"/>
      <c r="HM1135" s="15"/>
      <c r="HN1135" s="15"/>
      <c r="HO1135" s="15"/>
      <c r="HP1135" s="15"/>
      <c r="HQ1135" s="15"/>
      <c r="HR1135" s="15"/>
      <c r="HS1135" s="15"/>
      <c r="HT1135" s="15"/>
      <c r="HU1135" s="15"/>
      <c r="HV1135" s="15"/>
      <c r="HW1135" s="15"/>
      <c r="HX1135" s="15"/>
      <c r="HY1135" s="15"/>
      <c r="HZ1135" s="15"/>
      <c r="IA1135" s="15"/>
      <c r="IB1135" s="15"/>
      <c r="IC1135" s="15"/>
      <c r="ID1135" s="15"/>
      <c r="IE1135" s="15"/>
      <c r="IF1135" s="15"/>
      <c r="IG1135" s="15"/>
      <c r="IH1135" s="15"/>
      <c r="II1135" s="15"/>
      <c r="IJ1135" s="15"/>
      <c r="IK1135" s="15"/>
      <c r="IL1135" s="15"/>
      <c r="IM1135" s="15"/>
      <c r="IN1135" s="15"/>
      <c r="IO1135" s="15"/>
      <c r="IP1135" s="15"/>
      <c r="IQ1135" s="15"/>
      <c r="IR1135" s="15"/>
      <c r="IS1135" s="15"/>
      <c r="IT1135" s="15"/>
      <c r="IU1135" s="15"/>
      <c r="IV1135" s="15"/>
      <c r="IW1135" s="15"/>
      <c r="IX1135" s="15"/>
      <c r="IY1135" s="15"/>
      <c r="IZ1135" s="15"/>
      <c r="JA1135" s="15"/>
      <c r="JB1135" s="15"/>
      <c r="JC1135" s="15"/>
      <c r="JD1135" s="15"/>
      <c r="JE1135" s="15"/>
      <c r="JF1135" s="15"/>
      <c r="JG1135" s="15"/>
      <c r="JH1135" s="15"/>
      <c r="JI1135" s="15"/>
      <c r="JJ1135" s="15"/>
      <c r="JK1135" s="15"/>
      <c r="JL1135" s="15"/>
      <c r="JM1135" s="15"/>
      <c r="JN1135" s="15"/>
      <c r="JO1135" s="15"/>
      <c r="JP1135" s="15"/>
      <c r="JQ1135" s="15"/>
      <c r="JR1135" s="15"/>
      <c r="JS1135" s="15"/>
      <c r="JT1135" s="15"/>
      <c r="JU1135" s="15"/>
    </row>
    <row r="1136" spans="1:281" s="15" customFormat="1" x14ac:dyDescent="0.3">
      <c r="A1136" s="7" t="s">
        <v>10643</v>
      </c>
      <c r="B1136" s="27">
        <v>106</v>
      </c>
      <c r="C1136" s="18" t="s">
        <v>11233</v>
      </c>
      <c r="D1136" s="18" t="s">
        <v>4498</v>
      </c>
      <c r="E1136" s="18"/>
      <c r="F1136" s="18" t="s">
        <v>11234</v>
      </c>
      <c r="G1136" s="18">
        <v>-118.2440032959</v>
      </c>
      <c r="H1136" s="18">
        <v>34.054401397705</v>
      </c>
      <c r="I1136" s="18" t="s">
        <v>107</v>
      </c>
      <c r="J1136" s="18" t="s">
        <v>1858</v>
      </c>
      <c r="K1136" s="18" t="s">
        <v>413</v>
      </c>
      <c r="L1136" s="18">
        <v>90009</v>
      </c>
      <c r="M1136" s="18" t="s">
        <v>294</v>
      </c>
      <c r="N1136" s="18" t="s">
        <v>111</v>
      </c>
      <c r="O1136" s="18" t="s">
        <v>165</v>
      </c>
      <c r="P1136" s="18"/>
      <c r="Q1136" s="18"/>
      <c r="R1136" s="18"/>
      <c r="S1136" s="18"/>
      <c r="T1136" s="18"/>
      <c r="U1136" s="18" t="s">
        <v>224</v>
      </c>
      <c r="V1136" s="18"/>
      <c r="W1136" s="18"/>
      <c r="X1136" s="18"/>
      <c r="Y1136" s="18" t="s">
        <v>117</v>
      </c>
      <c r="Z1136" s="18" t="s">
        <v>115</v>
      </c>
      <c r="AA1136" s="18" t="s">
        <v>197</v>
      </c>
      <c r="AB1136" s="18" t="s">
        <v>116</v>
      </c>
      <c r="AC1136" s="18" t="s">
        <v>116</v>
      </c>
      <c r="AD1136" s="18" t="s">
        <v>115</v>
      </c>
      <c r="AE1136" s="18" t="s">
        <v>116</v>
      </c>
      <c r="AF1136" s="18" t="s">
        <v>118</v>
      </c>
      <c r="AG1136" s="18" t="s">
        <v>167</v>
      </c>
      <c r="AH1136" s="18" t="s">
        <v>167</v>
      </c>
      <c r="AI1136" s="18" t="s">
        <v>119</v>
      </c>
      <c r="AJ1136" s="18" t="s">
        <v>119</v>
      </c>
      <c r="AK1136" s="18" t="s">
        <v>120</v>
      </c>
      <c r="AL1136" s="18" t="s">
        <v>118</v>
      </c>
      <c r="AM1136" s="18" t="s">
        <v>118</v>
      </c>
      <c r="AN1136" s="18" t="s">
        <v>121</v>
      </c>
      <c r="AO1136" s="18" t="s">
        <v>118</v>
      </c>
      <c r="AP1136" s="18" t="s">
        <v>124</v>
      </c>
      <c r="AQ1136" s="18" t="s">
        <v>125</v>
      </c>
      <c r="AR1136" s="18"/>
      <c r="AS1136" s="18" t="s">
        <v>168</v>
      </c>
      <c r="AT1136" s="18"/>
      <c r="AU1136" s="18"/>
      <c r="AV1136" s="18"/>
      <c r="AW1136" s="18"/>
      <c r="AX1136" s="18" t="s">
        <v>11235</v>
      </c>
      <c r="AY1136" s="18" t="s">
        <v>11236</v>
      </c>
      <c r="AZ1136" s="18" t="s">
        <v>111</v>
      </c>
      <c r="BA1136" s="18" t="s">
        <v>118</v>
      </c>
      <c r="BB1136" s="18" t="s">
        <v>121</v>
      </c>
      <c r="BC1136" s="18" t="s">
        <v>121</v>
      </c>
      <c r="BD1136" s="18" t="s">
        <v>128</v>
      </c>
      <c r="BE1136" s="18"/>
      <c r="BF1136" s="18"/>
      <c r="BG1136" s="18" t="s">
        <v>131</v>
      </c>
      <c r="BH1136" s="18"/>
      <c r="BI1136" s="18"/>
      <c r="BJ1136" s="18"/>
      <c r="BK1136" s="18"/>
      <c r="BL1136" s="18"/>
      <c r="BM1136" s="18"/>
      <c r="BN1136" s="18"/>
      <c r="BO1136" s="18" t="s">
        <v>115</v>
      </c>
      <c r="BP1136" s="18" t="s">
        <v>132</v>
      </c>
      <c r="BQ1136" s="18" t="s">
        <v>132</v>
      </c>
      <c r="BR1136" s="18" t="s">
        <v>11237</v>
      </c>
      <c r="BS1136" s="18" t="s">
        <v>11238</v>
      </c>
      <c r="BT1136" s="18"/>
      <c r="BU1136" s="18"/>
      <c r="BV1136" s="18" t="s">
        <v>136</v>
      </c>
      <c r="BW1136" s="18"/>
      <c r="BX1136" s="18"/>
      <c r="BY1136" s="18"/>
      <c r="BZ1136" s="18"/>
      <c r="CA1136" s="18" t="s">
        <v>177</v>
      </c>
      <c r="CB1136" s="18"/>
      <c r="CC1136" s="18"/>
      <c r="CD1136" s="18"/>
      <c r="CE1136" s="18"/>
      <c r="CF1136" s="18" t="s">
        <v>121</v>
      </c>
      <c r="CG1136" s="18" t="s">
        <v>123</v>
      </c>
      <c r="CH1136" s="18"/>
      <c r="CI1136" s="18"/>
      <c r="CJ1136" s="18"/>
      <c r="CK1136" s="18"/>
      <c r="CL1136" s="18"/>
      <c r="CM1136" s="18" t="s">
        <v>111</v>
      </c>
      <c r="CN1136" s="18" t="s">
        <v>266</v>
      </c>
      <c r="CO1136" s="18" t="s">
        <v>208</v>
      </c>
      <c r="CP1136" s="18" t="s">
        <v>180</v>
      </c>
      <c r="CQ1136" s="18" t="s">
        <v>140</v>
      </c>
      <c r="CR1136" s="18" t="s">
        <v>118</v>
      </c>
      <c r="CS1136" s="18" t="s">
        <v>10192</v>
      </c>
      <c r="CT1136" s="18" t="s">
        <v>182</v>
      </c>
      <c r="CU1136" s="18"/>
      <c r="CV1136" s="18" t="s">
        <v>144</v>
      </c>
      <c r="CW1136" s="18"/>
      <c r="CX1136" s="18"/>
      <c r="CY1136" s="18"/>
      <c r="CZ1136" s="18"/>
      <c r="DA1136" s="18" t="s">
        <v>239</v>
      </c>
      <c r="DB1136" s="18"/>
      <c r="DC1136" s="18"/>
      <c r="DD1136" s="18" t="s">
        <v>146</v>
      </c>
      <c r="DE1136" s="18" t="s">
        <v>147</v>
      </c>
      <c r="DF1136" s="18"/>
      <c r="DG1136" s="18"/>
      <c r="DH1136" s="18"/>
      <c r="DI1136" s="18" t="s">
        <v>148</v>
      </c>
      <c r="DJ1136" s="18" t="s">
        <v>241</v>
      </c>
      <c r="DK1136" s="18" t="s">
        <v>11239</v>
      </c>
      <c r="DL1136" s="18" t="s">
        <v>150</v>
      </c>
      <c r="DM1136" s="18" t="s">
        <v>269</v>
      </c>
      <c r="DN1136" s="18"/>
      <c r="DO1136" s="18" t="s">
        <v>151</v>
      </c>
      <c r="DP1136" s="18" t="s">
        <v>152</v>
      </c>
      <c r="DQ1136" s="18" t="s">
        <v>495</v>
      </c>
      <c r="DR1136" s="18" t="s">
        <v>436</v>
      </c>
      <c r="DS1136" s="18"/>
      <c r="DT1136" s="18" t="s">
        <v>8466</v>
      </c>
      <c r="DU1136" s="18" t="s">
        <v>216</v>
      </c>
      <c r="DV1136" s="18"/>
      <c r="DW1136" s="18" t="s">
        <v>157</v>
      </c>
      <c r="DX1136" s="18"/>
      <c r="DY1136" s="23" t="s">
        <v>11240</v>
      </c>
    </row>
    <row r="1137" spans="1:281" s="7" customFormat="1" x14ac:dyDescent="0.3">
      <c r="A1137" s="7" t="s">
        <v>10643</v>
      </c>
      <c r="B1137" s="26">
        <v>107</v>
      </c>
      <c r="C1137" t="s">
        <v>11241</v>
      </c>
      <c r="D1137" t="s">
        <v>4498</v>
      </c>
      <c r="E1137"/>
      <c r="F1137" t="s">
        <v>11242</v>
      </c>
      <c r="G1137">
        <v>-118.2440032959</v>
      </c>
      <c r="H1137">
        <v>34.054401397705</v>
      </c>
      <c r="I1137" t="s">
        <v>107</v>
      </c>
      <c r="J1137" t="s">
        <v>1858</v>
      </c>
      <c r="K1137" t="s">
        <v>413</v>
      </c>
      <c r="L1137">
        <v>90009</v>
      </c>
      <c r="M1137" t="s">
        <v>110</v>
      </c>
      <c r="N1137" t="s">
        <v>124</v>
      </c>
      <c r="O1137" t="s">
        <v>165</v>
      </c>
      <c r="P1137" t="s">
        <v>222</v>
      </c>
      <c r="Q1137"/>
      <c r="R1137"/>
      <c r="S1137" t="s">
        <v>113</v>
      </c>
      <c r="T1137"/>
      <c r="U1137" t="s">
        <v>224</v>
      </c>
      <c r="V1137"/>
      <c r="W1137"/>
      <c r="X1137"/>
      <c r="Y1137" t="s">
        <v>115</v>
      </c>
      <c r="Z1137" t="s">
        <v>116</v>
      </c>
      <c r="AA1137" t="s">
        <v>115</v>
      </c>
      <c r="AB1137" t="s">
        <v>116</v>
      </c>
      <c r="AC1137" t="s">
        <v>116</v>
      </c>
      <c r="AD1137" t="s">
        <v>116</v>
      </c>
      <c r="AE1137" t="s">
        <v>116</v>
      </c>
      <c r="AF1137" t="s">
        <v>167</v>
      </c>
      <c r="AG1137" t="s">
        <v>167</v>
      </c>
      <c r="AH1137" t="s">
        <v>119</v>
      </c>
      <c r="AI1137" t="s">
        <v>167</v>
      </c>
      <c r="AJ1137" t="s">
        <v>119</v>
      </c>
      <c r="AK1137" t="s">
        <v>120</v>
      </c>
      <c r="AL1137" t="s">
        <v>121</v>
      </c>
      <c r="AM1137" t="s">
        <v>128</v>
      </c>
      <c r="AN1137" t="s">
        <v>121</v>
      </c>
      <c r="AO1137" t="s">
        <v>123</v>
      </c>
      <c r="AP1137" t="s">
        <v>124</v>
      </c>
      <c r="AQ1137" t="s">
        <v>125</v>
      </c>
      <c r="AR1137"/>
      <c r="AS1137"/>
      <c r="AT1137" t="s">
        <v>199</v>
      </c>
      <c r="AU1137"/>
      <c r="AV1137"/>
      <c r="AW1137"/>
      <c r="AX1137" t="s">
        <v>11243</v>
      </c>
      <c r="AY1137" t="s">
        <v>11244</v>
      </c>
      <c r="AZ1137" t="s">
        <v>124</v>
      </c>
      <c r="BA1137" t="s">
        <v>128</v>
      </c>
      <c r="BB1137" t="s">
        <v>128</v>
      </c>
      <c r="BC1137" t="s">
        <v>128</v>
      </c>
      <c r="BD1137" t="s">
        <v>128</v>
      </c>
      <c r="BE1137"/>
      <c r="BF1137" t="s">
        <v>130</v>
      </c>
      <c r="BG1137" t="s">
        <v>131</v>
      </c>
      <c r="BH1137" t="s">
        <v>171</v>
      </c>
      <c r="BI1137"/>
      <c r="BJ1137"/>
      <c r="BK1137"/>
      <c r="BL1137"/>
      <c r="BM1137"/>
      <c r="BN1137"/>
      <c r="BO1137" t="s">
        <v>115</v>
      </c>
      <c r="BP1137" t="s">
        <v>133</v>
      </c>
      <c r="BQ1137" t="s">
        <v>133</v>
      </c>
      <c r="BR1137" t="s">
        <v>11245</v>
      </c>
      <c r="BS1137" t="s">
        <v>11246</v>
      </c>
      <c r="BT1137"/>
      <c r="BU1137"/>
      <c r="BV1137" t="s">
        <v>136</v>
      </c>
      <c r="BW1137" t="s">
        <v>319</v>
      </c>
      <c r="BX1137"/>
      <c r="BY1137"/>
      <c r="BZ1137"/>
      <c r="CA1137"/>
      <c r="CB1137"/>
      <c r="CC1137"/>
      <c r="CD1137" t="s">
        <v>372</v>
      </c>
      <c r="CE1137"/>
      <c r="CF1137" t="s">
        <v>128</v>
      </c>
      <c r="CG1137" t="s">
        <v>128</v>
      </c>
      <c r="CH1137" t="s">
        <v>178</v>
      </c>
      <c r="CI1137" t="s">
        <v>282</v>
      </c>
      <c r="CJ1137"/>
      <c r="CK1137" t="s">
        <v>231</v>
      </c>
      <c r="CL1137" t="s">
        <v>179</v>
      </c>
      <c r="CM1137"/>
      <c r="CN1137" t="s">
        <v>300</v>
      </c>
      <c r="CO1137" t="s">
        <v>232</v>
      </c>
      <c r="CP1137" t="s">
        <v>234</v>
      </c>
      <c r="CQ1137" t="s">
        <v>140</v>
      </c>
      <c r="CR1137" t="s">
        <v>128</v>
      </c>
      <c r="CS1137" t="s">
        <v>9268</v>
      </c>
      <c r="CT1137" t="s">
        <v>303</v>
      </c>
      <c r="CU1137" t="s">
        <v>11247</v>
      </c>
      <c r="CV1137" t="s">
        <v>144</v>
      </c>
      <c r="CW1137" t="s">
        <v>145</v>
      </c>
      <c r="CX1137"/>
      <c r="CY1137"/>
      <c r="CZ1137"/>
      <c r="DA1137" t="s">
        <v>239</v>
      </c>
      <c r="DB1137"/>
      <c r="DC1137"/>
      <c r="DD1137"/>
      <c r="DE1137" t="s">
        <v>147</v>
      </c>
      <c r="DF1137"/>
      <c r="DG1137"/>
      <c r="DH1137"/>
      <c r="DI1137" t="s">
        <v>185</v>
      </c>
      <c r="DJ1137" t="s">
        <v>185</v>
      </c>
      <c r="DK1137" t="s">
        <v>11248</v>
      </c>
      <c r="DL1137"/>
      <c r="DM1137"/>
      <c r="DN1137"/>
      <c r="DO1137"/>
      <c r="DP1137" t="s">
        <v>152</v>
      </c>
      <c r="DQ1137" t="s">
        <v>495</v>
      </c>
      <c r="DR1137" t="s">
        <v>271</v>
      </c>
      <c r="DS1137" t="s">
        <v>11249</v>
      </c>
      <c r="DT1137" t="s">
        <v>11250</v>
      </c>
      <c r="DU1137" t="s">
        <v>216</v>
      </c>
      <c r="DV1137"/>
      <c r="DW1137" t="s">
        <v>246</v>
      </c>
      <c r="DX1137"/>
      <c r="DY1137" s="12" t="s">
        <v>11251</v>
      </c>
      <c r="DZ1137" s="15"/>
      <c r="EA1137" s="15"/>
      <c r="EB1137" s="15"/>
      <c r="EC1137" s="15"/>
      <c r="ED1137" s="15"/>
      <c r="EE1137" s="15"/>
      <c r="EF1137" s="15"/>
      <c r="EG1137" s="15"/>
      <c r="EH1137" s="15"/>
      <c r="EI1137" s="15"/>
      <c r="EJ1137" s="15"/>
      <c r="EK1137" s="15"/>
      <c r="EL1137" s="15"/>
      <c r="EM1137" s="15"/>
      <c r="EN1137" s="15"/>
      <c r="EO1137" s="15"/>
      <c r="EP1137" s="15"/>
      <c r="EQ1137" s="15"/>
      <c r="ER1137" s="15"/>
      <c r="ES1137" s="15"/>
      <c r="ET1137" s="15"/>
      <c r="EU1137" s="15"/>
      <c r="EV1137" s="15"/>
      <c r="EW1137" s="15"/>
      <c r="EX1137" s="15"/>
      <c r="EY1137" s="15"/>
      <c r="EZ1137" s="15"/>
      <c r="FA1137" s="15"/>
      <c r="FB1137" s="15"/>
      <c r="FC1137" s="15"/>
      <c r="FD1137" s="15"/>
      <c r="FE1137" s="15"/>
      <c r="FF1137" s="15"/>
      <c r="FG1137" s="15"/>
      <c r="FH1137" s="15"/>
      <c r="FI1137" s="15"/>
      <c r="FJ1137" s="15"/>
      <c r="FK1137" s="15"/>
      <c r="FL1137" s="15"/>
      <c r="FM1137" s="15"/>
      <c r="FN1137" s="15"/>
      <c r="FO1137" s="15"/>
      <c r="FP1137" s="15"/>
      <c r="FQ1137" s="15"/>
      <c r="FR1137" s="15"/>
      <c r="FS1137" s="15"/>
      <c r="FT1137" s="15"/>
      <c r="FU1137" s="15"/>
      <c r="FV1137" s="15"/>
      <c r="FW1137" s="15"/>
      <c r="FX1137" s="15"/>
      <c r="FY1137" s="15"/>
      <c r="FZ1137" s="15"/>
      <c r="GA1137" s="15"/>
      <c r="GB1137" s="15"/>
      <c r="GC1137" s="15"/>
      <c r="GD1137" s="15"/>
      <c r="GE1137" s="15"/>
      <c r="GF1137" s="15"/>
      <c r="GG1137" s="15"/>
      <c r="GH1137" s="15"/>
      <c r="GI1137" s="15"/>
      <c r="GJ1137" s="15"/>
      <c r="GK1137" s="15"/>
      <c r="GL1137" s="15"/>
      <c r="GM1137" s="15"/>
      <c r="GN1137" s="15"/>
      <c r="GO1137" s="15"/>
      <c r="GP1137" s="15"/>
      <c r="GQ1137" s="15"/>
      <c r="GR1137" s="15"/>
      <c r="GS1137" s="15"/>
      <c r="GT1137" s="15"/>
      <c r="GU1137" s="15"/>
      <c r="GV1137" s="15"/>
      <c r="GW1137" s="15"/>
      <c r="GX1137" s="15"/>
      <c r="GY1137" s="15"/>
      <c r="GZ1137" s="15"/>
      <c r="HA1137" s="15"/>
      <c r="HB1137" s="15"/>
      <c r="HC1137" s="15"/>
      <c r="HD1137" s="15"/>
      <c r="HE1137" s="15"/>
      <c r="HF1137" s="15"/>
      <c r="HG1137" s="15"/>
      <c r="HH1137" s="15"/>
      <c r="HI1137" s="15"/>
      <c r="HJ1137" s="15"/>
      <c r="HK1137" s="15"/>
      <c r="HL1137" s="15"/>
      <c r="HM1137" s="15"/>
      <c r="HN1137" s="15"/>
      <c r="HO1137" s="15"/>
      <c r="HP1137" s="15"/>
      <c r="HQ1137" s="15"/>
      <c r="HR1137" s="15"/>
      <c r="HS1137" s="15"/>
      <c r="HT1137" s="15"/>
      <c r="HU1137" s="15"/>
      <c r="HV1137" s="15"/>
      <c r="HW1137" s="15"/>
      <c r="HX1137" s="15"/>
      <c r="HY1137" s="15"/>
      <c r="HZ1137" s="15"/>
      <c r="IA1137" s="15"/>
      <c r="IB1137" s="15"/>
      <c r="IC1137" s="15"/>
      <c r="ID1137" s="15"/>
      <c r="IE1137" s="15"/>
      <c r="IF1137" s="15"/>
      <c r="IG1137" s="15"/>
      <c r="IH1137" s="15"/>
      <c r="II1137" s="15"/>
      <c r="IJ1137" s="15"/>
      <c r="IK1137" s="15"/>
      <c r="IL1137" s="15"/>
      <c r="IM1137" s="15"/>
      <c r="IN1137" s="15"/>
      <c r="IO1137" s="15"/>
      <c r="IP1137" s="15"/>
      <c r="IQ1137" s="15"/>
      <c r="IR1137" s="15"/>
      <c r="IS1137" s="15"/>
      <c r="IT1137" s="15"/>
      <c r="IU1137" s="15"/>
      <c r="IV1137" s="15"/>
      <c r="IW1137" s="15"/>
      <c r="IX1137" s="15"/>
      <c r="IY1137" s="15"/>
      <c r="IZ1137" s="15"/>
      <c r="JA1137" s="15"/>
      <c r="JB1137" s="15"/>
      <c r="JC1137" s="15"/>
      <c r="JD1137" s="15"/>
      <c r="JE1137" s="15"/>
      <c r="JF1137" s="15"/>
      <c r="JG1137" s="15"/>
      <c r="JH1137" s="15"/>
      <c r="JI1137" s="15"/>
      <c r="JJ1137" s="15"/>
      <c r="JK1137" s="15"/>
      <c r="JL1137" s="15"/>
      <c r="JM1137" s="15"/>
      <c r="JN1137" s="15"/>
      <c r="JO1137" s="15"/>
      <c r="JP1137" s="15"/>
      <c r="JQ1137" s="15"/>
      <c r="JR1137" s="15"/>
      <c r="JS1137" s="15"/>
      <c r="JT1137" s="15"/>
      <c r="JU1137" s="15"/>
    </row>
    <row r="1138" spans="1:281" s="15" customFormat="1" x14ac:dyDescent="0.3">
      <c r="A1138" s="7" t="s">
        <v>10643</v>
      </c>
      <c r="B1138" s="26">
        <v>109</v>
      </c>
      <c r="C1138" t="s">
        <v>11252</v>
      </c>
      <c r="D1138" t="s">
        <v>4746</v>
      </c>
      <c r="E1138"/>
      <c r="F1138" t="s">
        <v>11253</v>
      </c>
      <c r="G1138">
        <v>-157.85249328613</v>
      </c>
      <c r="H1138">
        <v>21.319499969481999</v>
      </c>
      <c r="I1138" t="s">
        <v>107</v>
      </c>
      <c r="J1138" t="s">
        <v>196</v>
      </c>
      <c r="K1138" t="s">
        <v>109</v>
      </c>
      <c r="L1138">
        <v>96813</v>
      </c>
      <c r="M1138" t="s">
        <v>400</v>
      </c>
      <c r="N1138" t="s">
        <v>124</v>
      </c>
      <c r="O1138" t="s">
        <v>340</v>
      </c>
      <c r="P1138"/>
      <c r="Q1138"/>
      <c r="R1138"/>
      <c r="S1138" t="s">
        <v>113</v>
      </c>
      <c r="T1138"/>
      <c r="U1138" t="s">
        <v>224</v>
      </c>
      <c r="V1138"/>
      <c r="W1138"/>
      <c r="X1138"/>
      <c r="Y1138" t="s">
        <v>115</v>
      </c>
      <c r="Z1138" t="s">
        <v>117</v>
      </c>
      <c r="AA1138" t="s">
        <v>116</v>
      </c>
      <c r="AB1138" t="s">
        <v>116</v>
      </c>
      <c r="AC1138" t="s">
        <v>116</v>
      </c>
      <c r="AD1138" t="s">
        <v>115</v>
      </c>
      <c r="AE1138" t="s">
        <v>115</v>
      </c>
      <c r="AF1138" t="s">
        <v>167</v>
      </c>
      <c r="AG1138" t="s">
        <v>167</v>
      </c>
      <c r="AH1138" t="s">
        <v>119</v>
      </c>
      <c r="AI1138" t="s">
        <v>119</v>
      </c>
      <c r="AJ1138" t="s">
        <v>119</v>
      </c>
      <c r="AK1138" t="s">
        <v>120</v>
      </c>
      <c r="AL1138" t="s">
        <v>128</v>
      </c>
      <c r="AM1138" t="s">
        <v>122</v>
      </c>
      <c r="AN1138" t="s">
        <v>121</v>
      </c>
      <c r="AO1138" t="s">
        <v>121</v>
      </c>
      <c r="AP1138" t="s">
        <v>124</v>
      </c>
      <c r="AQ1138"/>
      <c r="AR1138"/>
      <c r="AS1138" t="s">
        <v>168</v>
      </c>
      <c r="AT1138" t="s">
        <v>199</v>
      </c>
      <c r="AU1138"/>
      <c r="AV1138"/>
      <c r="AW1138"/>
      <c r="AX1138" t="s">
        <v>11254</v>
      </c>
      <c r="AY1138" t="s">
        <v>11255</v>
      </c>
      <c r="AZ1138" t="s">
        <v>124</v>
      </c>
      <c r="BA1138" t="s">
        <v>128</v>
      </c>
      <c r="BB1138" t="s">
        <v>122</v>
      </c>
      <c r="BC1138" t="s">
        <v>122</v>
      </c>
      <c r="BD1138" t="s">
        <v>128</v>
      </c>
      <c r="BE1138"/>
      <c r="BF1138" t="s">
        <v>130</v>
      </c>
      <c r="BG1138" t="s">
        <v>131</v>
      </c>
      <c r="BH1138" t="s">
        <v>171</v>
      </c>
      <c r="BI1138"/>
      <c r="BJ1138"/>
      <c r="BK1138"/>
      <c r="BL1138"/>
      <c r="BM1138"/>
      <c r="BN1138"/>
      <c r="BO1138" t="s">
        <v>115</v>
      </c>
      <c r="BP1138" t="s">
        <v>203</v>
      </c>
      <c r="BQ1138" t="s">
        <v>133</v>
      </c>
      <c r="BR1138" t="s">
        <v>11256</v>
      </c>
      <c r="BS1138" t="s">
        <v>11257</v>
      </c>
      <c r="BT1138"/>
      <c r="BU1138"/>
      <c r="BV1138" t="s">
        <v>136</v>
      </c>
      <c r="BW1138"/>
      <c r="BX1138"/>
      <c r="BY1138"/>
      <c r="BZ1138"/>
      <c r="CA1138"/>
      <c r="CB1138"/>
      <c r="CC1138" t="s">
        <v>207</v>
      </c>
      <c r="CD1138"/>
      <c r="CE1138"/>
      <c r="CF1138" t="s">
        <v>122</v>
      </c>
      <c r="CG1138" t="s">
        <v>122</v>
      </c>
      <c r="CH1138"/>
      <c r="CI1138"/>
      <c r="CJ1138" t="s">
        <v>283</v>
      </c>
      <c r="CK1138"/>
      <c r="CL1138"/>
      <c r="CM1138"/>
      <c r="CN1138" t="s">
        <v>232</v>
      </c>
      <c r="CO1138" t="s">
        <v>232</v>
      </c>
      <c r="CP1138" t="s">
        <v>234</v>
      </c>
      <c r="CQ1138" t="s">
        <v>300</v>
      </c>
      <c r="CR1138" t="s">
        <v>122</v>
      </c>
      <c r="CS1138" t="s">
        <v>11258</v>
      </c>
      <c r="CT1138" t="s">
        <v>303</v>
      </c>
      <c r="CU1138" t="s">
        <v>3507</v>
      </c>
      <c r="CV1138" t="s">
        <v>144</v>
      </c>
      <c r="CW1138" t="s">
        <v>145</v>
      </c>
      <c r="CX1138"/>
      <c r="CY1138"/>
      <c r="CZ1138"/>
      <c r="DA1138" t="s">
        <v>239</v>
      </c>
      <c r="DB1138"/>
      <c r="DC1138" t="s">
        <v>184</v>
      </c>
      <c r="DD1138" t="s">
        <v>146</v>
      </c>
      <c r="DE1138"/>
      <c r="DF1138"/>
      <c r="DG1138"/>
      <c r="DH1138"/>
      <c r="DI1138" t="s">
        <v>305</v>
      </c>
      <c r="DJ1138" t="s">
        <v>241</v>
      </c>
      <c r="DK1138" t="s">
        <v>11259</v>
      </c>
      <c r="DL1138" t="s">
        <v>150</v>
      </c>
      <c r="DM1138"/>
      <c r="DN1138"/>
      <c r="DO1138" t="s">
        <v>151</v>
      </c>
      <c r="DP1138" t="s">
        <v>152</v>
      </c>
      <c r="DQ1138" t="s">
        <v>376</v>
      </c>
      <c r="DR1138" t="s">
        <v>214</v>
      </c>
      <c r="DS1138"/>
      <c r="DT1138" t="s">
        <v>1185</v>
      </c>
      <c r="DU1138" t="s">
        <v>190</v>
      </c>
      <c r="DV1138"/>
      <c r="DW1138" t="s">
        <v>157</v>
      </c>
      <c r="DX1138"/>
      <c r="DY1138" s="12" t="s">
        <v>11260</v>
      </c>
      <c r="JS1138" s="7"/>
      <c r="JT1138" s="7"/>
      <c r="JU1138" s="7"/>
    </row>
    <row r="1139" spans="1:281" s="15" customFormat="1" x14ac:dyDescent="0.3">
      <c r="A1139" s="7" t="s">
        <v>10643</v>
      </c>
      <c r="B1139" s="26">
        <v>111</v>
      </c>
      <c r="C1139" t="s">
        <v>11261</v>
      </c>
      <c r="D1139" t="s">
        <v>4498</v>
      </c>
      <c r="E1139"/>
      <c r="F1139" t="s">
        <v>11262</v>
      </c>
      <c r="G1139">
        <v>-117.92259979248</v>
      </c>
      <c r="H1139">
        <v>33.640399932861001</v>
      </c>
      <c r="I1139" t="s">
        <v>107</v>
      </c>
      <c r="J1139" t="s">
        <v>11263</v>
      </c>
      <c r="K1139" t="s">
        <v>413</v>
      </c>
      <c r="L1139">
        <v>92627</v>
      </c>
      <c r="M1139" t="s">
        <v>516</v>
      </c>
      <c r="N1139" t="s">
        <v>124</v>
      </c>
      <c r="O1139" t="s">
        <v>165</v>
      </c>
      <c r="P1139" t="s">
        <v>222</v>
      </c>
      <c r="Q1139"/>
      <c r="R1139"/>
      <c r="S1139"/>
      <c r="T1139"/>
      <c r="U1139" t="s">
        <v>224</v>
      </c>
      <c r="V1139"/>
      <c r="W1139"/>
      <c r="X1139"/>
      <c r="Y1139" t="s">
        <v>116</v>
      </c>
      <c r="Z1139" t="s">
        <v>116</v>
      </c>
      <c r="AA1139" t="s">
        <v>116</v>
      </c>
      <c r="AB1139" t="s">
        <v>116</v>
      </c>
      <c r="AC1139" t="s">
        <v>116</v>
      </c>
      <c r="AD1139" t="s">
        <v>116</v>
      </c>
      <c r="AE1139" t="s">
        <v>116</v>
      </c>
      <c r="AF1139" t="s">
        <v>119</v>
      </c>
      <c r="AG1139" t="s">
        <v>119</v>
      </c>
      <c r="AH1139" t="s">
        <v>119</v>
      </c>
      <c r="AI1139" t="s">
        <v>119</v>
      </c>
      <c r="AJ1139" t="s">
        <v>119</v>
      </c>
      <c r="AK1139" t="s">
        <v>119</v>
      </c>
      <c r="AL1139" t="s">
        <v>121</v>
      </c>
      <c r="AM1139" t="s">
        <v>121</v>
      </c>
      <c r="AN1139" t="s">
        <v>121</v>
      </c>
      <c r="AO1139" t="s">
        <v>121</v>
      </c>
      <c r="AP1139" t="s">
        <v>124</v>
      </c>
      <c r="AQ1139" t="s">
        <v>125</v>
      </c>
      <c r="AR1139" t="s">
        <v>225</v>
      </c>
      <c r="AS1139" t="s">
        <v>168</v>
      </c>
      <c r="AT1139"/>
      <c r="AU1139"/>
      <c r="AV1139"/>
      <c r="AW1139"/>
      <c r="AX1139" t="s">
        <v>11264</v>
      </c>
      <c r="AY1139" t="s">
        <v>11265</v>
      </c>
      <c r="AZ1139" t="s">
        <v>124</v>
      </c>
      <c r="BA1139" t="s">
        <v>128</v>
      </c>
      <c r="BB1139" t="s">
        <v>128</v>
      </c>
      <c r="BC1139" t="s">
        <v>128</v>
      </c>
      <c r="BD1139" t="s">
        <v>128</v>
      </c>
      <c r="BE1139"/>
      <c r="BF1139" t="s">
        <v>130</v>
      </c>
      <c r="BG1139" t="s">
        <v>131</v>
      </c>
      <c r="BH1139"/>
      <c r="BI1139" t="s">
        <v>279</v>
      </c>
      <c r="BJ1139"/>
      <c r="BK1139"/>
      <c r="BL1139"/>
      <c r="BM1139"/>
      <c r="BN1139"/>
      <c r="BO1139" t="s">
        <v>197</v>
      </c>
      <c r="BP1139" t="s">
        <v>203</v>
      </c>
      <c r="BQ1139" t="s">
        <v>203</v>
      </c>
      <c r="BR1139" t="s">
        <v>11266</v>
      </c>
      <c r="BS1139" t="s">
        <v>11267</v>
      </c>
      <c r="BT1139"/>
      <c r="BU1139"/>
      <c r="BV1139"/>
      <c r="BW1139" t="s">
        <v>319</v>
      </c>
      <c r="BX1139"/>
      <c r="BY1139"/>
      <c r="BZ1139" t="s">
        <v>176</v>
      </c>
      <c r="CA1139"/>
      <c r="CB1139" t="s">
        <v>137</v>
      </c>
      <c r="CC1139" t="s">
        <v>207</v>
      </c>
      <c r="CD1139"/>
      <c r="CE1139"/>
      <c r="CF1139" t="s">
        <v>128</v>
      </c>
      <c r="CG1139" t="s">
        <v>128</v>
      </c>
      <c r="CH1139" t="s">
        <v>178</v>
      </c>
      <c r="CI1139" t="s">
        <v>282</v>
      </c>
      <c r="CJ1139" t="s">
        <v>283</v>
      </c>
      <c r="CK1139" t="s">
        <v>231</v>
      </c>
      <c r="CL1139" t="s">
        <v>179</v>
      </c>
      <c r="CM1139"/>
      <c r="CN1139" t="s">
        <v>233</v>
      </c>
      <c r="CO1139" t="s">
        <v>233</v>
      </c>
      <c r="CP1139" t="s">
        <v>234</v>
      </c>
      <c r="CQ1139" t="s">
        <v>140</v>
      </c>
      <c r="CR1139" t="s">
        <v>121</v>
      </c>
      <c r="CS1139" t="s">
        <v>11268</v>
      </c>
      <c r="CT1139" t="s">
        <v>303</v>
      </c>
      <c r="CU1139" t="s">
        <v>11269</v>
      </c>
      <c r="CV1139" t="s">
        <v>144</v>
      </c>
      <c r="CW1139" t="s">
        <v>145</v>
      </c>
      <c r="CX1139" t="s">
        <v>211</v>
      </c>
      <c r="CY1139"/>
      <c r="CZ1139" t="s">
        <v>238</v>
      </c>
      <c r="DA1139" t="s">
        <v>239</v>
      </c>
      <c r="DB1139" t="s">
        <v>240</v>
      </c>
      <c r="DC1139" t="s">
        <v>184</v>
      </c>
      <c r="DD1139" t="s">
        <v>146</v>
      </c>
      <c r="DE1139" t="s">
        <v>147</v>
      </c>
      <c r="DF1139"/>
      <c r="DG1139"/>
      <c r="DH1139"/>
      <c r="DI1139" t="s">
        <v>148</v>
      </c>
      <c r="DJ1139" t="s">
        <v>148</v>
      </c>
      <c r="DK1139" t="s">
        <v>11270</v>
      </c>
      <c r="DL1139"/>
      <c r="DM1139" t="s">
        <v>269</v>
      </c>
      <c r="DN1139"/>
      <c r="DO1139"/>
      <c r="DP1139"/>
      <c r="DQ1139" t="s">
        <v>376</v>
      </c>
      <c r="DR1139" t="s">
        <v>154</v>
      </c>
      <c r="DS1139"/>
      <c r="DT1139" t="s">
        <v>1288</v>
      </c>
      <c r="DU1139" t="s">
        <v>156</v>
      </c>
      <c r="DV1139"/>
      <c r="DW1139" t="s">
        <v>157</v>
      </c>
      <c r="DX1139"/>
      <c r="DY1139" s="12" t="s">
        <v>11271</v>
      </c>
    </row>
    <row r="1140" spans="1:281" s="7" customFormat="1" x14ac:dyDescent="0.3">
      <c r="A1140" s="7" t="s">
        <v>10643</v>
      </c>
      <c r="B1140" s="26">
        <v>112</v>
      </c>
      <c r="C1140" t="s">
        <v>11272</v>
      </c>
      <c r="D1140" t="s">
        <v>4940</v>
      </c>
      <c r="E1140"/>
      <c r="F1140" t="s">
        <v>11273</v>
      </c>
      <c r="G1140">
        <v>-157.80279541016</v>
      </c>
      <c r="H1140">
        <v>21.288999557495</v>
      </c>
      <c r="I1140" t="s">
        <v>107</v>
      </c>
      <c r="J1140" t="s">
        <v>196</v>
      </c>
      <c r="K1140" t="s">
        <v>109</v>
      </c>
      <c r="L1140">
        <v>96816</v>
      </c>
      <c r="M1140" t="s">
        <v>400</v>
      </c>
      <c r="N1140" t="s">
        <v>124</v>
      </c>
      <c r="O1140" t="s">
        <v>366</v>
      </c>
      <c r="P1140" t="s">
        <v>222</v>
      </c>
      <c r="Q1140" t="s">
        <v>223</v>
      </c>
      <c r="R1140"/>
      <c r="S1140" t="s">
        <v>113</v>
      </c>
      <c r="T1140"/>
      <c r="U1140" t="s">
        <v>224</v>
      </c>
      <c r="V1140"/>
      <c r="W1140"/>
      <c r="X1140"/>
      <c r="Y1140" t="s">
        <v>117</v>
      </c>
      <c r="Z1140" t="s">
        <v>117</v>
      </c>
      <c r="AA1140" t="s">
        <v>117</v>
      </c>
      <c r="AB1140" t="s">
        <v>117</v>
      </c>
      <c r="AC1140" t="s">
        <v>115</v>
      </c>
      <c r="AD1140" t="s">
        <v>117</v>
      </c>
      <c r="AE1140" t="s">
        <v>117</v>
      </c>
      <c r="AF1140" t="s">
        <v>118</v>
      </c>
      <c r="AG1140" t="s">
        <v>119</v>
      </c>
      <c r="AH1140" t="s">
        <v>119</v>
      </c>
      <c r="AI1140" t="s">
        <v>119</v>
      </c>
      <c r="AJ1140" t="s">
        <v>119</v>
      </c>
      <c r="AK1140" t="s">
        <v>167</v>
      </c>
      <c r="AL1140" t="s">
        <v>121</v>
      </c>
      <c r="AM1140" t="s">
        <v>128</v>
      </c>
      <c r="AN1140" t="s">
        <v>122</v>
      </c>
      <c r="AO1140" t="s">
        <v>122</v>
      </c>
      <c r="AP1140" t="s">
        <v>124</v>
      </c>
      <c r="AQ1140" t="s">
        <v>125</v>
      </c>
      <c r="AR1140" t="s">
        <v>225</v>
      </c>
      <c r="AS1140" t="s">
        <v>168</v>
      </c>
      <c r="AT1140" t="s">
        <v>199</v>
      </c>
      <c r="AU1140" t="s">
        <v>226</v>
      </c>
      <c r="AV1140"/>
      <c r="AW1140"/>
      <c r="AX1140" t="s">
        <v>11274</v>
      </c>
      <c r="AY1140" t="s">
        <v>11275</v>
      </c>
      <c r="AZ1140" t="s">
        <v>124</v>
      </c>
      <c r="BA1140" t="s">
        <v>122</v>
      </c>
      <c r="BB1140" t="s">
        <v>128</v>
      </c>
      <c r="BC1140" t="s">
        <v>128</v>
      </c>
      <c r="BD1140" t="s">
        <v>128</v>
      </c>
      <c r="BE1140" t="s">
        <v>129</v>
      </c>
      <c r="BF1140"/>
      <c r="BG1140" t="s">
        <v>131</v>
      </c>
      <c r="BH1140"/>
      <c r="BI1140" t="s">
        <v>279</v>
      </c>
      <c r="BJ1140"/>
      <c r="BK1140"/>
      <c r="BL1140"/>
      <c r="BM1140"/>
      <c r="BN1140"/>
      <c r="BO1140" t="s">
        <v>115</v>
      </c>
      <c r="BP1140" t="s">
        <v>132</v>
      </c>
      <c r="BQ1140" t="s">
        <v>132</v>
      </c>
      <c r="BR1140" t="s">
        <v>11276</v>
      </c>
      <c r="BS1140" t="s">
        <v>11277</v>
      </c>
      <c r="BT1140" t="s">
        <v>206</v>
      </c>
      <c r="BU1140" t="s">
        <v>527</v>
      </c>
      <c r="BV1140"/>
      <c r="BW1140"/>
      <c r="BX1140" t="s">
        <v>951</v>
      </c>
      <c r="BY1140"/>
      <c r="BZ1140"/>
      <c r="CA1140"/>
      <c r="CB1140"/>
      <c r="CC1140"/>
      <c r="CD1140"/>
      <c r="CE1140" t="s">
        <v>953</v>
      </c>
      <c r="CF1140" t="s">
        <v>128</v>
      </c>
      <c r="CG1140" t="s">
        <v>128</v>
      </c>
      <c r="CH1140" t="s">
        <v>178</v>
      </c>
      <c r="CI1140" t="s">
        <v>282</v>
      </c>
      <c r="CJ1140" t="s">
        <v>283</v>
      </c>
      <c r="CK1140" t="s">
        <v>231</v>
      </c>
      <c r="CL1140" t="s">
        <v>179</v>
      </c>
      <c r="CM1140"/>
      <c r="CN1140" t="s">
        <v>300</v>
      </c>
      <c r="CO1140" t="s">
        <v>300</v>
      </c>
      <c r="CP1140" t="s">
        <v>301</v>
      </c>
      <c r="CQ1140" t="s">
        <v>300</v>
      </c>
      <c r="CR1140" t="s">
        <v>128</v>
      </c>
      <c r="CS1140" t="s">
        <v>1070</v>
      </c>
      <c r="CT1140" t="s">
        <v>303</v>
      </c>
      <c r="CU1140" t="s">
        <v>11278</v>
      </c>
      <c r="CV1140" t="s">
        <v>144</v>
      </c>
      <c r="CW1140" t="s">
        <v>145</v>
      </c>
      <c r="CX1140"/>
      <c r="CY1140"/>
      <c r="CZ1140"/>
      <c r="DA1140"/>
      <c r="DB1140"/>
      <c r="DC1140"/>
      <c r="DD1140"/>
      <c r="DE1140" t="s">
        <v>147</v>
      </c>
      <c r="DF1140"/>
      <c r="DG1140"/>
      <c r="DH1140"/>
      <c r="DI1140" t="s">
        <v>305</v>
      </c>
      <c r="DJ1140" t="s">
        <v>241</v>
      </c>
      <c r="DK1140" t="s">
        <v>11279</v>
      </c>
      <c r="DL1140"/>
      <c r="DM1140" t="s">
        <v>269</v>
      </c>
      <c r="DN1140"/>
      <c r="DO1140"/>
      <c r="DP1140"/>
      <c r="DQ1140" t="s">
        <v>307</v>
      </c>
      <c r="DR1140" t="s">
        <v>214</v>
      </c>
      <c r="DS1140"/>
      <c r="DT1140" t="s">
        <v>5957</v>
      </c>
      <c r="DU1140" t="s">
        <v>216</v>
      </c>
      <c r="DV1140"/>
      <c r="DW1140" t="s">
        <v>157</v>
      </c>
      <c r="DX1140"/>
      <c r="DY1140" s="12" t="s">
        <v>11280</v>
      </c>
      <c r="DZ1140" s="15"/>
      <c r="EA1140" s="15"/>
      <c r="EB1140" s="15"/>
      <c r="EC1140" s="15"/>
      <c r="ED1140" s="15"/>
      <c r="EE1140" s="15"/>
      <c r="EF1140" s="15"/>
      <c r="EG1140" s="15"/>
      <c r="EH1140" s="15"/>
      <c r="EI1140" s="15"/>
      <c r="EJ1140" s="15"/>
      <c r="EK1140" s="15"/>
      <c r="EL1140" s="15"/>
      <c r="EM1140" s="15"/>
      <c r="EN1140" s="15"/>
      <c r="EO1140" s="15"/>
      <c r="EP1140" s="15"/>
      <c r="EQ1140" s="15"/>
      <c r="ER1140" s="15"/>
      <c r="ES1140" s="15"/>
      <c r="ET1140" s="15"/>
      <c r="EU1140" s="15"/>
      <c r="EV1140" s="15"/>
      <c r="EW1140" s="15"/>
      <c r="EX1140" s="15"/>
      <c r="EY1140" s="15"/>
      <c r="EZ1140" s="15"/>
      <c r="FA1140" s="15"/>
      <c r="FB1140" s="15"/>
      <c r="FC1140" s="15"/>
      <c r="FD1140" s="15"/>
      <c r="FE1140" s="15"/>
      <c r="FF1140" s="15"/>
      <c r="FG1140" s="15"/>
      <c r="FH1140" s="15"/>
      <c r="FI1140" s="15"/>
      <c r="FJ1140" s="15"/>
      <c r="FK1140" s="15"/>
      <c r="FL1140" s="15"/>
      <c r="FM1140" s="15"/>
      <c r="FN1140" s="15"/>
      <c r="FO1140" s="15"/>
      <c r="FP1140" s="15"/>
      <c r="FQ1140" s="15"/>
      <c r="FR1140" s="15"/>
      <c r="FS1140" s="15"/>
      <c r="FT1140" s="15"/>
      <c r="FU1140" s="15"/>
      <c r="FV1140" s="15"/>
      <c r="FW1140" s="15"/>
      <c r="FX1140" s="15"/>
      <c r="FY1140" s="15"/>
      <c r="FZ1140" s="15"/>
      <c r="GA1140" s="15"/>
      <c r="GB1140" s="15"/>
      <c r="GC1140" s="15"/>
      <c r="GD1140" s="15"/>
      <c r="GE1140" s="15"/>
      <c r="GF1140" s="15"/>
      <c r="GG1140" s="15"/>
      <c r="GH1140" s="15"/>
      <c r="GI1140" s="15"/>
      <c r="GJ1140" s="15"/>
      <c r="GK1140" s="15"/>
      <c r="GL1140" s="15"/>
      <c r="GM1140" s="15"/>
      <c r="GN1140" s="15"/>
      <c r="GO1140" s="15"/>
      <c r="GP1140" s="15"/>
      <c r="GQ1140" s="15"/>
      <c r="GR1140" s="15"/>
      <c r="GS1140" s="15"/>
      <c r="GT1140" s="15"/>
      <c r="GU1140" s="15"/>
      <c r="GV1140" s="15"/>
      <c r="GW1140" s="15"/>
      <c r="GX1140" s="15"/>
      <c r="GY1140" s="15"/>
      <c r="GZ1140" s="15"/>
      <c r="HA1140" s="15"/>
      <c r="HB1140" s="15"/>
      <c r="HC1140" s="15"/>
      <c r="HD1140" s="15"/>
      <c r="HE1140" s="15"/>
      <c r="HF1140" s="15"/>
      <c r="HG1140" s="15"/>
      <c r="HH1140" s="15"/>
      <c r="HI1140" s="15"/>
      <c r="HJ1140" s="15"/>
      <c r="HK1140" s="15"/>
      <c r="HL1140" s="15"/>
      <c r="HM1140" s="15"/>
      <c r="HN1140" s="15"/>
      <c r="HO1140" s="15"/>
      <c r="HP1140" s="15"/>
      <c r="HQ1140" s="15"/>
      <c r="HR1140" s="15"/>
      <c r="HS1140" s="15"/>
      <c r="HT1140" s="15"/>
      <c r="HU1140" s="15"/>
      <c r="HV1140" s="15"/>
      <c r="HW1140" s="15"/>
      <c r="HX1140" s="15"/>
      <c r="HY1140" s="15"/>
      <c r="HZ1140" s="15"/>
      <c r="IA1140" s="15"/>
      <c r="IB1140" s="15"/>
      <c r="IC1140" s="15"/>
      <c r="ID1140" s="15"/>
      <c r="IE1140" s="15"/>
      <c r="IF1140" s="15"/>
      <c r="IG1140" s="15"/>
      <c r="IH1140" s="15"/>
      <c r="II1140" s="15"/>
      <c r="IJ1140" s="15"/>
      <c r="IK1140" s="15"/>
      <c r="IL1140" s="15"/>
      <c r="IM1140" s="15"/>
      <c r="IN1140" s="15"/>
      <c r="IO1140" s="15"/>
      <c r="IP1140" s="15"/>
      <c r="IQ1140" s="15"/>
      <c r="IR1140" s="15"/>
      <c r="IS1140" s="15"/>
      <c r="IT1140" s="15"/>
      <c r="IU1140" s="15"/>
      <c r="IV1140" s="15"/>
      <c r="IW1140" s="15"/>
      <c r="IX1140" s="15"/>
      <c r="IY1140" s="15"/>
      <c r="IZ1140" s="15"/>
      <c r="JA1140" s="15"/>
      <c r="JB1140" s="15"/>
      <c r="JC1140" s="15"/>
      <c r="JD1140" s="15"/>
      <c r="JE1140" s="15"/>
      <c r="JF1140" s="15"/>
      <c r="JG1140" s="15"/>
      <c r="JH1140" s="15"/>
      <c r="JI1140" s="15"/>
      <c r="JJ1140" s="15"/>
      <c r="JK1140" s="15"/>
      <c r="JL1140" s="15"/>
      <c r="JM1140" s="15"/>
      <c r="JN1140" s="15"/>
      <c r="JO1140" s="15"/>
      <c r="JP1140" s="15"/>
      <c r="JQ1140" s="15"/>
      <c r="JR1140" s="15"/>
      <c r="JS1140" s="15"/>
      <c r="JT1140" s="15"/>
      <c r="JU1140" s="15"/>
    </row>
    <row r="1141" spans="1:281" s="15" customFormat="1" x14ac:dyDescent="0.3">
      <c r="A1141" s="7" t="s">
        <v>10643</v>
      </c>
      <c r="B1141" s="26">
        <v>113</v>
      </c>
      <c r="C1141" t="s">
        <v>11281</v>
      </c>
      <c r="D1141" t="s">
        <v>4746</v>
      </c>
      <c r="E1141"/>
      <c r="F1141" t="s">
        <v>3072</v>
      </c>
      <c r="G1141">
        <v>-122.41760253906</v>
      </c>
      <c r="H1141">
        <v>37.779399871826001</v>
      </c>
      <c r="I1141" t="s">
        <v>107</v>
      </c>
      <c r="J1141" t="s">
        <v>3073</v>
      </c>
      <c r="K1141" t="s">
        <v>413</v>
      </c>
      <c r="L1141">
        <v>94119</v>
      </c>
      <c r="M1141" t="s">
        <v>110</v>
      </c>
      <c r="N1141" t="s">
        <v>124</v>
      </c>
      <c r="O1141" t="s">
        <v>165</v>
      </c>
      <c r="P1141" t="s">
        <v>222</v>
      </c>
      <c r="Q1141" t="s">
        <v>223</v>
      </c>
      <c r="R1141" t="s">
        <v>295</v>
      </c>
      <c r="S1141"/>
      <c r="T1141"/>
      <c r="U1141" t="s">
        <v>224</v>
      </c>
      <c r="V1141"/>
      <c r="W1141"/>
      <c r="X1141"/>
      <c r="Y1141" t="s">
        <v>116</v>
      </c>
      <c r="Z1141" t="s">
        <v>166</v>
      </c>
      <c r="AA1141" t="s">
        <v>116</v>
      </c>
      <c r="AB1141" t="s">
        <v>166</v>
      </c>
      <c r="AC1141" t="s">
        <v>115</v>
      </c>
      <c r="AD1141" t="s">
        <v>116</v>
      </c>
      <c r="AE1141" t="s">
        <v>115</v>
      </c>
      <c r="AF1141" t="s">
        <v>334</v>
      </c>
      <c r="AG1141" t="s">
        <v>334</v>
      </c>
      <c r="AH1141" t="s">
        <v>334</v>
      </c>
      <c r="AI1141" t="s">
        <v>334</v>
      </c>
      <c r="AJ1141" t="s">
        <v>334</v>
      </c>
      <c r="AK1141" t="s">
        <v>334</v>
      </c>
      <c r="AL1141" t="s">
        <v>121</v>
      </c>
      <c r="AM1141" t="s">
        <v>128</v>
      </c>
      <c r="AN1141" t="s">
        <v>121</v>
      </c>
      <c r="AO1141" t="s">
        <v>121</v>
      </c>
      <c r="AP1141" t="s">
        <v>124</v>
      </c>
      <c r="AQ1141" t="s">
        <v>125</v>
      </c>
      <c r="AR1141"/>
      <c r="AS1141" t="s">
        <v>168</v>
      </c>
      <c r="AT1141" t="s">
        <v>199</v>
      </c>
      <c r="AU1141"/>
      <c r="AV1141" t="s">
        <v>271</v>
      </c>
      <c r="AW1141" t="s">
        <v>11282</v>
      </c>
      <c r="AX1141" t="s">
        <v>11283</v>
      </c>
      <c r="AY1141" t="s">
        <v>11284</v>
      </c>
      <c r="AZ1141" t="s">
        <v>124</v>
      </c>
      <c r="BA1141" t="s">
        <v>128</v>
      </c>
      <c r="BB1141" t="s">
        <v>128</v>
      </c>
      <c r="BC1141" t="s">
        <v>128</v>
      </c>
      <c r="BD1141" t="s">
        <v>128</v>
      </c>
      <c r="BE1141"/>
      <c r="BF1141" t="s">
        <v>130</v>
      </c>
      <c r="BG1141"/>
      <c r="BH1141" t="s">
        <v>171</v>
      </c>
      <c r="BI1141" t="s">
        <v>279</v>
      </c>
      <c r="BJ1141"/>
      <c r="BK1141"/>
      <c r="BL1141"/>
      <c r="BM1141"/>
      <c r="BN1141"/>
      <c r="BO1141" t="s">
        <v>115</v>
      </c>
      <c r="BP1141" t="s">
        <v>133</v>
      </c>
      <c r="BQ1141" t="s">
        <v>133</v>
      </c>
      <c r="BR1141" t="s">
        <v>11285</v>
      </c>
      <c r="BS1141" t="s">
        <v>11286</v>
      </c>
      <c r="BT1141" t="s">
        <v>206</v>
      </c>
      <c r="BU1141" t="s">
        <v>527</v>
      </c>
      <c r="BV1141" t="s">
        <v>136</v>
      </c>
      <c r="BW1141" t="s">
        <v>319</v>
      </c>
      <c r="BX1141" t="s">
        <v>951</v>
      </c>
      <c r="BY1141"/>
      <c r="BZ1141"/>
      <c r="CA1141" t="s">
        <v>177</v>
      </c>
      <c r="CB1141"/>
      <c r="CC1141"/>
      <c r="CD1141" t="s">
        <v>372</v>
      </c>
      <c r="CE1141"/>
      <c r="CF1141" t="s">
        <v>128</v>
      </c>
      <c r="CG1141" t="s">
        <v>128</v>
      </c>
      <c r="CH1141" t="s">
        <v>178</v>
      </c>
      <c r="CI1141" t="s">
        <v>282</v>
      </c>
      <c r="CJ1141" t="s">
        <v>283</v>
      </c>
      <c r="CK1141" t="s">
        <v>231</v>
      </c>
      <c r="CL1141" t="s">
        <v>179</v>
      </c>
      <c r="CM1141"/>
      <c r="CN1141" t="s">
        <v>300</v>
      </c>
      <c r="CO1141" t="s">
        <v>300</v>
      </c>
      <c r="CP1141" t="s">
        <v>234</v>
      </c>
      <c r="CQ1141" t="s">
        <v>300</v>
      </c>
      <c r="CR1141" t="s">
        <v>128</v>
      </c>
      <c r="CS1141" t="s">
        <v>11287</v>
      </c>
      <c r="CT1141" t="s">
        <v>303</v>
      </c>
      <c r="CU1141" t="s">
        <v>11288</v>
      </c>
      <c r="CV1141"/>
      <c r="CW1141" t="s">
        <v>145</v>
      </c>
      <c r="CX1141"/>
      <c r="CY1141"/>
      <c r="CZ1141"/>
      <c r="DA1141"/>
      <c r="DB1141"/>
      <c r="DC1141"/>
      <c r="DD1141"/>
      <c r="DE1141"/>
      <c r="DF1141"/>
      <c r="DG1141"/>
      <c r="DH1141"/>
      <c r="DI1141" t="s">
        <v>185</v>
      </c>
      <c r="DJ1141" t="s">
        <v>185</v>
      </c>
      <c r="DK1141" t="s">
        <v>11289</v>
      </c>
      <c r="DL1141" t="s">
        <v>150</v>
      </c>
      <c r="DM1141" t="s">
        <v>269</v>
      </c>
      <c r="DN1141"/>
      <c r="DO1141" t="s">
        <v>151</v>
      </c>
      <c r="DP1141" t="s">
        <v>152</v>
      </c>
      <c r="DQ1141" t="s">
        <v>270</v>
      </c>
      <c r="DR1141" t="s">
        <v>214</v>
      </c>
      <c r="DS1141"/>
      <c r="DT1141" t="s">
        <v>3816</v>
      </c>
      <c r="DU1141" t="s">
        <v>791</v>
      </c>
      <c r="DV1141" t="s">
        <v>11290</v>
      </c>
      <c r="DW1141" t="s">
        <v>157</v>
      </c>
      <c r="DX1141"/>
      <c r="DY1141" s="12" t="s">
        <v>11291</v>
      </c>
    </row>
    <row r="1142" spans="1:281" s="15" customFormat="1" x14ac:dyDescent="0.3">
      <c r="A1142" s="7" t="s">
        <v>10643</v>
      </c>
      <c r="B1142" s="26">
        <v>114</v>
      </c>
      <c r="C1142" t="s">
        <v>11292</v>
      </c>
      <c r="D1142" t="s">
        <v>4746</v>
      </c>
      <c r="E1142"/>
      <c r="F1142" t="s">
        <v>11293</v>
      </c>
      <c r="G1142">
        <v>-157.80279541016</v>
      </c>
      <c r="H1142">
        <v>21.288999557495</v>
      </c>
      <c r="I1142" t="s">
        <v>107</v>
      </c>
      <c r="J1142" t="s">
        <v>196</v>
      </c>
      <c r="K1142" t="s">
        <v>109</v>
      </c>
      <c r="L1142">
        <v>96816</v>
      </c>
      <c r="M1142" t="s">
        <v>400</v>
      </c>
      <c r="N1142" t="s">
        <v>111</v>
      </c>
      <c r="O1142" t="s">
        <v>165</v>
      </c>
      <c r="P1142" t="s">
        <v>222</v>
      </c>
      <c r="Q1142"/>
      <c r="R1142"/>
      <c r="S1142"/>
      <c r="T1142"/>
      <c r="U1142"/>
      <c r="V1142"/>
      <c r="W1142"/>
      <c r="X1142"/>
      <c r="Y1142" t="s">
        <v>116</v>
      </c>
      <c r="Z1142"/>
      <c r="AA1142" t="s">
        <v>115</v>
      </c>
      <c r="AB1142" t="s">
        <v>116</v>
      </c>
      <c r="AC1142" t="s">
        <v>116</v>
      </c>
      <c r="AD1142" t="s">
        <v>116</v>
      </c>
      <c r="AE1142" t="s">
        <v>116</v>
      </c>
      <c r="AF1142"/>
      <c r="AG1142" t="s">
        <v>120</v>
      </c>
      <c r="AH1142"/>
      <c r="AI1142" t="s">
        <v>120</v>
      </c>
      <c r="AJ1142"/>
      <c r="AK1142" t="s">
        <v>120</v>
      </c>
      <c r="AL1142" t="s">
        <v>118</v>
      </c>
      <c r="AM1142" t="s">
        <v>122</v>
      </c>
      <c r="AN1142" t="s">
        <v>128</v>
      </c>
      <c r="AO1142" t="s">
        <v>128</v>
      </c>
      <c r="AP1142" t="s">
        <v>124</v>
      </c>
      <c r="AQ1142" t="s">
        <v>125</v>
      </c>
      <c r="AR1142" t="s">
        <v>225</v>
      </c>
      <c r="AS1142" t="s">
        <v>168</v>
      </c>
      <c r="AT1142"/>
      <c r="AU1142"/>
      <c r="AV1142"/>
      <c r="AW1142"/>
      <c r="AX1142" t="s">
        <v>11294</v>
      </c>
      <c r="AY1142" t="s">
        <v>11295</v>
      </c>
      <c r="AZ1142" t="s">
        <v>124</v>
      </c>
      <c r="BA1142" t="s">
        <v>123</v>
      </c>
      <c r="BB1142" t="s">
        <v>128</v>
      </c>
      <c r="BC1142" t="s">
        <v>122</v>
      </c>
      <c r="BD1142" t="s">
        <v>128</v>
      </c>
      <c r="BE1142" t="s">
        <v>129</v>
      </c>
      <c r="BF1142" t="s">
        <v>130</v>
      </c>
      <c r="BG1142"/>
      <c r="BH1142"/>
      <c r="BI1142" t="s">
        <v>279</v>
      </c>
      <c r="BJ1142"/>
      <c r="BK1142"/>
      <c r="BL1142"/>
      <c r="BM1142"/>
      <c r="BN1142"/>
      <c r="BO1142" t="s">
        <v>197</v>
      </c>
      <c r="BP1142" t="s">
        <v>132</v>
      </c>
      <c r="BQ1142" t="s">
        <v>133</v>
      </c>
      <c r="BR1142" t="s">
        <v>11296</v>
      </c>
      <c r="BS1142" t="s">
        <v>11297</v>
      </c>
      <c r="BT1142"/>
      <c r="BU1142"/>
      <c r="BV1142"/>
      <c r="BW1142"/>
      <c r="BX1142"/>
      <c r="BY1142"/>
      <c r="BZ1142" t="s">
        <v>176</v>
      </c>
      <c r="CA1142"/>
      <c r="CB1142"/>
      <c r="CC1142" t="s">
        <v>207</v>
      </c>
      <c r="CD1142"/>
      <c r="CE1142"/>
      <c r="CF1142" t="s">
        <v>128</v>
      </c>
      <c r="CG1142" t="s">
        <v>128</v>
      </c>
      <c r="CH1142"/>
      <c r="CI1142" t="s">
        <v>282</v>
      </c>
      <c r="CJ1142"/>
      <c r="CK1142" t="s">
        <v>231</v>
      </c>
      <c r="CL1142"/>
      <c r="CM1142"/>
      <c r="CN1142" t="s">
        <v>232</v>
      </c>
      <c r="CO1142" t="s">
        <v>138</v>
      </c>
      <c r="CP1142" t="s">
        <v>180</v>
      </c>
      <c r="CQ1142" t="s">
        <v>140</v>
      </c>
      <c r="CR1142" t="s">
        <v>128</v>
      </c>
      <c r="CS1142" t="s">
        <v>11298</v>
      </c>
      <c r="CT1142" t="s">
        <v>303</v>
      </c>
      <c r="CU1142"/>
      <c r="CV1142" t="s">
        <v>144</v>
      </c>
      <c r="CW1142" t="s">
        <v>145</v>
      </c>
      <c r="CX1142"/>
      <c r="CY1142" t="s">
        <v>237</v>
      </c>
      <c r="CZ1142" t="s">
        <v>238</v>
      </c>
      <c r="DA1142" t="s">
        <v>239</v>
      </c>
      <c r="DB1142"/>
      <c r="DC1142"/>
      <c r="DD1142" t="s">
        <v>146</v>
      </c>
      <c r="DE1142" t="s">
        <v>147</v>
      </c>
      <c r="DF1142"/>
      <c r="DG1142"/>
      <c r="DH1142"/>
      <c r="DI1142" t="s">
        <v>148</v>
      </c>
      <c r="DJ1142" t="s">
        <v>148</v>
      </c>
      <c r="DK1142"/>
      <c r="DL1142" t="s">
        <v>150</v>
      </c>
      <c r="DM1142"/>
      <c r="DN1142"/>
      <c r="DO1142"/>
      <c r="DP1142"/>
      <c r="DQ1142" t="s">
        <v>307</v>
      </c>
      <c r="DR1142" t="s">
        <v>214</v>
      </c>
      <c r="DS1142"/>
      <c r="DT1142"/>
      <c r="DU1142" t="s">
        <v>190</v>
      </c>
      <c r="DV1142"/>
      <c r="DW1142" t="s">
        <v>157</v>
      </c>
      <c r="DX1142"/>
      <c r="DY1142" s="12"/>
    </row>
    <row r="1143" spans="1:281" s="15" customFormat="1" x14ac:dyDescent="0.3">
      <c r="A1143" s="7" t="s">
        <v>10643</v>
      </c>
      <c r="B1143" s="26">
        <v>116</v>
      </c>
      <c r="C1143" t="s">
        <v>11299</v>
      </c>
      <c r="D1143" t="s">
        <v>4498</v>
      </c>
      <c r="E1143"/>
      <c r="F1143" t="s">
        <v>11300</v>
      </c>
      <c r="G1143">
        <v>-157.86210632324</v>
      </c>
      <c r="H1143">
        <v>21.326599121093999</v>
      </c>
      <c r="I1143" t="s">
        <v>107</v>
      </c>
      <c r="J1143" t="s">
        <v>196</v>
      </c>
      <c r="K1143" t="s">
        <v>109</v>
      </c>
      <c r="L1143">
        <v>96817</v>
      </c>
      <c r="M1143" t="s">
        <v>110</v>
      </c>
      <c r="N1143" t="s">
        <v>111</v>
      </c>
      <c r="O1143" t="s">
        <v>165</v>
      </c>
      <c r="P1143" t="s">
        <v>222</v>
      </c>
      <c r="Q1143" t="s">
        <v>223</v>
      </c>
      <c r="R1143"/>
      <c r="S1143" t="s">
        <v>113</v>
      </c>
      <c r="T1143" t="s">
        <v>114</v>
      </c>
      <c r="U1143" t="s">
        <v>224</v>
      </c>
      <c r="V1143"/>
      <c r="W1143"/>
      <c r="X1143"/>
      <c r="Y1143" t="s">
        <v>117</v>
      </c>
      <c r="Z1143" t="s">
        <v>116</v>
      </c>
      <c r="AA1143" t="s">
        <v>117</v>
      </c>
      <c r="AB1143" t="s">
        <v>334</v>
      </c>
      <c r="AC1143" t="s">
        <v>334</v>
      </c>
      <c r="AD1143" t="s">
        <v>197</v>
      </c>
      <c r="AE1143" t="s">
        <v>197</v>
      </c>
      <c r="AF1143" t="s">
        <v>167</v>
      </c>
      <c r="AG1143" t="s">
        <v>120</v>
      </c>
      <c r="AH1143" t="s">
        <v>120</v>
      </c>
      <c r="AI1143" t="s">
        <v>119</v>
      </c>
      <c r="AJ1143" t="s">
        <v>119</v>
      </c>
      <c r="AK1143" t="s">
        <v>120</v>
      </c>
      <c r="AL1143" t="s">
        <v>121</v>
      </c>
      <c r="AM1143" t="s">
        <v>128</v>
      </c>
      <c r="AN1143" t="s">
        <v>123</v>
      </c>
      <c r="AO1143" t="s">
        <v>123</v>
      </c>
      <c r="AP1143" t="s">
        <v>124</v>
      </c>
      <c r="AQ1143" t="s">
        <v>125</v>
      </c>
      <c r="AR1143"/>
      <c r="AS1143"/>
      <c r="AT1143" t="s">
        <v>199</v>
      </c>
      <c r="AU1143" t="s">
        <v>226</v>
      </c>
      <c r="AV1143"/>
      <c r="AW1143"/>
      <c r="AX1143" t="s">
        <v>11301</v>
      </c>
      <c r="AY1143" t="s">
        <v>11302</v>
      </c>
      <c r="AZ1143" t="s">
        <v>124</v>
      </c>
      <c r="BA1143" t="s">
        <v>122</v>
      </c>
      <c r="BB1143" t="s">
        <v>128</v>
      </c>
      <c r="BC1143" t="s">
        <v>128</v>
      </c>
      <c r="BD1143" t="s">
        <v>128</v>
      </c>
      <c r="BE1143"/>
      <c r="BF1143" t="s">
        <v>130</v>
      </c>
      <c r="BG1143" t="s">
        <v>131</v>
      </c>
      <c r="BH1143"/>
      <c r="BI1143" t="s">
        <v>279</v>
      </c>
      <c r="BJ1143"/>
      <c r="BK1143"/>
      <c r="BL1143"/>
      <c r="BM1143"/>
      <c r="BN1143"/>
      <c r="BO1143" t="s">
        <v>115</v>
      </c>
      <c r="BP1143" t="s">
        <v>132</v>
      </c>
      <c r="BQ1143" t="s">
        <v>133</v>
      </c>
      <c r="BR1143" t="s">
        <v>11303</v>
      </c>
      <c r="BS1143" t="s">
        <v>11304</v>
      </c>
      <c r="BT1143"/>
      <c r="BU1143"/>
      <c r="BV1143" t="s">
        <v>136</v>
      </c>
      <c r="BW1143" t="s">
        <v>319</v>
      </c>
      <c r="BX1143"/>
      <c r="BY1143"/>
      <c r="BZ1143"/>
      <c r="CA1143"/>
      <c r="CB1143"/>
      <c r="CC1143" t="s">
        <v>207</v>
      </c>
      <c r="CD1143" t="s">
        <v>372</v>
      </c>
      <c r="CE1143"/>
      <c r="CF1143" t="s">
        <v>128</v>
      </c>
      <c r="CG1143" t="s">
        <v>128</v>
      </c>
      <c r="CH1143" t="s">
        <v>178</v>
      </c>
      <c r="CI1143" t="s">
        <v>282</v>
      </c>
      <c r="CJ1143"/>
      <c r="CK1143" t="s">
        <v>231</v>
      </c>
      <c r="CL1143"/>
      <c r="CM1143"/>
      <c r="CN1143" t="s">
        <v>300</v>
      </c>
      <c r="CO1143" t="s">
        <v>300</v>
      </c>
      <c r="CP1143" t="s">
        <v>301</v>
      </c>
      <c r="CQ1143" t="s">
        <v>300</v>
      </c>
      <c r="CR1143" t="s">
        <v>128</v>
      </c>
      <c r="CS1143" t="s">
        <v>726</v>
      </c>
      <c r="CT1143" t="s">
        <v>303</v>
      </c>
      <c r="CU1143" t="s">
        <v>11305</v>
      </c>
      <c r="CV1143" t="s">
        <v>144</v>
      </c>
      <c r="CW1143"/>
      <c r="CX1143"/>
      <c r="CY1143"/>
      <c r="CZ1143"/>
      <c r="DA1143"/>
      <c r="DB1143"/>
      <c r="DC1143"/>
      <c r="DD1143"/>
      <c r="DE1143" t="s">
        <v>147</v>
      </c>
      <c r="DF1143"/>
      <c r="DG1143"/>
      <c r="DH1143"/>
      <c r="DI1143" t="s">
        <v>185</v>
      </c>
      <c r="DJ1143" t="s">
        <v>186</v>
      </c>
      <c r="DK1143" t="s">
        <v>11306</v>
      </c>
      <c r="DL1143"/>
      <c r="DM1143"/>
      <c r="DN1143"/>
      <c r="DO1143"/>
      <c r="DP1143" t="s">
        <v>152</v>
      </c>
      <c r="DQ1143" t="s">
        <v>376</v>
      </c>
      <c r="DR1143" t="s">
        <v>288</v>
      </c>
      <c r="DS1143"/>
      <c r="DT1143" t="s">
        <v>5475</v>
      </c>
      <c r="DU1143" t="s">
        <v>156</v>
      </c>
      <c r="DV1143"/>
      <c r="DW1143" t="s">
        <v>157</v>
      </c>
      <c r="DX1143"/>
      <c r="DY1143" s="12" t="s">
        <v>11307</v>
      </c>
    </row>
    <row r="1144" spans="1:281" s="15" customFormat="1" x14ac:dyDescent="0.3">
      <c r="A1144" s="7" t="s">
        <v>10643</v>
      </c>
      <c r="B1144" s="26">
        <v>117</v>
      </c>
      <c r="C1144" t="s">
        <v>11308</v>
      </c>
      <c r="D1144" t="s">
        <v>11309</v>
      </c>
      <c r="E1144"/>
      <c r="F1144" t="s">
        <v>11310</v>
      </c>
      <c r="G1144">
        <v>-158.17669677734</v>
      </c>
      <c r="H1144">
        <v>21.433700561523001</v>
      </c>
      <c r="I1144" t="s">
        <v>107</v>
      </c>
      <c r="J1144" t="s">
        <v>1054</v>
      </c>
      <c r="K1144" t="s">
        <v>109</v>
      </c>
      <c r="L1144">
        <v>96792</v>
      </c>
      <c r="M1144" t="s">
        <v>400</v>
      </c>
      <c r="N1144" t="s">
        <v>124</v>
      </c>
      <c r="O1144" t="s">
        <v>165</v>
      </c>
      <c r="P1144" t="s">
        <v>222</v>
      </c>
      <c r="Q1144"/>
      <c r="R1144"/>
      <c r="S1144"/>
      <c r="T1144"/>
      <c r="U1144" t="s">
        <v>224</v>
      </c>
      <c r="V1144"/>
      <c r="W1144"/>
      <c r="X1144"/>
      <c r="Y1144" t="s">
        <v>117</v>
      </c>
      <c r="Z1144" t="s">
        <v>117</v>
      </c>
      <c r="AA1144" t="s">
        <v>198</v>
      </c>
      <c r="AB1144" t="s">
        <v>117</v>
      </c>
      <c r="AC1144" t="s">
        <v>117</v>
      </c>
      <c r="AD1144" t="s">
        <v>115</v>
      </c>
      <c r="AE1144" t="s">
        <v>115</v>
      </c>
      <c r="AF1144" t="s">
        <v>334</v>
      </c>
      <c r="AG1144" t="s">
        <v>334</v>
      </c>
      <c r="AH1144" t="s">
        <v>334</v>
      </c>
      <c r="AI1144" t="s">
        <v>334</v>
      </c>
      <c r="AJ1144" t="s">
        <v>119</v>
      </c>
      <c r="AK1144" t="s">
        <v>120</v>
      </c>
      <c r="AL1144" t="s">
        <v>121</v>
      </c>
      <c r="AM1144" t="s">
        <v>122</v>
      </c>
      <c r="AN1144" t="s">
        <v>122</v>
      </c>
      <c r="AO1144" t="s">
        <v>122</v>
      </c>
      <c r="AP1144" t="s">
        <v>124</v>
      </c>
      <c r="AQ1144" t="s">
        <v>125</v>
      </c>
      <c r="AR1144"/>
      <c r="AS1144" t="s">
        <v>168</v>
      </c>
      <c r="AT1144"/>
      <c r="AU1144" t="s">
        <v>226</v>
      </c>
      <c r="AV1144"/>
      <c r="AW1144"/>
      <c r="AX1144" t="s">
        <v>11311</v>
      </c>
      <c r="AY1144" t="s">
        <v>11312</v>
      </c>
      <c r="AZ1144" t="s">
        <v>124</v>
      </c>
      <c r="BA1144" t="s">
        <v>122</v>
      </c>
      <c r="BB1144" t="s">
        <v>128</v>
      </c>
      <c r="BC1144" t="s">
        <v>122</v>
      </c>
      <c r="BD1144" t="s">
        <v>122</v>
      </c>
      <c r="BE1144"/>
      <c r="BF1144" t="s">
        <v>130</v>
      </c>
      <c r="BG1144" t="s">
        <v>131</v>
      </c>
      <c r="BH1144"/>
      <c r="BI1144" t="s">
        <v>279</v>
      </c>
      <c r="BJ1144"/>
      <c r="BK1144"/>
      <c r="BL1144"/>
      <c r="BM1144"/>
      <c r="BN1144"/>
      <c r="BO1144" t="s">
        <v>115</v>
      </c>
      <c r="BP1144" t="s">
        <v>132</v>
      </c>
      <c r="BQ1144" t="s">
        <v>172</v>
      </c>
      <c r="BR1144" t="s">
        <v>11313</v>
      </c>
      <c r="BS1144" t="s">
        <v>11314</v>
      </c>
      <c r="BT1144"/>
      <c r="BU1144"/>
      <c r="BV1144" t="s">
        <v>136</v>
      </c>
      <c r="BW1144"/>
      <c r="BX1144"/>
      <c r="BY1144"/>
      <c r="BZ1144"/>
      <c r="CA1144"/>
      <c r="CB1144"/>
      <c r="CC1144"/>
      <c r="CD1144" t="s">
        <v>372</v>
      </c>
      <c r="CE1144"/>
      <c r="CF1144" t="s">
        <v>128</v>
      </c>
      <c r="CG1144" t="s">
        <v>128</v>
      </c>
      <c r="CH1144" t="s">
        <v>178</v>
      </c>
      <c r="CI1144"/>
      <c r="CJ1144"/>
      <c r="CK1144"/>
      <c r="CL1144"/>
      <c r="CM1144"/>
      <c r="CN1144" t="s">
        <v>232</v>
      </c>
      <c r="CO1144" t="s">
        <v>232</v>
      </c>
      <c r="CP1144" t="s">
        <v>234</v>
      </c>
      <c r="CQ1144" t="s">
        <v>140</v>
      </c>
      <c r="CR1144" t="s">
        <v>122</v>
      </c>
      <c r="CS1144" t="s">
        <v>1421</v>
      </c>
      <c r="CT1144" t="s">
        <v>303</v>
      </c>
      <c r="CU1144" t="s">
        <v>11315</v>
      </c>
      <c r="CV1144" t="s">
        <v>144</v>
      </c>
      <c r="CW1144" t="s">
        <v>145</v>
      </c>
      <c r="CX1144"/>
      <c r="CY1144"/>
      <c r="CZ1144"/>
      <c r="DA1144"/>
      <c r="DB1144"/>
      <c r="DC1144"/>
      <c r="DD1144"/>
      <c r="DE1144"/>
      <c r="DF1144"/>
      <c r="DG1144"/>
      <c r="DH1144"/>
      <c r="DI1144" t="s">
        <v>186</v>
      </c>
      <c r="DJ1144" t="s">
        <v>186</v>
      </c>
      <c r="DK1144" t="s">
        <v>11316</v>
      </c>
      <c r="DL1144" t="s">
        <v>150</v>
      </c>
      <c r="DM1144"/>
      <c r="DN1144"/>
      <c r="DO1144"/>
      <c r="DP1144"/>
      <c r="DQ1144" t="s">
        <v>495</v>
      </c>
      <c r="DR1144" t="s">
        <v>214</v>
      </c>
      <c r="DS1144"/>
      <c r="DT1144" t="s">
        <v>11317</v>
      </c>
      <c r="DU1144" t="s">
        <v>216</v>
      </c>
      <c r="DV1144"/>
      <c r="DW1144" t="s">
        <v>157</v>
      </c>
      <c r="DX1144"/>
      <c r="DY1144" s="12" t="s">
        <v>11318</v>
      </c>
    </row>
    <row r="1145" spans="1:281" s="15" customFormat="1" x14ac:dyDescent="0.3">
      <c r="A1145" s="7" t="s">
        <v>10643</v>
      </c>
      <c r="B1145" s="26">
        <v>118</v>
      </c>
      <c r="C1145" t="s">
        <v>11319</v>
      </c>
      <c r="D1145" t="s">
        <v>11320</v>
      </c>
      <c r="E1145"/>
      <c r="F1145" t="s">
        <v>11321</v>
      </c>
      <c r="G1145">
        <v>-156.38020324707</v>
      </c>
      <c r="H1145">
        <v>20.915399551391999</v>
      </c>
      <c r="I1145" t="s">
        <v>107</v>
      </c>
      <c r="J1145" t="s">
        <v>11322</v>
      </c>
      <c r="K1145" t="s">
        <v>109</v>
      </c>
      <c r="L1145">
        <v>96779</v>
      </c>
      <c r="M1145" t="s">
        <v>294</v>
      </c>
      <c r="N1145" t="s">
        <v>124</v>
      </c>
      <c r="O1145" t="s">
        <v>340</v>
      </c>
      <c r="P1145" t="s">
        <v>222</v>
      </c>
      <c r="Q1145"/>
      <c r="R1145"/>
      <c r="S1145"/>
      <c r="T1145"/>
      <c r="U1145" t="s">
        <v>224</v>
      </c>
      <c r="V1145"/>
      <c r="W1145"/>
      <c r="X1145"/>
      <c r="Y1145" t="s">
        <v>198</v>
      </c>
      <c r="Z1145" t="s">
        <v>198</v>
      </c>
      <c r="AA1145" t="s">
        <v>198</v>
      </c>
      <c r="AB1145" t="s">
        <v>198</v>
      </c>
      <c r="AC1145" t="s">
        <v>198</v>
      </c>
      <c r="AD1145" t="s">
        <v>115</v>
      </c>
      <c r="AE1145" t="s">
        <v>115</v>
      </c>
      <c r="AF1145" t="s">
        <v>118</v>
      </c>
      <c r="AG1145" t="s">
        <v>120</v>
      </c>
      <c r="AH1145" t="s">
        <v>167</v>
      </c>
      <c r="AI1145" t="s">
        <v>167</v>
      </c>
      <c r="AJ1145" t="s">
        <v>119</v>
      </c>
      <c r="AK1145" t="s">
        <v>118</v>
      </c>
      <c r="AL1145" t="s">
        <v>128</v>
      </c>
      <c r="AM1145" t="s">
        <v>128</v>
      </c>
      <c r="AN1145" t="s">
        <v>122</v>
      </c>
      <c r="AO1145" t="s">
        <v>121</v>
      </c>
      <c r="AP1145" t="s">
        <v>124</v>
      </c>
      <c r="AQ1145" t="s">
        <v>125</v>
      </c>
      <c r="AR1145"/>
      <c r="AS1145" t="s">
        <v>168</v>
      </c>
      <c r="AT1145" t="s">
        <v>199</v>
      </c>
      <c r="AU1145"/>
      <c r="AV1145"/>
      <c r="AW1145"/>
      <c r="AX1145" t="s">
        <v>11323</v>
      </c>
      <c r="AY1145" t="s">
        <v>11324</v>
      </c>
      <c r="AZ1145" t="s">
        <v>124</v>
      </c>
      <c r="BA1145" t="s">
        <v>128</v>
      </c>
      <c r="BB1145" t="s">
        <v>122</v>
      </c>
      <c r="BC1145" t="s">
        <v>122</v>
      </c>
      <c r="BD1145" t="s">
        <v>122</v>
      </c>
      <c r="BE1145" t="s">
        <v>129</v>
      </c>
      <c r="BF1145" t="s">
        <v>130</v>
      </c>
      <c r="BG1145"/>
      <c r="BH1145" t="s">
        <v>171</v>
      </c>
      <c r="BI1145"/>
      <c r="BJ1145"/>
      <c r="BK1145"/>
      <c r="BL1145"/>
      <c r="BM1145"/>
      <c r="BN1145"/>
      <c r="BO1145" t="s">
        <v>115</v>
      </c>
      <c r="BP1145" t="s">
        <v>132</v>
      </c>
      <c r="BQ1145" t="s">
        <v>132</v>
      </c>
      <c r="BR1145" t="s">
        <v>11325</v>
      </c>
      <c r="BS1145" t="s">
        <v>8175</v>
      </c>
      <c r="BT1145" t="s">
        <v>206</v>
      </c>
      <c r="BU1145" t="s">
        <v>527</v>
      </c>
      <c r="BV1145"/>
      <c r="BW1145"/>
      <c r="BX1145"/>
      <c r="BY1145" t="s">
        <v>952</v>
      </c>
      <c r="BZ1145"/>
      <c r="CA1145"/>
      <c r="CB1145"/>
      <c r="CC1145"/>
      <c r="CD1145"/>
      <c r="CE1145" t="s">
        <v>953</v>
      </c>
      <c r="CF1145" t="s">
        <v>122</v>
      </c>
      <c r="CG1145" t="s">
        <v>128</v>
      </c>
      <c r="CH1145" t="s">
        <v>178</v>
      </c>
      <c r="CI1145" t="s">
        <v>282</v>
      </c>
      <c r="CJ1145"/>
      <c r="CK1145" t="s">
        <v>231</v>
      </c>
      <c r="CL1145" t="s">
        <v>179</v>
      </c>
      <c r="CM1145"/>
      <c r="CN1145" t="s">
        <v>300</v>
      </c>
      <c r="CO1145" t="s">
        <v>300</v>
      </c>
      <c r="CP1145" t="s">
        <v>234</v>
      </c>
      <c r="CQ1145" t="s">
        <v>300</v>
      </c>
      <c r="CR1145" t="s">
        <v>128</v>
      </c>
      <c r="CS1145" t="s">
        <v>11326</v>
      </c>
      <c r="CT1145" t="s">
        <v>303</v>
      </c>
      <c r="CU1145" t="s">
        <v>11327</v>
      </c>
      <c r="CV1145" t="s">
        <v>144</v>
      </c>
      <c r="CW1145" t="s">
        <v>145</v>
      </c>
      <c r="CX1145" t="s">
        <v>211</v>
      </c>
      <c r="CY1145"/>
      <c r="CZ1145"/>
      <c r="DA1145"/>
      <c r="DB1145"/>
      <c r="DC1145" t="s">
        <v>184</v>
      </c>
      <c r="DD1145"/>
      <c r="DE1145" t="s">
        <v>147</v>
      </c>
      <c r="DF1145"/>
      <c r="DG1145"/>
      <c r="DH1145"/>
      <c r="DI1145" t="s">
        <v>186</v>
      </c>
      <c r="DJ1145" t="s">
        <v>148</v>
      </c>
      <c r="DK1145" t="s">
        <v>11328</v>
      </c>
      <c r="DL1145" t="s">
        <v>150</v>
      </c>
      <c r="DM1145"/>
      <c r="DN1145"/>
      <c r="DO1145"/>
      <c r="DP1145"/>
      <c r="DQ1145" t="s">
        <v>213</v>
      </c>
      <c r="DR1145" t="s">
        <v>214</v>
      </c>
      <c r="DS1145"/>
      <c r="DT1145" t="s">
        <v>11329</v>
      </c>
      <c r="DU1145" t="s">
        <v>216</v>
      </c>
      <c r="DV1145"/>
      <c r="DW1145" t="s">
        <v>157</v>
      </c>
      <c r="DX1145"/>
      <c r="DY1145" s="12" t="s">
        <v>11330</v>
      </c>
    </row>
    <row r="1146" spans="1:281" s="7" customFormat="1" x14ac:dyDescent="0.3">
      <c r="A1146" s="7" t="s">
        <v>10643</v>
      </c>
      <c r="B1146" s="26">
        <v>119</v>
      </c>
      <c r="C1146" t="s">
        <v>11331</v>
      </c>
      <c r="D1146" t="s">
        <v>751</v>
      </c>
      <c r="E1146"/>
      <c r="F1146" t="s">
        <v>11332</v>
      </c>
      <c r="G1146">
        <v>-157.81379699707</v>
      </c>
      <c r="H1146">
        <v>21.425399780273001</v>
      </c>
      <c r="I1146" t="s">
        <v>107</v>
      </c>
      <c r="J1146" t="s">
        <v>687</v>
      </c>
      <c r="K1146" t="s">
        <v>109</v>
      </c>
      <c r="L1146">
        <v>96744</v>
      </c>
      <c r="M1146" t="s">
        <v>400</v>
      </c>
      <c r="N1146" t="s">
        <v>124</v>
      </c>
      <c r="O1146" t="s">
        <v>165</v>
      </c>
      <c r="P1146" t="s">
        <v>222</v>
      </c>
      <c r="Q1146"/>
      <c r="R1146"/>
      <c r="S1146"/>
      <c r="T1146"/>
      <c r="U1146" t="s">
        <v>224</v>
      </c>
      <c r="V1146"/>
      <c r="W1146"/>
      <c r="X1146"/>
      <c r="Y1146" t="s">
        <v>115</v>
      </c>
      <c r="Z1146" t="s">
        <v>166</v>
      </c>
      <c r="AA1146" t="s">
        <v>115</v>
      </c>
      <c r="AB1146" t="s">
        <v>198</v>
      </c>
      <c r="AC1146" t="s">
        <v>115</v>
      </c>
      <c r="AD1146" t="s">
        <v>115</v>
      </c>
      <c r="AE1146" t="s">
        <v>116</v>
      </c>
      <c r="AF1146" t="s">
        <v>118</v>
      </c>
      <c r="AG1146" t="s">
        <v>118</v>
      </c>
      <c r="AH1146" t="s">
        <v>118</v>
      </c>
      <c r="AI1146" t="s">
        <v>167</v>
      </c>
      <c r="AJ1146" t="s">
        <v>118</v>
      </c>
      <c r="AK1146" t="s">
        <v>120</v>
      </c>
      <c r="AL1146" t="s">
        <v>118</v>
      </c>
      <c r="AM1146" t="s">
        <v>121</v>
      </c>
      <c r="AN1146" t="s">
        <v>121</v>
      </c>
      <c r="AO1146" t="s">
        <v>122</v>
      </c>
      <c r="AP1146" t="s">
        <v>124</v>
      </c>
      <c r="AQ1146" t="s">
        <v>125</v>
      </c>
      <c r="AR1146"/>
      <c r="AS1146"/>
      <c r="AT1146"/>
      <c r="AU1146"/>
      <c r="AV1146"/>
      <c r="AW1146"/>
      <c r="AX1146" t="s">
        <v>11333</v>
      </c>
      <c r="AY1146" t="s">
        <v>11334</v>
      </c>
      <c r="AZ1146" t="s">
        <v>343</v>
      </c>
      <c r="BA1146" t="s">
        <v>121</v>
      </c>
      <c r="BB1146" t="s">
        <v>128</v>
      </c>
      <c r="BC1146" t="s">
        <v>128</v>
      </c>
      <c r="BD1146" t="s">
        <v>128</v>
      </c>
      <c r="BE1146"/>
      <c r="BF1146"/>
      <c r="BG1146" t="s">
        <v>131</v>
      </c>
      <c r="BH1146"/>
      <c r="BI1146" t="s">
        <v>279</v>
      </c>
      <c r="BJ1146"/>
      <c r="BK1146" t="s">
        <v>369</v>
      </c>
      <c r="BL1146"/>
      <c r="BM1146"/>
      <c r="BN1146"/>
      <c r="BO1146" t="s">
        <v>115</v>
      </c>
      <c r="BP1146" t="s">
        <v>132</v>
      </c>
      <c r="BQ1146" t="s">
        <v>133</v>
      </c>
      <c r="BR1146" t="s">
        <v>11335</v>
      </c>
      <c r="BS1146" t="s">
        <v>11336</v>
      </c>
      <c r="BT1146"/>
      <c r="BU1146"/>
      <c r="BV1146" t="s">
        <v>136</v>
      </c>
      <c r="BW1146"/>
      <c r="BX1146"/>
      <c r="BY1146"/>
      <c r="BZ1146"/>
      <c r="CA1146"/>
      <c r="CB1146"/>
      <c r="CC1146"/>
      <c r="CD1146" t="s">
        <v>372</v>
      </c>
      <c r="CE1146"/>
      <c r="CF1146" t="s">
        <v>128</v>
      </c>
      <c r="CG1146" t="s">
        <v>128</v>
      </c>
      <c r="CH1146" t="s">
        <v>178</v>
      </c>
      <c r="CI1146"/>
      <c r="CJ1146"/>
      <c r="CK1146" t="s">
        <v>231</v>
      </c>
      <c r="CL1146" t="s">
        <v>179</v>
      </c>
      <c r="CM1146"/>
      <c r="CN1146" t="s">
        <v>232</v>
      </c>
      <c r="CO1146" t="s">
        <v>232</v>
      </c>
      <c r="CP1146" t="s">
        <v>139</v>
      </c>
      <c r="CQ1146" t="s">
        <v>300</v>
      </c>
      <c r="CR1146" t="s">
        <v>122</v>
      </c>
      <c r="CS1146" t="s">
        <v>11337</v>
      </c>
      <c r="CT1146" t="s">
        <v>182</v>
      </c>
      <c r="CU1146" t="s">
        <v>11338</v>
      </c>
      <c r="CV1146" t="s">
        <v>144</v>
      </c>
      <c r="CW1146"/>
      <c r="CX1146"/>
      <c r="CY1146"/>
      <c r="CZ1146"/>
      <c r="DA1146"/>
      <c r="DB1146"/>
      <c r="DC1146" t="s">
        <v>184</v>
      </c>
      <c r="DD1146"/>
      <c r="DE1146" t="s">
        <v>147</v>
      </c>
      <c r="DF1146"/>
      <c r="DG1146"/>
      <c r="DH1146"/>
      <c r="DI1146" t="s">
        <v>185</v>
      </c>
      <c r="DJ1146" t="s">
        <v>185</v>
      </c>
      <c r="DK1146" t="s">
        <v>11339</v>
      </c>
      <c r="DL1146" t="s">
        <v>150</v>
      </c>
      <c r="DM1146"/>
      <c r="DN1146"/>
      <c r="DO1146"/>
      <c r="DP1146"/>
      <c r="DQ1146" t="s">
        <v>343</v>
      </c>
      <c r="DR1146" t="s">
        <v>343</v>
      </c>
      <c r="DS1146"/>
      <c r="DT1146" t="s">
        <v>11340</v>
      </c>
      <c r="DU1146" t="s">
        <v>343</v>
      </c>
      <c r="DV1146"/>
      <c r="DW1146" t="s">
        <v>157</v>
      </c>
      <c r="DX1146"/>
      <c r="DY1146" s="12"/>
      <c r="DZ1146" s="15"/>
      <c r="EA1146" s="15"/>
      <c r="EB1146" s="15"/>
      <c r="EC1146" s="15"/>
      <c r="ED1146" s="15"/>
      <c r="EE1146" s="15"/>
      <c r="EF1146" s="15"/>
      <c r="EG1146" s="15"/>
      <c r="EH1146" s="15"/>
      <c r="EI1146" s="15"/>
      <c r="EJ1146" s="15"/>
      <c r="EK1146" s="15"/>
      <c r="EL1146" s="15"/>
      <c r="EM1146" s="15"/>
      <c r="EN1146" s="15"/>
      <c r="EO1146" s="15"/>
      <c r="EP1146" s="15"/>
      <c r="EQ1146" s="15"/>
      <c r="ER1146" s="15"/>
      <c r="ES1146" s="15"/>
      <c r="ET1146" s="15"/>
      <c r="EU1146" s="15"/>
      <c r="EV1146" s="15"/>
      <c r="EW1146" s="15"/>
      <c r="EX1146" s="15"/>
      <c r="EY1146" s="15"/>
      <c r="EZ1146" s="15"/>
      <c r="FA1146" s="15"/>
      <c r="FB1146" s="15"/>
      <c r="FC1146" s="15"/>
      <c r="FD1146" s="15"/>
      <c r="FE1146" s="15"/>
      <c r="FF1146" s="15"/>
      <c r="FG1146" s="15"/>
      <c r="FH1146" s="15"/>
      <c r="FI1146" s="15"/>
      <c r="FJ1146" s="15"/>
      <c r="FK1146" s="15"/>
      <c r="FL1146" s="15"/>
      <c r="FM1146" s="15"/>
      <c r="FN1146" s="15"/>
      <c r="FO1146" s="15"/>
      <c r="FP1146" s="15"/>
      <c r="FQ1146" s="15"/>
      <c r="FR1146" s="15"/>
      <c r="FS1146" s="15"/>
      <c r="FT1146" s="15"/>
      <c r="FU1146" s="15"/>
      <c r="FV1146" s="15"/>
      <c r="FW1146" s="15"/>
      <c r="FX1146" s="15"/>
      <c r="FY1146" s="15"/>
      <c r="FZ1146" s="15"/>
      <c r="GA1146" s="15"/>
      <c r="GB1146" s="15"/>
      <c r="GC1146" s="15"/>
      <c r="GD1146" s="15"/>
      <c r="GE1146" s="15"/>
      <c r="GF1146" s="15"/>
      <c r="GG1146" s="15"/>
      <c r="GH1146" s="15"/>
      <c r="GI1146" s="15"/>
      <c r="GJ1146" s="15"/>
      <c r="GK1146" s="15"/>
      <c r="GL1146" s="15"/>
      <c r="GM1146" s="15"/>
      <c r="GN1146" s="15"/>
      <c r="GO1146" s="15"/>
      <c r="GP1146" s="15"/>
      <c r="GQ1146" s="15"/>
      <c r="GR1146" s="15"/>
      <c r="GS1146" s="15"/>
      <c r="GT1146" s="15"/>
      <c r="GU1146" s="15"/>
      <c r="GV1146" s="15"/>
      <c r="GW1146" s="15"/>
      <c r="GX1146" s="15"/>
      <c r="GY1146" s="15"/>
      <c r="GZ1146" s="15"/>
      <c r="HA1146" s="15"/>
      <c r="HB1146" s="15"/>
      <c r="HC1146" s="15"/>
      <c r="HD1146" s="15"/>
      <c r="HE1146" s="15"/>
      <c r="HF1146" s="15"/>
      <c r="HG1146" s="15"/>
      <c r="HH1146" s="15"/>
      <c r="HI1146" s="15"/>
      <c r="HJ1146" s="15"/>
      <c r="HK1146" s="15"/>
      <c r="HL1146" s="15"/>
      <c r="HM1146" s="15"/>
      <c r="HN1146" s="15"/>
      <c r="HO1146" s="15"/>
      <c r="HP1146" s="15"/>
      <c r="HQ1146" s="15"/>
      <c r="HR1146" s="15"/>
      <c r="HS1146" s="15"/>
      <c r="HT1146" s="15"/>
      <c r="HU1146" s="15"/>
      <c r="HV1146" s="15"/>
      <c r="HW1146" s="15"/>
      <c r="HX1146" s="15"/>
      <c r="HY1146" s="15"/>
      <c r="HZ1146" s="15"/>
      <c r="IA1146" s="15"/>
      <c r="IB1146" s="15"/>
      <c r="IC1146" s="15"/>
      <c r="ID1146" s="15"/>
      <c r="IE1146" s="15"/>
      <c r="IF1146" s="15"/>
      <c r="IG1146" s="15"/>
      <c r="IH1146" s="15"/>
      <c r="II1146" s="15"/>
      <c r="IJ1146" s="15"/>
      <c r="IK1146" s="15"/>
      <c r="IL1146" s="15"/>
      <c r="IM1146" s="15"/>
      <c r="IN1146" s="15"/>
      <c r="IO1146" s="15"/>
      <c r="IP1146" s="15"/>
      <c r="IQ1146" s="15"/>
      <c r="IR1146" s="15"/>
      <c r="IS1146" s="15"/>
      <c r="IT1146" s="15"/>
      <c r="IU1146" s="15"/>
      <c r="IV1146" s="15"/>
      <c r="IW1146" s="15"/>
      <c r="IX1146" s="15"/>
      <c r="IY1146" s="15"/>
      <c r="IZ1146" s="15"/>
      <c r="JA1146" s="15"/>
      <c r="JB1146" s="15"/>
      <c r="JC1146" s="15"/>
      <c r="JD1146" s="15"/>
      <c r="JE1146" s="15"/>
      <c r="JF1146" s="15"/>
      <c r="JG1146" s="15"/>
      <c r="JH1146" s="15"/>
      <c r="JI1146" s="15"/>
      <c r="JJ1146" s="15"/>
      <c r="JK1146" s="15"/>
      <c r="JL1146" s="15"/>
      <c r="JM1146" s="15"/>
      <c r="JN1146" s="15"/>
      <c r="JO1146" s="15"/>
      <c r="JP1146" s="15"/>
      <c r="JQ1146" s="15"/>
      <c r="JR1146" s="15"/>
      <c r="JS1146" s="15"/>
      <c r="JT1146" s="15"/>
      <c r="JU1146" s="15"/>
    </row>
    <row r="1147" spans="1:281" s="7" customFormat="1" x14ac:dyDescent="0.3">
      <c r="A1147" s="7" t="s">
        <v>10643</v>
      </c>
      <c r="B1147" s="26">
        <v>121</v>
      </c>
      <c r="C1147" t="s">
        <v>11341</v>
      </c>
      <c r="D1147" t="s">
        <v>11202</v>
      </c>
      <c r="E1147"/>
      <c r="F1147" t="s">
        <v>11342</v>
      </c>
      <c r="G1147">
        <v>-157.81379699707</v>
      </c>
      <c r="H1147">
        <v>21.425399780273001</v>
      </c>
      <c r="I1147" t="s">
        <v>107</v>
      </c>
      <c r="J1147" t="s">
        <v>687</v>
      </c>
      <c r="K1147" t="s">
        <v>109</v>
      </c>
      <c r="L1147">
        <v>96744</v>
      </c>
      <c r="M1147" t="s">
        <v>516</v>
      </c>
      <c r="N1147" t="s">
        <v>124</v>
      </c>
      <c r="O1147" t="s">
        <v>165</v>
      </c>
      <c r="P1147" t="s">
        <v>222</v>
      </c>
      <c r="Q1147" t="s">
        <v>223</v>
      </c>
      <c r="R1147"/>
      <c r="S1147" t="s">
        <v>113</v>
      </c>
      <c r="T1147"/>
      <c r="U1147" t="s">
        <v>224</v>
      </c>
      <c r="V1147"/>
      <c r="W1147"/>
      <c r="X1147"/>
      <c r="Y1147" t="s">
        <v>117</v>
      </c>
      <c r="Z1147" t="s">
        <v>117</v>
      </c>
      <c r="AA1147" t="s">
        <v>334</v>
      </c>
      <c r="AB1147" t="s">
        <v>117</v>
      </c>
      <c r="AC1147" t="s">
        <v>197</v>
      </c>
      <c r="AD1147" t="s">
        <v>197</v>
      </c>
      <c r="AE1147" t="s">
        <v>115</v>
      </c>
      <c r="AF1147" t="s">
        <v>167</v>
      </c>
      <c r="AG1147" t="s">
        <v>119</v>
      </c>
      <c r="AH1147" t="s">
        <v>119</v>
      </c>
      <c r="AI1147" t="s">
        <v>120</v>
      </c>
      <c r="AJ1147" t="s">
        <v>198</v>
      </c>
      <c r="AK1147" t="s">
        <v>120</v>
      </c>
      <c r="AL1147" t="s">
        <v>121</v>
      </c>
      <c r="AM1147" t="s">
        <v>128</v>
      </c>
      <c r="AN1147" t="s">
        <v>122</v>
      </c>
      <c r="AO1147" t="s">
        <v>121</v>
      </c>
      <c r="AP1147" t="s">
        <v>124</v>
      </c>
      <c r="AQ1147" t="s">
        <v>125</v>
      </c>
      <c r="AR1147"/>
      <c r="AS1147" t="s">
        <v>168</v>
      </c>
      <c r="AT1147" t="s">
        <v>199</v>
      </c>
      <c r="AU1147"/>
      <c r="AV1147"/>
      <c r="AW1147"/>
      <c r="AX1147" t="s">
        <v>11343</v>
      </c>
      <c r="AY1147" t="s">
        <v>11344</v>
      </c>
      <c r="AZ1147" t="s">
        <v>124</v>
      </c>
      <c r="BA1147" t="s">
        <v>122</v>
      </c>
      <c r="BB1147" t="s">
        <v>128</v>
      </c>
      <c r="BC1147" t="s">
        <v>128</v>
      </c>
      <c r="BD1147" t="s">
        <v>128</v>
      </c>
      <c r="BE1147" t="s">
        <v>129</v>
      </c>
      <c r="BF1147"/>
      <c r="BG1147" t="s">
        <v>131</v>
      </c>
      <c r="BH1147"/>
      <c r="BI1147" t="s">
        <v>279</v>
      </c>
      <c r="BJ1147"/>
      <c r="BK1147"/>
      <c r="BL1147"/>
      <c r="BM1147"/>
      <c r="BN1147"/>
      <c r="BO1147" t="s">
        <v>115</v>
      </c>
      <c r="BP1147" t="s">
        <v>133</v>
      </c>
      <c r="BQ1147" t="s">
        <v>172</v>
      </c>
      <c r="BR1147" t="s">
        <v>11345</v>
      </c>
      <c r="BS1147" t="s">
        <v>11346</v>
      </c>
      <c r="BT1147" t="s">
        <v>206</v>
      </c>
      <c r="BU1147" t="s">
        <v>527</v>
      </c>
      <c r="BV1147" t="s">
        <v>136</v>
      </c>
      <c r="BW1147"/>
      <c r="BX1147" t="s">
        <v>951</v>
      </c>
      <c r="BY1147"/>
      <c r="BZ1147"/>
      <c r="CA1147"/>
      <c r="CB1147"/>
      <c r="CC1147"/>
      <c r="CD1147" t="s">
        <v>372</v>
      </c>
      <c r="CE1147"/>
      <c r="CF1147" t="s">
        <v>128</v>
      </c>
      <c r="CG1147" t="s">
        <v>128</v>
      </c>
      <c r="CH1147" t="s">
        <v>178</v>
      </c>
      <c r="CI1147"/>
      <c r="CJ1147" t="s">
        <v>283</v>
      </c>
      <c r="CK1147"/>
      <c r="CL1147" t="s">
        <v>179</v>
      </c>
      <c r="CM1147"/>
      <c r="CN1147" t="s">
        <v>232</v>
      </c>
      <c r="CO1147" t="s">
        <v>232</v>
      </c>
      <c r="CP1147" t="s">
        <v>234</v>
      </c>
      <c r="CQ1147" t="s">
        <v>300</v>
      </c>
      <c r="CR1147" t="s">
        <v>128</v>
      </c>
      <c r="CS1147" t="s">
        <v>11347</v>
      </c>
      <c r="CT1147" t="s">
        <v>182</v>
      </c>
      <c r="CU1147" t="s">
        <v>11348</v>
      </c>
      <c r="CV1147" t="s">
        <v>144</v>
      </c>
      <c r="CW1147" t="s">
        <v>145</v>
      </c>
      <c r="CX1147"/>
      <c r="CY1147" t="s">
        <v>237</v>
      </c>
      <c r="CZ1147"/>
      <c r="DA1147" t="s">
        <v>239</v>
      </c>
      <c r="DB1147" t="s">
        <v>240</v>
      </c>
      <c r="DC1147" t="s">
        <v>184</v>
      </c>
      <c r="DD1147" t="s">
        <v>146</v>
      </c>
      <c r="DE1147" t="s">
        <v>147</v>
      </c>
      <c r="DF1147"/>
      <c r="DG1147" t="s">
        <v>271</v>
      </c>
      <c r="DH1147" t="s">
        <v>11349</v>
      </c>
      <c r="DI1147" t="s">
        <v>148</v>
      </c>
      <c r="DJ1147" t="s">
        <v>148</v>
      </c>
      <c r="DK1147" t="s">
        <v>11350</v>
      </c>
      <c r="DL1147" t="s">
        <v>150</v>
      </c>
      <c r="DM1147"/>
      <c r="DN1147"/>
      <c r="DO1147" t="s">
        <v>151</v>
      </c>
      <c r="DP1147" t="s">
        <v>152</v>
      </c>
      <c r="DQ1147" t="s">
        <v>213</v>
      </c>
      <c r="DR1147" t="s">
        <v>991</v>
      </c>
      <c r="DS1147"/>
      <c r="DT1147" t="s">
        <v>4585</v>
      </c>
      <c r="DU1147" t="s">
        <v>216</v>
      </c>
      <c r="DV1147"/>
      <c r="DW1147" t="s">
        <v>157</v>
      </c>
      <c r="DX1147"/>
      <c r="DY1147" s="12" t="s">
        <v>11351</v>
      </c>
      <c r="DZ1147" s="15"/>
      <c r="EA1147" s="15"/>
      <c r="EB1147" s="15"/>
      <c r="EC1147" s="15"/>
      <c r="ED1147" s="15"/>
      <c r="EE1147" s="15"/>
      <c r="EF1147" s="15"/>
      <c r="EG1147" s="15"/>
      <c r="EH1147" s="15"/>
      <c r="EI1147" s="15"/>
      <c r="EJ1147" s="15"/>
      <c r="EK1147" s="15"/>
      <c r="EL1147" s="15"/>
      <c r="EM1147" s="15"/>
      <c r="EN1147" s="15"/>
      <c r="EO1147" s="15"/>
      <c r="EP1147" s="15"/>
      <c r="EQ1147" s="15"/>
      <c r="ER1147" s="15"/>
      <c r="ES1147" s="15"/>
      <c r="ET1147" s="15"/>
      <c r="EU1147" s="15"/>
      <c r="EV1147" s="15"/>
      <c r="EW1147" s="15"/>
      <c r="EX1147" s="15"/>
      <c r="EY1147" s="15"/>
      <c r="EZ1147" s="15"/>
      <c r="FA1147" s="15"/>
      <c r="FB1147" s="15"/>
      <c r="FC1147" s="15"/>
      <c r="FD1147" s="15"/>
      <c r="FE1147" s="15"/>
      <c r="FF1147" s="15"/>
      <c r="FG1147" s="15"/>
      <c r="FH1147" s="15"/>
      <c r="FI1147" s="15"/>
      <c r="FJ1147" s="15"/>
      <c r="FK1147" s="15"/>
      <c r="FL1147" s="15"/>
      <c r="FM1147" s="15"/>
      <c r="FN1147" s="15"/>
      <c r="FO1147" s="15"/>
      <c r="FP1147" s="15"/>
      <c r="FQ1147" s="15"/>
      <c r="FR1147" s="15"/>
      <c r="FS1147" s="15"/>
      <c r="FT1147" s="15"/>
      <c r="FU1147" s="15"/>
      <c r="FV1147" s="15"/>
      <c r="FW1147" s="15"/>
      <c r="FX1147" s="15"/>
      <c r="FY1147" s="15"/>
      <c r="FZ1147" s="15"/>
      <c r="GA1147" s="15"/>
      <c r="GB1147" s="15"/>
      <c r="GC1147" s="15"/>
      <c r="GD1147" s="15"/>
      <c r="GE1147" s="15"/>
      <c r="GF1147" s="15"/>
      <c r="GG1147" s="15"/>
      <c r="GH1147" s="15"/>
      <c r="GI1147" s="15"/>
      <c r="GJ1147" s="15"/>
      <c r="GK1147" s="15"/>
      <c r="GL1147" s="15"/>
      <c r="GM1147" s="15"/>
      <c r="GN1147" s="15"/>
      <c r="GO1147" s="15"/>
      <c r="GP1147" s="15"/>
      <c r="GQ1147" s="15"/>
      <c r="GR1147" s="15"/>
      <c r="GS1147" s="15"/>
      <c r="GT1147" s="15"/>
      <c r="GU1147" s="15"/>
      <c r="GV1147" s="15"/>
      <c r="GW1147" s="15"/>
      <c r="GX1147" s="15"/>
      <c r="GY1147" s="15"/>
      <c r="GZ1147" s="15"/>
      <c r="HA1147" s="15"/>
      <c r="HB1147" s="15"/>
      <c r="HC1147" s="15"/>
      <c r="HD1147" s="15"/>
      <c r="HE1147" s="15"/>
      <c r="HF1147" s="15"/>
      <c r="HG1147" s="15"/>
      <c r="HH1147" s="15"/>
      <c r="HI1147" s="15"/>
      <c r="HJ1147" s="15"/>
      <c r="HK1147" s="15"/>
      <c r="HL1147" s="15"/>
      <c r="HM1147" s="15"/>
      <c r="HN1147" s="15"/>
      <c r="HO1147" s="15"/>
      <c r="HP1147" s="15"/>
      <c r="HQ1147" s="15"/>
      <c r="HR1147" s="15"/>
      <c r="HS1147" s="15"/>
      <c r="HT1147" s="15"/>
      <c r="HU1147" s="15"/>
      <c r="HV1147" s="15"/>
      <c r="HW1147" s="15"/>
      <c r="HX1147" s="15"/>
      <c r="HY1147" s="15"/>
      <c r="HZ1147" s="15"/>
      <c r="IA1147" s="15"/>
      <c r="IB1147" s="15"/>
      <c r="IC1147" s="15"/>
      <c r="ID1147" s="15"/>
      <c r="IE1147" s="15"/>
      <c r="IF1147" s="15"/>
      <c r="IG1147" s="15"/>
      <c r="IH1147" s="15"/>
      <c r="II1147" s="15"/>
      <c r="IJ1147" s="15"/>
      <c r="IK1147" s="15"/>
      <c r="IL1147" s="15"/>
      <c r="IM1147" s="15"/>
      <c r="IN1147" s="15"/>
      <c r="IO1147" s="15"/>
      <c r="IP1147" s="15"/>
      <c r="IQ1147" s="15"/>
      <c r="IR1147" s="15"/>
      <c r="IS1147" s="15"/>
      <c r="IT1147" s="15"/>
      <c r="IU1147" s="15"/>
      <c r="IV1147" s="15"/>
      <c r="IW1147" s="15"/>
      <c r="IX1147" s="15"/>
      <c r="IY1147" s="15"/>
      <c r="IZ1147" s="15"/>
      <c r="JA1147" s="15"/>
      <c r="JB1147" s="15"/>
      <c r="JC1147" s="15"/>
      <c r="JD1147" s="15"/>
      <c r="JE1147" s="15"/>
      <c r="JF1147" s="15"/>
      <c r="JG1147" s="15"/>
      <c r="JH1147" s="15"/>
      <c r="JI1147" s="15"/>
      <c r="JJ1147" s="15"/>
      <c r="JK1147" s="15"/>
      <c r="JL1147" s="15"/>
      <c r="JM1147" s="15"/>
      <c r="JN1147" s="15"/>
      <c r="JO1147" s="15"/>
      <c r="JP1147" s="15"/>
      <c r="JQ1147" s="15"/>
      <c r="JR1147" s="15"/>
      <c r="JS1147" s="15"/>
      <c r="JT1147" s="15"/>
      <c r="JU1147" s="15"/>
    </row>
    <row r="1148" spans="1:281" s="15" customFormat="1" x14ac:dyDescent="0.3">
      <c r="A1148" s="7" t="s">
        <v>10643</v>
      </c>
      <c r="B1148" s="26">
        <v>125</v>
      </c>
      <c r="C1148" t="s">
        <v>11352</v>
      </c>
      <c r="D1148" t="s">
        <v>11353</v>
      </c>
      <c r="E1148"/>
      <c r="F1148" t="s">
        <v>11354</v>
      </c>
      <c r="G1148">
        <v>-157.86210632324</v>
      </c>
      <c r="H1148">
        <v>21.326599121093999</v>
      </c>
      <c r="I1148" t="s">
        <v>107</v>
      </c>
      <c r="J1148" t="s">
        <v>196</v>
      </c>
      <c r="K1148" t="s">
        <v>109</v>
      </c>
      <c r="L1148">
        <v>96817</v>
      </c>
      <c r="M1148" t="s">
        <v>164</v>
      </c>
      <c r="N1148" t="s">
        <v>124</v>
      </c>
      <c r="O1148" t="s">
        <v>366</v>
      </c>
      <c r="P1148" t="s">
        <v>222</v>
      </c>
      <c r="Q1148"/>
      <c r="R1148"/>
      <c r="S1148"/>
      <c r="T1148"/>
      <c r="U1148"/>
      <c r="V1148"/>
      <c r="W1148"/>
      <c r="X1148"/>
      <c r="Y1148" t="s">
        <v>166</v>
      </c>
      <c r="Z1148" t="s">
        <v>166</v>
      </c>
      <c r="AA1148" t="s">
        <v>166</v>
      </c>
      <c r="AB1148" t="s">
        <v>117</v>
      </c>
      <c r="AC1148" t="s">
        <v>116</v>
      </c>
      <c r="AD1148" t="s">
        <v>117</v>
      </c>
      <c r="AE1148" t="s">
        <v>166</v>
      </c>
      <c r="AF1148" t="s">
        <v>119</v>
      </c>
      <c r="AG1148" t="s">
        <v>167</v>
      </c>
      <c r="AH1148" t="s">
        <v>198</v>
      </c>
      <c r="AI1148" t="s">
        <v>120</v>
      </c>
      <c r="AJ1148" t="s">
        <v>334</v>
      </c>
      <c r="AK1148" t="s">
        <v>334</v>
      </c>
      <c r="AL1148" t="s">
        <v>128</v>
      </c>
      <c r="AM1148" t="s">
        <v>128</v>
      </c>
      <c r="AN1148" t="s">
        <v>128</v>
      </c>
      <c r="AO1148" t="s">
        <v>121</v>
      </c>
      <c r="AP1148" t="s">
        <v>124</v>
      </c>
      <c r="AQ1148"/>
      <c r="AR1148"/>
      <c r="AS1148"/>
      <c r="AT1148"/>
      <c r="AU1148"/>
      <c r="AV1148" t="s">
        <v>271</v>
      </c>
      <c r="AW1148" t="s">
        <v>11355</v>
      </c>
      <c r="AX1148" t="s">
        <v>11356</v>
      </c>
      <c r="AY1148" t="s">
        <v>11357</v>
      </c>
      <c r="AZ1148" t="s">
        <v>124</v>
      </c>
      <c r="BA1148" t="s">
        <v>128</v>
      </c>
      <c r="BB1148" t="s">
        <v>128</v>
      </c>
      <c r="BC1148" t="s">
        <v>128</v>
      </c>
      <c r="BD1148" t="s">
        <v>128</v>
      </c>
      <c r="BE1148"/>
      <c r="BF1148" t="s">
        <v>130</v>
      </c>
      <c r="BG1148"/>
      <c r="BH1148" t="s">
        <v>171</v>
      </c>
      <c r="BI1148"/>
      <c r="BJ1148"/>
      <c r="BK1148" t="s">
        <v>369</v>
      </c>
      <c r="BL1148"/>
      <c r="BM1148"/>
      <c r="BN1148"/>
      <c r="BO1148" t="s">
        <v>115</v>
      </c>
      <c r="BP1148" t="s">
        <v>203</v>
      </c>
      <c r="BQ1148" t="s">
        <v>203</v>
      </c>
      <c r="BR1148" t="s">
        <v>11358</v>
      </c>
      <c r="BS1148" t="s">
        <v>11359</v>
      </c>
      <c r="BT1148"/>
      <c r="BU1148"/>
      <c r="BV1148"/>
      <c r="BW1148" t="s">
        <v>319</v>
      </c>
      <c r="BX1148"/>
      <c r="BY1148"/>
      <c r="BZ1148"/>
      <c r="CA1148" t="s">
        <v>177</v>
      </c>
      <c r="CB1148"/>
      <c r="CC1148"/>
      <c r="CD1148" t="s">
        <v>372</v>
      </c>
      <c r="CE1148"/>
      <c r="CF1148" t="s">
        <v>128</v>
      </c>
      <c r="CG1148" t="s">
        <v>128</v>
      </c>
      <c r="CH1148" t="s">
        <v>178</v>
      </c>
      <c r="CI1148" t="s">
        <v>282</v>
      </c>
      <c r="CJ1148"/>
      <c r="CK1148"/>
      <c r="CL1148"/>
      <c r="CM1148"/>
      <c r="CN1148" t="s">
        <v>300</v>
      </c>
      <c r="CO1148" t="s">
        <v>300</v>
      </c>
      <c r="CP1148" t="s">
        <v>301</v>
      </c>
      <c r="CQ1148" t="s">
        <v>300</v>
      </c>
      <c r="CR1148" t="s">
        <v>128</v>
      </c>
      <c r="CS1148" t="s">
        <v>1421</v>
      </c>
      <c r="CT1148" t="s">
        <v>303</v>
      </c>
      <c r="CU1148" t="s">
        <v>11360</v>
      </c>
      <c r="CV1148"/>
      <c r="CW1148"/>
      <c r="CX1148"/>
      <c r="CY1148"/>
      <c r="CZ1148"/>
      <c r="DA1148"/>
      <c r="DB1148"/>
      <c r="DC1148"/>
      <c r="DD1148"/>
      <c r="DE1148"/>
      <c r="DF1148" t="s">
        <v>176</v>
      </c>
      <c r="DG1148" t="s">
        <v>271</v>
      </c>
      <c r="DH1148" t="s">
        <v>11361</v>
      </c>
      <c r="DI1148" t="s">
        <v>241</v>
      </c>
      <c r="DJ1148" t="s">
        <v>305</v>
      </c>
      <c r="DK1148"/>
      <c r="DL1148"/>
      <c r="DM1148"/>
      <c r="DN1148"/>
      <c r="DO1148" t="s">
        <v>151</v>
      </c>
      <c r="DP1148"/>
      <c r="DQ1148" t="s">
        <v>153</v>
      </c>
      <c r="DR1148" t="s">
        <v>214</v>
      </c>
      <c r="DS1148"/>
      <c r="DT1148"/>
      <c r="DU1148" t="s">
        <v>156</v>
      </c>
      <c r="DV1148"/>
      <c r="DW1148" t="s">
        <v>1813</v>
      </c>
      <c r="DX1148" t="s">
        <v>11362</v>
      </c>
      <c r="DY1148" s="12" t="s">
        <v>11363</v>
      </c>
    </row>
    <row r="1149" spans="1:281" s="15" customFormat="1" x14ac:dyDescent="0.3">
      <c r="A1149" s="7" t="s">
        <v>10643</v>
      </c>
      <c r="B1149" s="26">
        <v>156</v>
      </c>
      <c r="C1149" t="s">
        <v>11364</v>
      </c>
      <c r="D1149" t="s">
        <v>11365</v>
      </c>
      <c r="E1149"/>
      <c r="F1149" t="s">
        <v>11366</v>
      </c>
      <c r="G1149">
        <v>-157.92579650879</v>
      </c>
      <c r="H1149">
        <v>21.357099533081001</v>
      </c>
      <c r="I1149" t="s">
        <v>107</v>
      </c>
      <c r="J1149" t="s">
        <v>196</v>
      </c>
      <c r="K1149" t="s">
        <v>109</v>
      </c>
      <c r="L1149">
        <v>96818</v>
      </c>
      <c r="M1149" t="s">
        <v>516</v>
      </c>
      <c r="N1149" t="s">
        <v>124</v>
      </c>
      <c r="O1149" t="s">
        <v>165</v>
      </c>
      <c r="P1149" t="s">
        <v>222</v>
      </c>
      <c r="Q1149" t="s">
        <v>223</v>
      </c>
      <c r="R1149"/>
      <c r="S1149"/>
      <c r="T1149"/>
      <c r="U1149" t="s">
        <v>224</v>
      </c>
      <c r="V1149"/>
      <c r="W1149"/>
      <c r="X1149"/>
      <c r="Y1149" t="s">
        <v>115</v>
      </c>
      <c r="Z1149" t="s">
        <v>197</v>
      </c>
      <c r="AA1149" t="s">
        <v>115</v>
      </c>
      <c r="AB1149" t="s">
        <v>115</v>
      </c>
      <c r="AC1149" t="s">
        <v>197</v>
      </c>
      <c r="AD1149" t="s">
        <v>115</v>
      </c>
      <c r="AE1149" t="s">
        <v>115</v>
      </c>
      <c r="AF1149" t="s">
        <v>167</v>
      </c>
      <c r="AG1149" t="s">
        <v>118</v>
      </c>
      <c r="AH1149" t="s">
        <v>119</v>
      </c>
      <c r="AI1149" t="s">
        <v>167</v>
      </c>
      <c r="AJ1149" t="s">
        <v>120</v>
      </c>
      <c r="AK1149" t="s">
        <v>167</v>
      </c>
      <c r="AL1149" t="s">
        <v>122</v>
      </c>
      <c r="AM1149" t="s">
        <v>128</v>
      </c>
      <c r="AN1149" t="s">
        <v>128</v>
      </c>
      <c r="AO1149" t="s">
        <v>128</v>
      </c>
      <c r="AP1149" t="s">
        <v>124</v>
      </c>
      <c r="AQ1149"/>
      <c r="AR1149"/>
      <c r="AS1149" t="s">
        <v>168</v>
      </c>
      <c r="AT1149"/>
      <c r="AU1149"/>
      <c r="AV1149"/>
      <c r="AW1149"/>
      <c r="AX1149" t="s">
        <v>11367</v>
      </c>
      <c r="AY1149" t="s">
        <v>11368</v>
      </c>
      <c r="AZ1149"/>
      <c r="BA1149" t="s">
        <v>128</v>
      </c>
      <c r="BB1149" t="s">
        <v>121</v>
      </c>
      <c r="BC1149" t="s">
        <v>128</v>
      </c>
      <c r="BD1149" t="s">
        <v>128</v>
      </c>
      <c r="BE1149" t="s">
        <v>129</v>
      </c>
      <c r="BF1149"/>
      <c r="BG1149" t="s">
        <v>131</v>
      </c>
      <c r="BH1149"/>
      <c r="BI1149" t="s">
        <v>279</v>
      </c>
      <c r="BJ1149"/>
      <c r="BK1149"/>
      <c r="BL1149"/>
      <c r="BM1149"/>
      <c r="BN1149"/>
      <c r="BO1149" t="s">
        <v>115</v>
      </c>
      <c r="BP1149" t="s">
        <v>132</v>
      </c>
      <c r="BQ1149" t="s">
        <v>203</v>
      </c>
      <c r="BR1149" t="s">
        <v>11369</v>
      </c>
      <c r="BS1149"/>
      <c r="BT1149" t="s">
        <v>206</v>
      </c>
      <c r="BU1149"/>
      <c r="BV1149" t="s">
        <v>136</v>
      </c>
      <c r="BW1149"/>
      <c r="BX1149" t="s">
        <v>951</v>
      </c>
      <c r="BY1149"/>
      <c r="BZ1149"/>
      <c r="CA1149"/>
      <c r="CB1149" t="s">
        <v>137</v>
      </c>
      <c r="CC1149" t="s">
        <v>207</v>
      </c>
      <c r="CD1149" t="s">
        <v>372</v>
      </c>
      <c r="CE1149"/>
      <c r="CF1149" t="s">
        <v>122</v>
      </c>
      <c r="CG1149" t="s">
        <v>128</v>
      </c>
      <c r="CH1149" t="s">
        <v>178</v>
      </c>
      <c r="CI1149" t="s">
        <v>282</v>
      </c>
      <c r="CJ1149"/>
      <c r="CK1149"/>
      <c r="CL1149"/>
      <c r="CM1149"/>
      <c r="CN1149" t="s">
        <v>300</v>
      </c>
      <c r="CO1149" t="s">
        <v>300</v>
      </c>
      <c r="CP1149" t="s">
        <v>234</v>
      </c>
      <c r="CQ1149" t="s">
        <v>232</v>
      </c>
      <c r="CR1149" t="s">
        <v>122</v>
      </c>
      <c r="CS1149" t="s">
        <v>124</v>
      </c>
      <c r="CT1149" t="s">
        <v>198</v>
      </c>
      <c r="CU1149"/>
      <c r="CV1149"/>
      <c r="CW1149"/>
      <c r="CX1149"/>
      <c r="CY1149" t="s">
        <v>237</v>
      </c>
      <c r="CZ1149"/>
      <c r="DA1149" t="s">
        <v>239</v>
      </c>
      <c r="DB1149" t="s">
        <v>240</v>
      </c>
      <c r="DC1149"/>
      <c r="DD1149"/>
      <c r="DE1149"/>
      <c r="DF1149"/>
      <c r="DG1149"/>
      <c r="DH1149"/>
      <c r="DI1149" t="s">
        <v>186</v>
      </c>
      <c r="DJ1149" t="s">
        <v>186</v>
      </c>
      <c r="DK1149" t="s">
        <v>11370</v>
      </c>
      <c r="DL1149"/>
      <c r="DM1149" t="s">
        <v>269</v>
      </c>
      <c r="DN1149" t="s">
        <v>243</v>
      </c>
      <c r="DO1149"/>
      <c r="DP1149"/>
      <c r="DQ1149" t="s">
        <v>376</v>
      </c>
      <c r="DR1149" t="s">
        <v>436</v>
      </c>
      <c r="DS1149"/>
      <c r="DT1149" t="s">
        <v>11371</v>
      </c>
      <c r="DU1149" t="s">
        <v>309</v>
      </c>
      <c r="DV1149"/>
      <c r="DW1149" t="s">
        <v>157</v>
      </c>
      <c r="DX1149"/>
      <c r="DY1149" s="12" t="s">
        <v>11372</v>
      </c>
    </row>
    <row r="1150" spans="1:281" s="15" customFormat="1" x14ac:dyDescent="0.3">
      <c r="A1150" s="7" t="s">
        <v>10643</v>
      </c>
      <c r="B1150" s="26">
        <v>172</v>
      </c>
      <c r="C1150" t="s">
        <v>11373</v>
      </c>
      <c r="D1150" t="s">
        <v>11202</v>
      </c>
      <c r="E1150"/>
      <c r="F1150" t="s">
        <v>11374</v>
      </c>
      <c r="G1150">
        <v>-157.73959350586</v>
      </c>
      <c r="H1150">
        <v>21.408199310303001</v>
      </c>
      <c r="I1150" t="s">
        <v>107</v>
      </c>
      <c r="J1150" t="s">
        <v>388</v>
      </c>
      <c r="K1150" t="s">
        <v>109</v>
      </c>
      <c r="L1150">
        <v>96734</v>
      </c>
      <c r="M1150" t="s">
        <v>294</v>
      </c>
      <c r="N1150" t="s">
        <v>124</v>
      </c>
      <c r="O1150" t="s">
        <v>165</v>
      </c>
      <c r="P1150" t="s">
        <v>222</v>
      </c>
      <c r="Q1150" t="s">
        <v>223</v>
      </c>
      <c r="R1150" t="s">
        <v>295</v>
      </c>
      <c r="S1150" t="s">
        <v>113</v>
      </c>
      <c r="T1150"/>
      <c r="U1150" t="s">
        <v>224</v>
      </c>
      <c r="V1150"/>
      <c r="W1150"/>
      <c r="X1150"/>
      <c r="Y1150" t="s">
        <v>115</v>
      </c>
      <c r="Z1150" t="s">
        <v>115</v>
      </c>
      <c r="AA1150" t="s">
        <v>116</v>
      </c>
      <c r="AB1150" t="s">
        <v>117</v>
      </c>
      <c r="AC1150" t="s">
        <v>115</v>
      </c>
      <c r="AD1150" t="s">
        <v>115</v>
      </c>
      <c r="AE1150" t="s">
        <v>115</v>
      </c>
      <c r="AF1150" t="s">
        <v>119</v>
      </c>
      <c r="AG1150" t="s">
        <v>120</v>
      </c>
      <c r="AH1150" t="s">
        <v>118</v>
      </c>
      <c r="AI1150" t="s">
        <v>167</v>
      </c>
      <c r="AJ1150" t="s">
        <v>167</v>
      </c>
      <c r="AK1150" t="s">
        <v>120</v>
      </c>
      <c r="AL1150" t="s">
        <v>123</v>
      </c>
      <c r="AM1150" t="s">
        <v>122</v>
      </c>
      <c r="AN1150" t="s">
        <v>123</v>
      </c>
      <c r="AO1150" t="s">
        <v>128</v>
      </c>
      <c r="AP1150" t="s">
        <v>124</v>
      </c>
      <c r="AQ1150" t="s">
        <v>125</v>
      </c>
      <c r="AR1150"/>
      <c r="AS1150" t="s">
        <v>168</v>
      </c>
      <c r="AT1150" t="s">
        <v>199</v>
      </c>
      <c r="AU1150"/>
      <c r="AV1150"/>
      <c r="AW1150"/>
      <c r="AX1150" t="s">
        <v>11375</v>
      </c>
      <c r="AY1150" t="s">
        <v>11376</v>
      </c>
      <c r="AZ1150" t="s">
        <v>124</v>
      </c>
      <c r="BA1150" t="s">
        <v>121</v>
      </c>
      <c r="BB1150" t="s">
        <v>122</v>
      </c>
      <c r="BC1150" t="s">
        <v>128</v>
      </c>
      <c r="BD1150" t="s">
        <v>122</v>
      </c>
      <c r="BE1150"/>
      <c r="BF1150" t="s">
        <v>130</v>
      </c>
      <c r="BG1150" t="s">
        <v>131</v>
      </c>
      <c r="BH1150"/>
      <c r="BI1150" t="s">
        <v>279</v>
      </c>
      <c r="BJ1150"/>
      <c r="BK1150"/>
      <c r="BL1150"/>
      <c r="BM1150"/>
      <c r="BN1150"/>
      <c r="BO1150" t="s">
        <v>117</v>
      </c>
      <c r="BP1150" t="s">
        <v>172</v>
      </c>
      <c r="BQ1150" t="s">
        <v>133</v>
      </c>
      <c r="BR1150" t="s">
        <v>11377</v>
      </c>
      <c r="BS1150" t="s">
        <v>11378</v>
      </c>
      <c r="BT1150" t="s">
        <v>206</v>
      </c>
      <c r="BU1150" t="s">
        <v>527</v>
      </c>
      <c r="BV1150" t="s">
        <v>136</v>
      </c>
      <c r="BW1150" t="s">
        <v>319</v>
      </c>
      <c r="BX1150"/>
      <c r="BY1150"/>
      <c r="BZ1150"/>
      <c r="CA1150"/>
      <c r="CB1150"/>
      <c r="CC1150" t="s">
        <v>207</v>
      </c>
      <c r="CD1150"/>
      <c r="CE1150"/>
      <c r="CF1150" t="s">
        <v>128</v>
      </c>
      <c r="CG1150" t="s">
        <v>128</v>
      </c>
      <c r="CH1150" t="s">
        <v>178</v>
      </c>
      <c r="CI1150"/>
      <c r="CJ1150"/>
      <c r="CK1150"/>
      <c r="CL1150" t="s">
        <v>179</v>
      </c>
      <c r="CM1150"/>
      <c r="CN1150" t="s">
        <v>300</v>
      </c>
      <c r="CO1150" t="s">
        <v>300</v>
      </c>
      <c r="CP1150" t="s">
        <v>234</v>
      </c>
      <c r="CQ1150" t="s">
        <v>300</v>
      </c>
      <c r="CR1150" t="s">
        <v>128</v>
      </c>
      <c r="CS1150" t="s">
        <v>11379</v>
      </c>
      <c r="CT1150" t="s">
        <v>419</v>
      </c>
      <c r="CU1150" t="s">
        <v>11380</v>
      </c>
      <c r="CV1150" t="s">
        <v>144</v>
      </c>
      <c r="CW1150" t="s">
        <v>145</v>
      </c>
      <c r="CX1150"/>
      <c r="CY1150"/>
      <c r="CZ1150"/>
      <c r="DA1150"/>
      <c r="DB1150" t="s">
        <v>240</v>
      </c>
      <c r="DC1150"/>
      <c r="DD1150"/>
      <c r="DE1150"/>
      <c r="DF1150"/>
      <c r="DG1150"/>
      <c r="DH1150"/>
      <c r="DI1150" t="s">
        <v>305</v>
      </c>
      <c r="DJ1150" t="s">
        <v>305</v>
      </c>
      <c r="DK1150" t="s">
        <v>11381</v>
      </c>
      <c r="DL1150"/>
      <c r="DM1150"/>
      <c r="DN1150" t="s">
        <v>243</v>
      </c>
      <c r="DO1150"/>
      <c r="DP1150"/>
      <c r="DQ1150" t="s">
        <v>495</v>
      </c>
      <c r="DR1150" t="s">
        <v>214</v>
      </c>
      <c r="DS1150"/>
      <c r="DT1150" t="s">
        <v>11382</v>
      </c>
      <c r="DU1150" t="s">
        <v>216</v>
      </c>
      <c r="DV1150"/>
      <c r="DW1150" t="s">
        <v>157</v>
      </c>
      <c r="DX1150"/>
      <c r="DY1150" s="12" t="s">
        <v>11383</v>
      </c>
    </row>
    <row r="1151" spans="1:281" s="15" customFormat="1" x14ac:dyDescent="0.3">
      <c r="A1151" s="7" t="s">
        <v>10643</v>
      </c>
      <c r="B1151" s="26">
        <v>182</v>
      </c>
      <c r="C1151" t="s">
        <v>11384</v>
      </c>
      <c r="D1151" t="s">
        <v>11385</v>
      </c>
      <c r="E1151"/>
      <c r="F1151" t="s">
        <v>11386</v>
      </c>
      <c r="G1151">
        <v>-157.73959350586</v>
      </c>
      <c r="H1151">
        <v>21.408199310303001</v>
      </c>
      <c r="I1151" t="s">
        <v>107</v>
      </c>
      <c r="J1151" t="s">
        <v>388</v>
      </c>
      <c r="K1151" t="s">
        <v>109</v>
      </c>
      <c r="L1151">
        <v>96734</v>
      </c>
      <c r="M1151" t="s">
        <v>400</v>
      </c>
      <c r="N1151" t="s">
        <v>111</v>
      </c>
      <c r="O1151" t="s">
        <v>165</v>
      </c>
      <c r="P1151" t="s">
        <v>222</v>
      </c>
      <c r="Q1151" t="s">
        <v>223</v>
      </c>
      <c r="R1151" t="s">
        <v>295</v>
      </c>
      <c r="S1151" t="s">
        <v>113</v>
      </c>
      <c r="T1151" t="s">
        <v>114</v>
      </c>
      <c r="U1151" t="s">
        <v>224</v>
      </c>
      <c r="V1151"/>
      <c r="W1151"/>
      <c r="X1151"/>
      <c r="Y1151" t="s">
        <v>115</v>
      </c>
      <c r="Z1151" t="s">
        <v>116</v>
      </c>
      <c r="AA1151" t="s">
        <v>334</v>
      </c>
      <c r="AB1151" t="s">
        <v>117</v>
      </c>
      <c r="AC1151" t="s">
        <v>197</v>
      </c>
      <c r="AD1151" t="s">
        <v>334</v>
      </c>
      <c r="AE1151" t="s">
        <v>115</v>
      </c>
      <c r="AF1151" t="s">
        <v>167</v>
      </c>
      <c r="AG1151" t="s">
        <v>167</v>
      </c>
      <c r="AH1151" t="s">
        <v>167</v>
      </c>
      <c r="AI1151" t="s">
        <v>167</v>
      </c>
      <c r="AJ1151" t="s">
        <v>167</v>
      </c>
      <c r="AK1151" t="s">
        <v>120</v>
      </c>
      <c r="AL1151" t="s">
        <v>121</v>
      </c>
      <c r="AM1151" t="s">
        <v>121</v>
      </c>
      <c r="AN1151" t="s">
        <v>122</v>
      </c>
      <c r="AO1151" t="s">
        <v>122</v>
      </c>
      <c r="AP1151" t="s">
        <v>124</v>
      </c>
      <c r="AQ1151"/>
      <c r="AR1151"/>
      <c r="AS1151" t="s">
        <v>168</v>
      </c>
      <c r="AT1151" t="s">
        <v>199</v>
      </c>
      <c r="AU1151" t="s">
        <v>226</v>
      </c>
      <c r="AV1151"/>
      <c r="AW1151"/>
      <c r="AX1151" t="s">
        <v>11387</v>
      </c>
      <c r="AY1151" t="s">
        <v>11388</v>
      </c>
      <c r="AZ1151" t="s">
        <v>124</v>
      </c>
      <c r="BA1151" t="s">
        <v>122</v>
      </c>
      <c r="BB1151" t="s">
        <v>128</v>
      </c>
      <c r="BC1151" t="s">
        <v>128</v>
      </c>
      <c r="BD1151" t="s">
        <v>128</v>
      </c>
      <c r="BE1151" t="s">
        <v>129</v>
      </c>
      <c r="BF1151"/>
      <c r="BG1151"/>
      <c r="BH1151" t="s">
        <v>171</v>
      </c>
      <c r="BI1151" t="s">
        <v>279</v>
      </c>
      <c r="BJ1151"/>
      <c r="BK1151"/>
      <c r="BL1151"/>
      <c r="BM1151"/>
      <c r="BN1151"/>
      <c r="BO1151" t="s">
        <v>115</v>
      </c>
      <c r="BP1151" t="s">
        <v>133</v>
      </c>
      <c r="BQ1151" t="s">
        <v>172</v>
      </c>
      <c r="BR1151" t="s">
        <v>11389</v>
      </c>
      <c r="BS1151" t="s">
        <v>11390</v>
      </c>
      <c r="BT1151"/>
      <c r="BU1151"/>
      <c r="BV1151" t="s">
        <v>136</v>
      </c>
      <c r="BW1151"/>
      <c r="BX1151"/>
      <c r="BY1151"/>
      <c r="BZ1151"/>
      <c r="CA1151"/>
      <c r="CB1151"/>
      <c r="CC1151" t="s">
        <v>207</v>
      </c>
      <c r="CD1151"/>
      <c r="CE1151"/>
      <c r="CF1151" t="s">
        <v>128</v>
      </c>
      <c r="CG1151" t="s">
        <v>128</v>
      </c>
      <c r="CH1151" t="s">
        <v>178</v>
      </c>
      <c r="CI1151" t="s">
        <v>282</v>
      </c>
      <c r="CJ1151" t="s">
        <v>283</v>
      </c>
      <c r="CK1151" t="s">
        <v>231</v>
      </c>
      <c r="CL1151" t="s">
        <v>179</v>
      </c>
      <c r="CM1151"/>
      <c r="CN1151" t="s">
        <v>300</v>
      </c>
      <c r="CO1151" t="s">
        <v>300</v>
      </c>
      <c r="CP1151" t="s">
        <v>234</v>
      </c>
      <c r="CQ1151" t="s">
        <v>300</v>
      </c>
      <c r="CR1151" t="s">
        <v>128</v>
      </c>
      <c r="CS1151" t="s">
        <v>11391</v>
      </c>
      <c r="CT1151" t="s">
        <v>419</v>
      </c>
      <c r="CU1151" t="s">
        <v>11392</v>
      </c>
      <c r="CV1151" t="s">
        <v>144</v>
      </c>
      <c r="CW1151" t="s">
        <v>145</v>
      </c>
      <c r="CX1151"/>
      <c r="CY1151"/>
      <c r="CZ1151"/>
      <c r="DA1151"/>
      <c r="DB1151"/>
      <c r="DC1151"/>
      <c r="DD1151" t="s">
        <v>146</v>
      </c>
      <c r="DE1151" t="s">
        <v>147</v>
      </c>
      <c r="DF1151"/>
      <c r="DG1151"/>
      <c r="DH1151"/>
      <c r="DI1151" t="s">
        <v>186</v>
      </c>
      <c r="DJ1151" t="s">
        <v>186</v>
      </c>
      <c r="DK1151" t="s">
        <v>11393</v>
      </c>
      <c r="DL1151" t="s">
        <v>150</v>
      </c>
      <c r="DM1151"/>
      <c r="DN1151"/>
      <c r="DO1151"/>
      <c r="DP1151"/>
      <c r="DQ1151" t="s">
        <v>287</v>
      </c>
      <c r="DR1151" t="s">
        <v>509</v>
      </c>
      <c r="DS1151"/>
      <c r="DT1151" t="s">
        <v>11394</v>
      </c>
      <c r="DU1151" t="s">
        <v>190</v>
      </c>
      <c r="DV1151"/>
      <c r="DW1151" t="s">
        <v>157</v>
      </c>
      <c r="DX1151"/>
      <c r="DY1151" s="12" t="s">
        <v>11395</v>
      </c>
    </row>
    <row r="1152" spans="1:281" s="15" customFormat="1" x14ac:dyDescent="0.3">
      <c r="A1152" s="7" t="s">
        <v>10643</v>
      </c>
      <c r="B1152" s="26">
        <v>202</v>
      </c>
      <c r="C1152" t="s">
        <v>11396</v>
      </c>
      <c r="D1152" t="s">
        <v>11397</v>
      </c>
      <c r="E1152"/>
      <c r="F1152" t="s">
        <v>11398</v>
      </c>
      <c r="G1152">
        <v>-157.80279541016</v>
      </c>
      <c r="H1152">
        <v>21.288999557495</v>
      </c>
      <c r="I1152" t="s">
        <v>107</v>
      </c>
      <c r="J1152" t="s">
        <v>196</v>
      </c>
      <c r="K1152" t="s">
        <v>109</v>
      </c>
      <c r="L1152">
        <v>96816</v>
      </c>
      <c r="M1152" t="s">
        <v>516</v>
      </c>
      <c r="N1152" t="s">
        <v>124</v>
      </c>
      <c r="O1152" t="s">
        <v>165</v>
      </c>
      <c r="P1152"/>
      <c r="Q1152" t="s">
        <v>223</v>
      </c>
      <c r="R1152" t="s">
        <v>295</v>
      </c>
      <c r="S1152"/>
      <c r="T1152"/>
      <c r="U1152" t="s">
        <v>224</v>
      </c>
      <c r="V1152"/>
      <c r="W1152"/>
      <c r="X1152"/>
      <c r="Y1152" t="s">
        <v>115</v>
      </c>
      <c r="Z1152" t="s">
        <v>197</v>
      </c>
      <c r="AA1152" t="s">
        <v>115</v>
      </c>
      <c r="AB1152" t="s">
        <v>115</v>
      </c>
      <c r="AC1152" t="s">
        <v>116</v>
      </c>
      <c r="AD1152" t="s">
        <v>116</v>
      </c>
      <c r="AE1152" t="s">
        <v>115</v>
      </c>
      <c r="AF1152" t="s">
        <v>120</v>
      </c>
      <c r="AG1152" t="s">
        <v>167</v>
      </c>
      <c r="AH1152" t="s">
        <v>167</v>
      </c>
      <c r="AI1152" t="s">
        <v>167</v>
      </c>
      <c r="AJ1152" t="s">
        <v>167</v>
      </c>
      <c r="AK1152" t="s">
        <v>120</v>
      </c>
      <c r="AL1152" t="s">
        <v>121</v>
      </c>
      <c r="AM1152" t="s">
        <v>122</v>
      </c>
      <c r="AN1152" t="s">
        <v>122</v>
      </c>
      <c r="AO1152" t="s">
        <v>122</v>
      </c>
      <c r="AP1152" t="s">
        <v>111</v>
      </c>
      <c r="AQ1152" t="s">
        <v>125</v>
      </c>
      <c r="AR1152" t="s">
        <v>225</v>
      </c>
      <c r="AS1152" t="s">
        <v>168</v>
      </c>
      <c r="AT1152"/>
      <c r="AU1152"/>
      <c r="AV1152"/>
      <c r="AW1152"/>
      <c r="AX1152" t="s">
        <v>11399</v>
      </c>
      <c r="AY1152" t="s">
        <v>11400</v>
      </c>
      <c r="AZ1152" t="s">
        <v>124</v>
      </c>
      <c r="BA1152" t="s">
        <v>122</v>
      </c>
      <c r="BB1152" t="s">
        <v>122</v>
      </c>
      <c r="BC1152" t="s">
        <v>122</v>
      </c>
      <c r="BD1152" t="s">
        <v>128</v>
      </c>
      <c r="BE1152" t="s">
        <v>129</v>
      </c>
      <c r="BF1152"/>
      <c r="BG1152"/>
      <c r="BH1152"/>
      <c r="BI1152"/>
      <c r="BJ1152" t="s">
        <v>202</v>
      </c>
      <c r="BK1152" t="s">
        <v>369</v>
      </c>
      <c r="BL1152"/>
      <c r="BM1152"/>
      <c r="BN1152"/>
      <c r="BO1152" t="s">
        <v>115</v>
      </c>
      <c r="BP1152" t="s">
        <v>132</v>
      </c>
      <c r="BQ1152" t="s">
        <v>132</v>
      </c>
      <c r="BR1152" t="s">
        <v>11401</v>
      </c>
      <c r="BS1152" t="s">
        <v>11402</v>
      </c>
      <c r="BT1152" t="s">
        <v>206</v>
      </c>
      <c r="BU1152"/>
      <c r="BV1152" t="s">
        <v>136</v>
      </c>
      <c r="BW1152" t="s">
        <v>319</v>
      </c>
      <c r="BX1152"/>
      <c r="BY1152"/>
      <c r="BZ1152"/>
      <c r="CA1152" t="s">
        <v>177</v>
      </c>
      <c r="CB1152"/>
      <c r="CC1152"/>
      <c r="CD1152"/>
      <c r="CE1152"/>
      <c r="CF1152" t="s">
        <v>122</v>
      </c>
      <c r="CG1152" t="s">
        <v>122</v>
      </c>
      <c r="CH1152" t="s">
        <v>178</v>
      </c>
      <c r="CI1152"/>
      <c r="CJ1152" t="s">
        <v>283</v>
      </c>
      <c r="CK1152" t="s">
        <v>231</v>
      </c>
      <c r="CL1152"/>
      <c r="CM1152"/>
      <c r="CN1152"/>
      <c r="CO1152" t="s">
        <v>300</v>
      </c>
      <c r="CP1152" t="s">
        <v>234</v>
      </c>
      <c r="CQ1152" t="s">
        <v>232</v>
      </c>
      <c r="CR1152"/>
      <c r="CS1152"/>
      <c r="CT1152" t="s">
        <v>198</v>
      </c>
      <c r="CU1152"/>
      <c r="CV1152" t="s">
        <v>144</v>
      </c>
      <c r="CW1152"/>
      <c r="CX1152" t="s">
        <v>211</v>
      </c>
      <c r="CY1152"/>
      <c r="CZ1152"/>
      <c r="DA1152"/>
      <c r="DB1152"/>
      <c r="DC1152"/>
      <c r="DD1152"/>
      <c r="DE1152"/>
      <c r="DF1152"/>
      <c r="DG1152"/>
      <c r="DH1152"/>
      <c r="DI1152" t="s">
        <v>305</v>
      </c>
      <c r="DJ1152" t="s">
        <v>305</v>
      </c>
      <c r="DK1152"/>
      <c r="DL1152"/>
      <c r="DM1152" t="s">
        <v>269</v>
      </c>
      <c r="DN1152" t="s">
        <v>243</v>
      </c>
      <c r="DO1152" t="s">
        <v>151</v>
      </c>
      <c r="DP1152"/>
      <c r="DQ1152" t="s">
        <v>495</v>
      </c>
      <c r="DR1152" t="s">
        <v>1015</v>
      </c>
      <c r="DS1152"/>
      <c r="DT1152" t="s">
        <v>11403</v>
      </c>
      <c r="DU1152" t="s">
        <v>156</v>
      </c>
      <c r="DV1152"/>
      <c r="DW1152" t="s">
        <v>157</v>
      </c>
      <c r="DX1152"/>
      <c r="DY1152" s="12" t="s">
        <v>11404</v>
      </c>
    </row>
    <row r="1153" spans="1:281" s="15" customFormat="1" x14ac:dyDescent="0.3">
      <c r="A1153" s="7" t="s">
        <v>10643</v>
      </c>
      <c r="B1153" s="26">
        <v>218</v>
      </c>
      <c r="C1153" t="s">
        <v>11405</v>
      </c>
      <c r="D1153" t="s">
        <v>11406</v>
      </c>
      <c r="E1153"/>
      <c r="F1153" t="s">
        <v>11407</v>
      </c>
      <c r="G1153">
        <v>-157.73959350586</v>
      </c>
      <c r="H1153">
        <v>21.408199310303001</v>
      </c>
      <c r="I1153" t="s">
        <v>107</v>
      </c>
      <c r="J1153" t="s">
        <v>388</v>
      </c>
      <c r="K1153" t="s">
        <v>109</v>
      </c>
      <c r="L1153">
        <v>96734</v>
      </c>
      <c r="M1153" t="s">
        <v>294</v>
      </c>
      <c r="N1153" t="s">
        <v>124</v>
      </c>
      <c r="O1153" t="s">
        <v>165</v>
      </c>
      <c r="P1153" t="s">
        <v>222</v>
      </c>
      <c r="Q1153"/>
      <c r="R1153"/>
      <c r="S1153"/>
      <c r="T1153"/>
      <c r="U1153" t="s">
        <v>224</v>
      </c>
      <c r="V1153"/>
      <c r="W1153"/>
      <c r="X1153"/>
      <c r="Y1153" t="s">
        <v>116</v>
      </c>
      <c r="Z1153" t="s">
        <v>116</v>
      </c>
      <c r="AA1153" t="s">
        <v>116</v>
      </c>
      <c r="AB1153" t="s">
        <v>115</v>
      </c>
      <c r="AC1153" t="s">
        <v>197</v>
      </c>
      <c r="AD1153" t="s">
        <v>115</v>
      </c>
      <c r="AE1153" t="s">
        <v>115</v>
      </c>
      <c r="AF1153" t="s">
        <v>119</v>
      </c>
      <c r="AG1153" t="s">
        <v>119</v>
      </c>
      <c r="AH1153" t="s">
        <v>167</v>
      </c>
      <c r="AI1153" t="s">
        <v>167</v>
      </c>
      <c r="AJ1153" t="s">
        <v>119</v>
      </c>
      <c r="AK1153" t="s">
        <v>119</v>
      </c>
      <c r="AL1153" t="s">
        <v>118</v>
      </c>
      <c r="AM1153" t="s">
        <v>121</v>
      </c>
      <c r="AN1153" t="s">
        <v>121</v>
      </c>
      <c r="AO1153" t="s">
        <v>121</v>
      </c>
      <c r="AP1153" t="s">
        <v>124</v>
      </c>
      <c r="AQ1153"/>
      <c r="AR1153"/>
      <c r="AS1153" t="s">
        <v>168</v>
      </c>
      <c r="AT1153" t="s">
        <v>199</v>
      </c>
      <c r="AU1153"/>
      <c r="AV1153"/>
      <c r="AW1153"/>
      <c r="AX1153" t="s">
        <v>11408</v>
      </c>
      <c r="AY1153" t="s">
        <v>11409</v>
      </c>
      <c r="AZ1153" t="s">
        <v>124</v>
      </c>
      <c r="BA1153" t="s">
        <v>121</v>
      </c>
      <c r="BB1153" t="s">
        <v>128</v>
      </c>
      <c r="BC1153" t="s">
        <v>122</v>
      </c>
      <c r="BD1153" t="s">
        <v>128</v>
      </c>
      <c r="BE1153"/>
      <c r="BF1153"/>
      <c r="BG1153"/>
      <c r="BH1153"/>
      <c r="BI1153" t="s">
        <v>279</v>
      </c>
      <c r="BJ1153"/>
      <c r="BK1153"/>
      <c r="BL1153"/>
      <c r="BM1153"/>
      <c r="BN1153"/>
      <c r="BO1153" t="s">
        <v>116</v>
      </c>
      <c r="BP1153" t="s">
        <v>132</v>
      </c>
      <c r="BQ1153" t="s">
        <v>133</v>
      </c>
      <c r="BR1153" t="s">
        <v>11410</v>
      </c>
      <c r="BS1153" t="s">
        <v>11411</v>
      </c>
      <c r="BT1153"/>
      <c r="BU1153"/>
      <c r="BV1153" t="s">
        <v>136</v>
      </c>
      <c r="BW1153"/>
      <c r="BX1153"/>
      <c r="BY1153"/>
      <c r="BZ1153"/>
      <c r="CA1153"/>
      <c r="CB1153"/>
      <c r="CC1153" t="s">
        <v>207</v>
      </c>
      <c r="CD1153"/>
      <c r="CE1153"/>
      <c r="CF1153" t="s">
        <v>121</v>
      </c>
      <c r="CG1153" t="s">
        <v>128</v>
      </c>
      <c r="CH1153" t="s">
        <v>178</v>
      </c>
      <c r="CI1153"/>
      <c r="CJ1153"/>
      <c r="CK1153" t="s">
        <v>231</v>
      </c>
      <c r="CL1153" t="s">
        <v>179</v>
      </c>
      <c r="CM1153"/>
      <c r="CN1153" t="s">
        <v>233</v>
      </c>
      <c r="CO1153" t="s">
        <v>138</v>
      </c>
      <c r="CP1153" t="s">
        <v>139</v>
      </c>
      <c r="CQ1153" t="s">
        <v>232</v>
      </c>
      <c r="CR1153" t="s">
        <v>128</v>
      </c>
      <c r="CS1153" t="s">
        <v>11412</v>
      </c>
      <c r="CT1153" t="s">
        <v>303</v>
      </c>
      <c r="CU1153" t="s">
        <v>11413</v>
      </c>
      <c r="CV1153" t="s">
        <v>144</v>
      </c>
      <c r="CW1153" t="s">
        <v>145</v>
      </c>
      <c r="CX1153"/>
      <c r="CY1153" t="s">
        <v>237</v>
      </c>
      <c r="CZ1153"/>
      <c r="DA1153"/>
      <c r="DB1153"/>
      <c r="DC1153"/>
      <c r="DD1153"/>
      <c r="DE1153" t="s">
        <v>147</v>
      </c>
      <c r="DF1153"/>
      <c r="DG1153"/>
      <c r="DH1153"/>
      <c r="DI1153" t="s">
        <v>148</v>
      </c>
      <c r="DJ1153" t="s">
        <v>148</v>
      </c>
      <c r="DK1153" t="s">
        <v>11414</v>
      </c>
      <c r="DL1153"/>
      <c r="DM1153" t="s">
        <v>269</v>
      </c>
      <c r="DN1153"/>
      <c r="DO1153"/>
      <c r="DP1153"/>
      <c r="DQ1153" t="s">
        <v>518</v>
      </c>
      <c r="DR1153" t="s">
        <v>214</v>
      </c>
      <c r="DS1153"/>
      <c r="DT1153" t="s">
        <v>11415</v>
      </c>
      <c r="DU1153" t="s">
        <v>216</v>
      </c>
      <c r="DV1153"/>
      <c r="DW1153" t="s">
        <v>157</v>
      </c>
      <c r="DX1153"/>
      <c r="DY1153" s="12" t="s">
        <v>11416</v>
      </c>
    </row>
    <row r="1154" spans="1:281" s="7" customFormat="1" x14ac:dyDescent="0.3">
      <c r="A1154" s="7" t="s">
        <v>10643</v>
      </c>
      <c r="B1154" s="26">
        <v>246</v>
      </c>
      <c r="C1154" t="s">
        <v>11417</v>
      </c>
      <c r="D1154" t="s">
        <v>11418</v>
      </c>
      <c r="E1154"/>
      <c r="F1154" t="s">
        <v>11419</v>
      </c>
      <c r="G1154">
        <v>-158.01930236816</v>
      </c>
      <c r="H1154">
        <v>21.453500747681002</v>
      </c>
      <c r="I1154" t="s">
        <v>107</v>
      </c>
      <c r="J1154" t="s">
        <v>1300</v>
      </c>
      <c r="K1154" t="s">
        <v>109</v>
      </c>
      <c r="L1154">
        <v>96789</v>
      </c>
      <c r="M1154" t="s">
        <v>516</v>
      </c>
      <c r="N1154" t="s">
        <v>124</v>
      </c>
      <c r="O1154" t="s">
        <v>366</v>
      </c>
      <c r="P1154" t="s">
        <v>222</v>
      </c>
      <c r="Q1154" t="s">
        <v>223</v>
      </c>
      <c r="R1154"/>
      <c r="S1154"/>
      <c r="T1154"/>
      <c r="U1154"/>
      <c r="V1154"/>
      <c r="W1154"/>
      <c r="X1154"/>
      <c r="Y1154" t="s">
        <v>115</v>
      </c>
      <c r="Z1154" t="s">
        <v>115</v>
      </c>
      <c r="AA1154" t="s">
        <v>116</v>
      </c>
      <c r="AB1154" t="s">
        <v>117</v>
      </c>
      <c r="AC1154" t="s">
        <v>115</v>
      </c>
      <c r="AD1154" t="s">
        <v>115</v>
      </c>
      <c r="AE1154" t="s">
        <v>115</v>
      </c>
      <c r="AF1154" t="s">
        <v>119</v>
      </c>
      <c r="AG1154" t="s">
        <v>119</v>
      </c>
      <c r="AH1154" t="s">
        <v>167</v>
      </c>
      <c r="AI1154" t="s">
        <v>119</v>
      </c>
      <c r="AJ1154" t="s">
        <v>119</v>
      </c>
      <c r="AK1154" t="s">
        <v>120</v>
      </c>
      <c r="AL1154" t="s">
        <v>128</v>
      </c>
      <c r="AM1154" t="s">
        <v>128</v>
      </c>
      <c r="AN1154" t="s">
        <v>122</v>
      </c>
      <c r="AO1154" t="s">
        <v>128</v>
      </c>
      <c r="AP1154" t="s">
        <v>124</v>
      </c>
      <c r="AQ1154" t="s">
        <v>125</v>
      </c>
      <c r="AR1154"/>
      <c r="AS1154"/>
      <c r="AT1154" t="s">
        <v>199</v>
      </c>
      <c r="AU1154"/>
      <c r="AV1154"/>
      <c r="AW1154"/>
      <c r="AX1154" t="s">
        <v>11420</v>
      </c>
      <c r="AY1154" t="s">
        <v>11421</v>
      </c>
      <c r="AZ1154" t="s">
        <v>111</v>
      </c>
      <c r="BA1154" t="s">
        <v>122</v>
      </c>
      <c r="BB1154" t="s">
        <v>122</v>
      </c>
      <c r="BC1154" t="s">
        <v>121</v>
      </c>
      <c r="BD1154" t="s">
        <v>128</v>
      </c>
      <c r="BE1154" t="s">
        <v>129</v>
      </c>
      <c r="BF1154"/>
      <c r="BG1154"/>
      <c r="BH1154" t="s">
        <v>171</v>
      </c>
      <c r="BI1154"/>
      <c r="BJ1154" t="s">
        <v>202</v>
      </c>
      <c r="BK1154"/>
      <c r="BL1154"/>
      <c r="BM1154"/>
      <c r="BN1154"/>
      <c r="BO1154" t="s">
        <v>117</v>
      </c>
      <c r="BP1154" t="s">
        <v>133</v>
      </c>
      <c r="BQ1154" t="s">
        <v>133</v>
      </c>
      <c r="BR1154" t="s">
        <v>11421</v>
      </c>
      <c r="BS1154" t="s">
        <v>11422</v>
      </c>
      <c r="BT1154"/>
      <c r="BU1154"/>
      <c r="BV1154"/>
      <c r="BW1154" t="s">
        <v>319</v>
      </c>
      <c r="BX1154"/>
      <c r="BY1154"/>
      <c r="BZ1154"/>
      <c r="CA1154"/>
      <c r="CB1154"/>
      <c r="CC1154"/>
      <c r="CD1154"/>
      <c r="CE1154" t="s">
        <v>953</v>
      </c>
      <c r="CF1154" t="s">
        <v>128</v>
      </c>
      <c r="CG1154" t="s">
        <v>122</v>
      </c>
      <c r="CH1154" t="s">
        <v>178</v>
      </c>
      <c r="CI1154"/>
      <c r="CJ1154"/>
      <c r="CK1154"/>
      <c r="CL1154"/>
      <c r="CM1154"/>
      <c r="CN1154" t="s">
        <v>300</v>
      </c>
      <c r="CO1154" t="s">
        <v>232</v>
      </c>
      <c r="CP1154" t="s">
        <v>139</v>
      </c>
      <c r="CQ1154" t="s">
        <v>232</v>
      </c>
      <c r="CR1154" t="s">
        <v>122</v>
      </c>
      <c r="CS1154" t="s">
        <v>11423</v>
      </c>
      <c r="CT1154" t="s">
        <v>303</v>
      </c>
      <c r="CU1154" t="s">
        <v>11424</v>
      </c>
      <c r="CV1154" t="s">
        <v>144</v>
      </c>
      <c r="CW1154"/>
      <c r="CX1154" t="s">
        <v>211</v>
      </c>
      <c r="CY1154" t="s">
        <v>237</v>
      </c>
      <c r="CZ1154"/>
      <c r="DA1154"/>
      <c r="DB1154"/>
      <c r="DC1154"/>
      <c r="DD1154" t="s">
        <v>146</v>
      </c>
      <c r="DE1154"/>
      <c r="DF1154"/>
      <c r="DG1154"/>
      <c r="DH1154"/>
      <c r="DI1154" t="s">
        <v>305</v>
      </c>
      <c r="DJ1154" t="s">
        <v>148</v>
      </c>
      <c r="DK1154" t="s">
        <v>11425</v>
      </c>
      <c r="DL1154"/>
      <c r="DM1154" t="s">
        <v>269</v>
      </c>
      <c r="DN1154"/>
      <c r="DO1154"/>
      <c r="DP1154"/>
      <c r="DQ1154" t="s">
        <v>376</v>
      </c>
      <c r="DR1154" t="s">
        <v>980</v>
      </c>
      <c r="DS1154"/>
      <c r="DT1154" t="s">
        <v>11426</v>
      </c>
      <c r="DU1154" t="s">
        <v>156</v>
      </c>
      <c r="DV1154"/>
      <c r="DW1154" t="s">
        <v>157</v>
      </c>
      <c r="DX1154"/>
      <c r="DY1154" s="12" t="s">
        <v>11427</v>
      </c>
      <c r="DZ1154" s="15"/>
      <c r="EA1154" s="15"/>
      <c r="EB1154" s="15"/>
      <c r="EC1154" s="15"/>
      <c r="ED1154" s="15"/>
      <c r="EE1154" s="15"/>
      <c r="EF1154" s="15"/>
      <c r="EG1154" s="15"/>
      <c r="EH1154" s="15"/>
      <c r="EI1154" s="15"/>
      <c r="EJ1154" s="15"/>
      <c r="EK1154" s="15"/>
      <c r="EL1154" s="15"/>
      <c r="EM1154" s="15"/>
      <c r="EN1154" s="15"/>
      <c r="EO1154" s="15"/>
      <c r="EP1154" s="15"/>
      <c r="EQ1154" s="15"/>
      <c r="ER1154" s="15"/>
      <c r="ES1154" s="15"/>
      <c r="ET1154" s="15"/>
      <c r="EU1154" s="15"/>
      <c r="EV1154" s="15"/>
      <c r="EW1154" s="15"/>
      <c r="EX1154" s="15"/>
      <c r="EY1154" s="15"/>
      <c r="EZ1154" s="15"/>
      <c r="FA1154" s="15"/>
      <c r="FB1154" s="15"/>
      <c r="FC1154" s="15"/>
      <c r="FD1154" s="15"/>
      <c r="FE1154" s="15"/>
      <c r="FF1154" s="15"/>
      <c r="FG1154" s="15"/>
      <c r="FH1154" s="15"/>
      <c r="FI1154" s="15"/>
      <c r="FJ1154" s="15"/>
      <c r="FK1154" s="15"/>
      <c r="FL1154" s="15"/>
      <c r="FM1154" s="15"/>
      <c r="FN1154" s="15"/>
      <c r="FO1154" s="15"/>
      <c r="FP1154" s="15"/>
      <c r="FQ1154" s="15"/>
      <c r="FR1154" s="15"/>
      <c r="FS1154" s="15"/>
      <c r="FT1154" s="15"/>
      <c r="FU1154" s="15"/>
      <c r="FV1154" s="15"/>
      <c r="FW1154" s="15"/>
      <c r="FX1154" s="15"/>
      <c r="FY1154" s="15"/>
      <c r="FZ1154" s="15"/>
      <c r="GA1154" s="15"/>
      <c r="GB1154" s="15"/>
      <c r="GC1154" s="15"/>
      <c r="GD1154" s="15"/>
      <c r="GE1154" s="15"/>
      <c r="GF1154" s="15"/>
      <c r="GG1154" s="15"/>
      <c r="GH1154" s="15"/>
      <c r="GI1154" s="15"/>
      <c r="GJ1154" s="15"/>
      <c r="GK1154" s="15"/>
      <c r="GL1154" s="15"/>
      <c r="GM1154" s="15"/>
      <c r="GN1154" s="15"/>
      <c r="GO1154" s="15"/>
      <c r="GP1154" s="15"/>
      <c r="GQ1154" s="15"/>
      <c r="GR1154" s="15"/>
      <c r="GS1154" s="15"/>
      <c r="GT1154" s="15"/>
      <c r="GU1154" s="15"/>
      <c r="GV1154" s="15"/>
      <c r="GW1154" s="15"/>
      <c r="GX1154" s="15"/>
      <c r="GY1154" s="15"/>
      <c r="GZ1154" s="15"/>
      <c r="HA1154" s="15"/>
      <c r="HB1154" s="15"/>
      <c r="HC1154" s="15"/>
      <c r="HD1154" s="15"/>
      <c r="HE1154" s="15"/>
      <c r="HF1154" s="15"/>
      <c r="HG1154" s="15"/>
      <c r="HH1154" s="15"/>
      <c r="HI1154" s="15"/>
      <c r="HJ1154" s="15"/>
      <c r="HK1154" s="15"/>
      <c r="HL1154" s="15"/>
      <c r="HM1154" s="15"/>
      <c r="HN1154" s="15"/>
      <c r="HO1154" s="15"/>
      <c r="HP1154" s="15"/>
      <c r="HQ1154" s="15"/>
      <c r="HR1154" s="15"/>
      <c r="HS1154" s="15"/>
      <c r="HT1154" s="15"/>
      <c r="HU1154" s="15"/>
      <c r="HV1154" s="15"/>
      <c r="HW1154" s="15"/>
      <c r="HX1154" s="15"/>
      <c r="HY1154" s="15"/>
      <c r="HZ1154" s="15"/>
      <c r="IA1154" s="15"/>
      <c r="IB1154" s="15"/>
      <c r="IC1154" s="15"/>
      <c r="ID1154" s="15"/>
      <c r="IE1154" s="15"/>
      <c r="IF1154" s="15"/>
      <c r="IG1154" s="15"/>
      <c r="IH1154" s="15"/>
      <c r="II1154" s="15"/>
      <c r="IJ1154" s="15"/>
      <c r="IK1154" s="15"/>
      <c r="IL1154" s="15"/>
      <c r="IM1154" s="15"/>
      <c r="IN1154" s="15"/>
      <c r="IO1154" s="15"/>
      <c r="IP1154" s="15"/>
      <c r="IQ1154" s="15"/>
      <c r="IR1154" s="15"/>
      <c r="IS1154" s="15"/>
      <c r="IT1154" s="15"/>
      <c r="IU1154" s="15"/>
      <c r="IV1154" s="15"/>
      <c r="IW1154" s="15"/>
      <c r="IX1154" s="15"/>
      <c r="IY1154" s="15"/>
      <c r="IZ1154" s="15"/>
      <c r="JA1154" s="15"/>
      <c r="JB1154" s="15"/>
      <c r="JC1154" s="15"/>
      <c r="JD1154" s="15"/>
      <c r="JE1154" s="15"/>
      <c r="JF1154" s="15"/>
      <c r="JG1154" s="15"/>
      <c r="JH1154" s="15"/>
      <c r="JI1154" s="15"/>
      <c r="JJ1154" s="15"/>
      <c r="JK1154" s="15"/>
      <c r="JL1154" s="15"/>
      <c r="JM1154" s="15"/>
      <c r="JN1154" s="15"/>
      <c r="JO1154" s="15"/>
      <c r="JP1154" s="15"/>
      <c r="JQ1154" s="15"/>
      <c r="JR1154" s="15"/>
      <c r="JS1154" s="15"/>
      <c r="JT1154" s="15"/>
      <c r="JU1154" s="15"/>
    </row>
    <row r="1155" spans="1:281" s="15" customFormat="1" x14ac:dyDescent="0.3">
      <c r="A1155" s="7" t="s">
        <v>10643</v>
      </c>
      <c r="B1155" s="26">
        <v>252</v>
      </c>
      <c r="C1155" t="s">
        <v>11428</v>
      </c>
      <c r="D1155" t="s">
        <v>11429</v>
      </c>
      <c r="E1155"/>
      <c r="F1155" t="s">
        <v>11430</v>
      </c>
      <c r="G1155">
        <v>-157.85249328613</v>
      </c>
      <c r="H1155">
        <v>21.319499969481999</v>
      </c>
      <c r="I1155" t="s">
        <v>107</v>
      </c>
      <c r="J1155" t="s">
        <v>196</v>
      </c>
      <c r="K1155" t="s">
        <v>109</v>
      </c>
      <c r="L1155">
        <v>96813</v>
      </c>
      <c r="M1155" t="s">
        <v>516</v>
      </c>
      <c r="N1155" t="s">
        <v>124</v>
      </c>
      <c r="O1155" t="s">
        <v>165</v>
      </c>
      <c r="P1155" t="s">
        <v>222</v>
      </c>
      <c r="Q1155" t="s">
        <v>223</v>
      </c>
      <c r="R1155"/>
      <c r="S1155"/>
      <c r="T1155"/>
      <c r="U1155"/>
      <c r="V1155"/>
      <c r="W1155"/>
      <c r="X1155"/>
      <c r="Y1155" t="s">
        <v>115</v>
      </c>
      <c r="Z1155" t="s">
        <v>115</v>
      </c>
      <c r="AA1155" t="s">
        <v>116</v>
      </c>
      <c r="AB1155" t="s">
        <v>116</v>
      </c>
      <c r="AC1155" t="s">
        <v>115</v>
      </c>
      <c r="AD1155" t="s">
        <v>115</v>
      </c>
      <c r="AE1155" t="s">
        <v>115</v>
      </c>
      <c r="AF1155" t="s">
        <v>118</v>
      </c>
      <c r="AG1155" t="s">
        <v>118</v>
      </c>
      <c r="AH1155" t="s">
        <v>119</v>
      </c>
      <c r="AI1155" t="s">
        <v>118</v>
      </c>
      <c r="AJ1155" t="s">
        <v>118</v>
      </c>
      <c r="AK1155" t="s">
        <v>167</v>
      </c>
      <c r="AL1155" t="s">
        <v>118</v>
      </c>
      <c r="AM1155" t="s">
        <v>128</v>
      </c>
      <c r="AN1155" t="s">
        <v>128</v>
      </c>
      <c r="AO1155" t="s">
        <v>128</v>
      </c>
      <c r="AP1155" t="s">
        <v>124</v>
      </c>
      <c r="AQ1155" t="s">
        <v>125</v>
      </c>
      <c r="AR1155"/>
      <c r="AS1155"/>
      <c r="AT1155"/>
      <c r="AU1155"/>
      <c r="AV1155"/>
      <c r="AW1155"/>
      <c r="AX1155" t="s">
        <v>11431</v>
      </c>
      <c r="AY1155" t="s">
        <v>11432</v>
      </c>
      <c r="AZ1155" t="s">
        <v>124</v>
      </c>
      <c r="BA1155" t="s">
        <v>128</v>
      </c>
      <c r="BB1155" t="s">
        <v>128</v>
      </c>
      <c r="BC1155" t="s">
        <v>122</v>
      </c>
      <c r="BD1155" t="s">
        <v>128</v>
      </c>
      <c r="BE1155" t="s">
        <v>129</v>
      </c>
      <c r="BF1155"/>
      <c r="BG1155"/>
      <c r="BH1155" t="s">
        <v>171</v>
      </c>
      <c r="BI1155"/>
      <c r="BJ1155" t="s">
        <v>202</v>
      </c>
      <c r="BK1155"/>
      <c r="BL1155"/>
      <c r="BM1155"/>
      <c r="BN1155"/>
      <c r="BO1155" t="s">
        <v>115</v>
      </c>
      <c r="BP1155" t="s">
        <v>203</v>
      </c>
      <c r="BQ1155" t="s">
        <v>203</v>
      </c>
      <c r="BR1155" t="s">
        <v>11433</v>
      </c>
      <c r="BS1155" t="s">
        <v>11434</v>
      </c>
      <c r="BT1155" t="s">
        <v>206</v>
      </c>
      <c r="BU1155" t="s">
        <v>527</v>
      </c>
      <c r="BV1155" t="s">
        <v>136</v>
      </c>
      <c r="BW1155"/>
      <c r="BX1155"/>
      <c r="BY1155"/>
      <c r="BZ1155"/>
      <c r="CA1155"/>
      <c r="CB1155"/>
      <c r="CC1155" t="s">
        <v>207</v>
      </c>
      <c r="CD1155"/>
      <c r="CE1155"/>
      <c r="CF1155" t="s">
        <v>122</v>
      </c>
      <c r="CG1155" t="s">
        <v>121</v>
      </c>
      <c r="CH1155" t="s">
        <v>178</v>
      </c>
      <c r="CI1155"/>
      <c r="CJ1155"/>
      <c r="CK1155"/>
      <c r="CL1155"/>
      <c r="CM1155"/>
      <c r="CN1155" t="s">
        <v>138</v>
      </c>
      <c r="CO1155" t="s">
        <v>138</v>
      </c>
      <c r="CP1155" t="s">
        <v>139</v>
      </c>
      <c r="CQ1155" t="s">
        <v>140</v>
      </c>
      <c r="CR1155" t="s">
        <v>122</v>
      </c>
      <c r="CS1155" t="s">
        <v>11435</v>
      </c>
      <c r="CT1155" t="s">
        <v>198</v>
      </c>
      <c r="CU1155"/>
      <c r="CV1155" t="s">
        <v>144</v>
      </c>
      <c r="CW1155" t="s">
        <v>145</v>
      </c>
      <c r="CX1155" t="s">
        <v>211</v>
      </c>
      <c r="CY1155" t="s">
        <v>237</v>
      </c>
      <c r="CZ1155" t="s">
        <v>238</v>
      </c>
      <c r="DA1155"/>
      <c r="DB1155"/>
      <c r="DC1155"/>
      <c r="DD1155"/>
      <c r="DE1155"/>
      <c r="DF1155"/>
      <c r="DG1155"/>
      <c r="DH1155"/>
      <c r="DI1155" t="s">
        <v>186</v>
      </c>
      <c r="DJ1155" t="s">
        <v>305</v>
      </c>
      <c r="DK1155" t="s">
        <v>11436</v>
      </c>
      <c r="DL1155" t="s">
        <v>150</v>
      </c>
      <c r="DM1155" t="s">
        <v>269</v>
      </c>
      <c r="DN1155"/>
      <c r="DO1155"/>
      <c r="DP1155"/>
      <c r="DQ1155" t="s">
        <v>495</v>
      </c>
      <c r="DR1155" t="s">
        <v>1033</v>
      </c>
      <c r="DS1155"/>
      <c r="DT1155" t="s">
        <v>11437</v>
      </c>
      <c r="DU1155" t="s">
        <v>156</v>
      </c>
      <c r="DV1155"/>
      <c r="DW1155" t="s">
        <v>157</v>
      </c>
      <c r="DX1155"/>
      <c r="DY1155" s="12" t="s">
        <v>11438</v>
      </c>
    </row>
    <row r="1156" spans="1:281" s="15" customFormat="1" x14ac:dyDescent="0.3">
      <c r="A1156" s="7" t="s">
        <v>10643</v>
      </c>
      <c r="B1156" s="26">
        <v>282</v>
      </c>
      <c r="C1156" t="s">
        <v>11439</v>
      </c>
      <c r="D1156" t="s">
        <v>11429</v>
      </c>
      <c r="E1156"/>
      <c r="F1156" t="s">
        <v>11440</v>
      </c>
      <c r="G1156">
        <v>-157.80279541016</v>
      </c>
      <c r="H1156">
        <v>21.288999557495</v>
      </c>
      <c r="I1156" t="s">
        <v>107</v>
      </c>
      <c r="J1156" t="s">
        <v>196</v>
      </c>
      <c r="K1156" t="s">
        <v>109</v>
      </c>
      <c r="L1156">
        <v>96816</v>
      </c>
      <c r="M1156" t="s">
        <v>294</v>
      </c>
      <c r="N1156" t="s">
        <v>124</v>
      </c>
      <c r="O1156" t="s">
        <v>165</v>
      </c>
      <c r="P1156" t="s">
        <v>222</v>
      </c>
      <c r="Q1156"/>
      <c r="R1156"/>
      <c r="S1156"/>
      <c r="T1156"/>
      <c r="U1156"/>
      <c r="V1156"/>
      <c r="W1156"/>
      <c r="X1156"/>
      <c r="Y1156" t="s">
        <v>116</v>
      </c>
      <c r="Z1156" t="s">
        <v>197</v>
      </c>
      <c r="AA1156" t="s">
        <v>197</v>
      </c>
      <c r="AB1156" t="s">
        <v>197</v>
      </c>
      <c r="AC1156" t="s">
        <v>197</v>
      </c>
      <c r="AD1156" t="s">
        <v>197</v>
      </c>
      <c r="AE1156" t="s">
        <v>197</v>
      </c>
      <c r="AF1156" t="s">
        <v>118</v>
      </c>
      <c r="AG1156" t="s">
        <v>118</v>
      </c>
      <c r="AH1156" t="s">
        <v>119</v>
      </c>
      <c r="AI1156" t="s">
        <v>118</v>
      </c>
      <c r="AJ1156" t="s">
        <v>118</v>
      </c>
      <c r="AK1156" t="s">
        <v>120</v>
      </c>
      <c r="AL1156" t="s">
        <v>128</v>
      </c>
      <c r="AM1156" t="s">
        <v>128</v>
      </c>
      <c r="AN1156" t="s">
        <v>128</v>
      </c>
      <c r="AO1156" t="s">
        <v>128</v>
      </c>
      <c r="AP1156" t="s">
        <v>124</v>
      </c>
      <c r="AQ1156"/>
      <c r="AR1156"/>
      <c r="AS1156" t="s">
        <v>168</v>
      </c>
      <c r="AT1156"/>
      <c r="AU1156"/>
      <c r="AV1156"/>
      <c r="AW1156"/>
      <c r="AX1156" t="s">
        <v>11441</v>
      </c>
      <c r="AY1156" t="s">
        <v>11442</v>
      </c>
      <c r="AZ1156" t="s">
        <v>124</v>
      </c>
      <c r="BA1156" t="s">
        <v>128</v>
      </c>
      <c r="BB1156" t="s">
        <v>128</v>
      </c>
      <c r="BC1156" t="s">
        <v>122</v>
      </c>
      <c r="BD1156" t="s">
        <v>128</v>
      </c>
      <c r="BE1156" t="s">
        <v>129</v>
      </c>
      <c r="BF1156" t="s">
        <v>130</v>
      </c>
      <c r="BG1156"/>
      <c r="BH1156"/>
      <c r="BI1156"/>
      <c r="BJ1156"/>
      <c r="BK1156" t="s">
        <v>369</v>
      </c>
      <c r="BL1156"/>
      <c r="BM1156"/>
      <c r="BN1156"/>
      <c r="BO1156" t="s">
        <v>197</v>
      </c>
      <c r="BP1156" t="s">
        <v>203</v>
      </c>
      <c r="BQ1156" t="s">
        <v>203</v>
      </c>
      <c r="BR1156" t="s">
        <v>11443</v>
      </c>
      <c r="BS1156" t="s">
        <v>11444</v>
      </c>
      <c r="BT1156" t="s">
        <v>206</v>
      </c>
      <c r="BU1156" t="s">
        <v>527</v>
      </c>
      <c r="BV1156" t="s">
        <v>136</v>
      </c>
      <c r="BW1156" t="s">
        <v>319</v>
      </c>
      <c r="BX1156"/>
      <c r="BY1156"/>
      <c r="BZ1156"/>
      <c r="CA1156"/>
      <c r="CB1156"/>
      <c r="CC1156" t="s">
        <v>207</v>
      </c>
      <c r="CD1156"/>
      <c r="CE1156"/>
      <c r="CF1156" t="s">
        <v>128</v>
      </c>
      <c r="CG1156" t="s">
        <v>128</v>
      </c>
      <c r="CH1156" t="s">
        <v>178</v>
      </c>
      <c r="CI1156"/>
      <c r="CJ1156"/>
      <c r="CK1156"/>
      <c r="CL1156"/>
      <c r="CM1156"/>
      <c r="CN1156" t="s">
        <v>232</v>
      </c>
      <c r="CO1156" t="s">
        <v>232</v>
      </c>
      <c r="CP1156" t="s">
        <v>301</v>
      </c>
      <c r="CQ1156" t="s">
        <v>232</v>
      </c>
      <c r="CR1156" t="s">
        <v>128</v>
      </c>
      <c r="CS1156" t="s">
        <v>11445</v>
      </c>
      <c r="CT1156" t="s">
        <v>182</v>
      </c>
      <c r="CU1156" t="s">
        <v>11446</v>
      </c>
      <c r="CV1156" t="s">
        <v>144</v>
      </c>
      <c r="CW1156" t="s">
        <v>145</v>
      </c>
      <c r="CX1156" t="s">
        <v>211</v>
      </c>
      <c r="CY1156" t="s">
        <v>237</v>
      </c>
      <c r="CZ1156" t="s">
        <v>238</v>
      </c>
      <c r="DA1156"/>
      <c r="DB1156" t="s">
        <v>240</v>
      </c>
      <c r="DC1156"/>
      <c r="DD1156"/>
      <c r="DE1156"/>
      <c r="DF1156"/>
      <c r="DG1156"/>
      <c r="DH1156"/>
      <c r="DI1156" t="s">
        <v>148</v>
      </c>
      <c r="DJ1156" t="s">
        <v>241</v>
      </c>
      <c r="DK1156" t="s">
        <v>11446</v>
      </c>
      <c r="DL1156"/>
      <c r="DM1156" t="s">
        <v>269</v>
      </c>
      <c r="DN1156"/>
      <c r="DO1156"/>
      <c r="DP1156"/>
      <c r="DQ1156" t="s">
        <v>349</v>
      </c>
      <c r="DR1156" t="s">
        <v>1229</v>
      </c>
      <c r="DS1156"/>
      <c r="DT1156" t="s">
        <v>9489</v>
      </c>
      <c r="DU1156" t="s">
        <v>156</v>
      </c>
      <c r="DV1156"/>
      <c r="DW1156" t="s">
        <v>157</v>
      </c>
      <c r="DX1156"/>
      <c r="DY1156" s="12" t="s">
        <v>11447</v>
      </c>
    </row>
    <row r="1157" spans="1:281" s="15" customFormat="1" x14ac:dyDescent="0.3">
      <c r="A1157" s="7" t="s">
        <v>10643</v>
      </c>
      <c r="B1157" s="26">
        <v>283</v>
      </c>
      <c r="C1157" t="s">
        <v>11448</v>
      </c>
      <c r="D1157" t="s">
        <v>11449</v>
      </c>
      <c r="E1157"/>
      <c r="F1157" t="s">
        <v>11450</v>
      </c>
      <c r="G1157">
        <v>-157.80279541016</v>
      </c>
      <c r="H1157">
        <v>21.288999557495</v>
      </c>
      <c r="I1157" t="s">
        <v>107</v>
      </c>
      <c r="J1157" t="s">
        <v>196</v>
      </c>
      <c r="K1157" t="s">
        <v>109</v>
      </c>
      <c r="L1157">
        <v>96816</v>
      </c>
      <c r="M1157" t="s">
        <v>294</v>
      </c>
      <c r="N1157" t="s">
        <v>124</v>
      </c>
      <c r="O1157" t="s">
        <v>165</v>
      </c>
      <c r="P1157"/>
      <c r="Q1157"/>
      <c r="R1157"/>
      <c r="S1157" t="s">
        <v>113</v>
      </c>
      <c r="T1157"/>
      <c r="U1157" t="s">
        <v>224</v>
      </c>
      <c r="V1157"/>
      <c r="W1157"/>
      <c r="X1157"/>
      <c r="Y1157" t="s">
        <v>116</v>
      </c>
      <c r="Z1157" t="s">
        <v>117</v>
      </c>
      <c r="AA1157" t="s">
        <v>115</v>
      </c>
      <c r="AB1157" t="s">
        <v>117</v>
      </c>
      <c r="AC1157" t="s">
        <v>116</v>
      </c>
      <c r="AD1157" t="s">
        <v>115</v>
      </c>
      <c r="AE1157" t="s">
        <v>197</v>
      </c>
      <c r="AF1157" t="s">
        <v>167</v>
      </c>
      <c r="AG1157" t="s">
        <v>120</v>
      </c>
      <c r="AH1157" t="s">
        <v>119</v>
      </c>
      <c r="AI1157" t="s">
        <v>118</v>
      </c>
      <c r="AJ1157" t="s">
        <v>167</v>
      </c>
      <c r="AK1157" t="s">
        <v>119</v>
      </c>
      <c r="AL1157" t="s">
        <v>122</v>
      </c>
      <c r="AM1157" t="s">
        <v>121</v>
      </c>
      <c r="AN1157" t="s">
        <v>128</v>
      </c>
      <c r="AO1157" t="s">
        <v>128</v>
      </c>
      <c r="AP1157" t="s">
        <v>124</v>
      </c>
      <c r="AQ1157"/>
      <c r="AR1157" t="s">
        <v>225</v>
      </c>
      <c r="AS1157"/>
      <c r="AT1157"/>
      <c r="AU1157"/>
      <c r="AV1157"/>
      <c r="AW1157"/>
      <c r="AX1157" t="s">
        <v>11451</v>
      </c>
      <c r="AY1157" t="s">
        <v>11452</v>
      </c>
      <c r="AZ1157" t="s">
        <v>124</v>
      </c>
      <c r="BA1157" t="s">
        <v>122</v>
      </c>
      <c r="BB1157" t="s">
        <v>121</v>
      </c>
      <c r="BC1157" t="s">
        <v>128</v>
      </c>
      <c r="BD1157" t="s">
        <v>128</v>
      </c>
      <c r="BE1157"/>
      <c r="BF1157"/>
      <c r="BG1157" t="s">
        <v>131</v>
      </c>
      <c r="BH1157" t="s">
        <v>171</v>
      </c>
      <c r="BI1157"/>
      <c r="BJ1157" t="s">
        <v>202</v>
      </c>
      <c r="BK1157"/>
      <c r="BL1157"/>
      <c r="BM1157"/>
      <c r="BN1157"/>
      <c r="BO1157" t="s">
        <v>115</v>
      </c>
      <c r="BP1157" t="s">
        <v>133</v>
      </c>
      <c r="BQ1157" t="s">
        <v>132</v>
      </c>
      <c r="BR1157" t="s">
        <v>11453</v>
      </c>
      <c r="BS1157" t="s">
        <v>11454</v>
      </c>
      <c r="BT1157"/>
      <c r="BU1157" t="s">
        <v>527</v>
      </c>
      <c r="BV1157"/>
      <c r="BW1157" t="s">
        <v>319</v>
      </c>
      <c r="BX1157"/>
      <c r="BY1157"/>
      <c r="BZ1157"/>
      <c r="CA1157"/>
      <c r="CB1157"/>
      <c r="CC1157" t="s">
        <v>207</v>
      </c>
      <c r="CD1157"/>
      <c r="CE1157"/>
      <c r="CF1157" t="s">
        <v>128</v>
      </c>
      <c r="CG1157" t="s">
        <v>128</v>
      </c>
      <c r="CH1157" t="s">
        <v>178</v>
      </c>
      <c r="CI1157" t="s">
        <v>282</v>
      </c>
      <c r="CJ1157" t="s">
        <v>283</v>
      </c>
      <c r="CK1157" t="s">
        <v>231</v>
      </c>
      <c r="CL1157"/>
      <c r="CM1157"/>
      <c r="CN1157" t="s">
        <v>138</v>
      </c>
      <c r="CO1157" t="s">
        <v>233</v>
      </c>
      <c r="CP1157" t="s">
        <v>139</v>
      </c>
      <c r="CQ1157" t="s">
        <v>140</v>
      </c>
      <c r="CR1157" t="s">
        <v>121</v>
      </c>
      <c r="CS1157" t="s">
        <v>11455</v>
      </c>
      <c r="CT1157" t="s">
        <v>303</v>
      </c>
      <c r="CU1157" t="s">
        <v>11456</v>
      </c>
      <c r="CV1157"/>
      <c r="CW1157" t="s">
        <v>145</v>
      </c>
      <c r="CX1157" t="s">
        <v>211</v>
      </c>
      <c r="CY1157"/>
      <c r="CZ1157"/>
      <c r="DA1157"/>
      <c r="DB1157"/>
      <c r="DC1157"/>
      <c r="DD1157"/>
      <c r="DE1157" t="s">
        <v>147</v>
      </c>
      <c r="DF1157"/>
      <c r="DG1157"/>
      <c r="DH1157"/>
      <c r="DI1157" t="s">
        <v>148</v>
      </c>
      <c r="DJ1157" t="s">
        <v>241</v>
      </c>
      <c r="DK1157" t="s">
        <v>11457</v>
      </c>
      <c r="DL1157"/>
      <c r="DM1157" t="s">
        <v>269</v>
      </c>
      <c r="DN1157"/>
      <c r="DO1157"/>
      <c r="DP1157"/>
      <c r="DQ1157" t="s">
        <v>495</v>
      </c>
      <c r="DR1157" t="s">
        <v>288</v>
      </c>
      <c r="DS1157"/>
      <c r="DT1157" t="s">
        <v>11458</v>
      </c>
      <c r="DU1157" t="s">
        <v>190</v>
      </c>
      <c r="DV1157"/>
      <c r="DW1157" t="s">
        <v>532</v>
      </c>
      <c r="DX1157"/>
      <c r="DY1157" s="12" t="s">
        <v>11459</v>
      </c>
    </row>
    <row r="1158" spans="1:281" s="15" customFormat="1" x14ac:dyDescent="0.3">
      <c r="A1158" s="7" t="s">
        <v>10643</v>
      </c>
      <c r="B1158" s="26">
        <v>297</v>
      </c>
      <c r="C1158" t="s">
        <v>11460</v>
      </c>
      <c r="D1158" t="s">
        <v>11429</v>
      </c>
      <c r="E1158"/>
      <c r="F1158" t="s">
        <v>11461</v>
      </c>
      <c r="G1158">
        <v>-158.01600646973</v>
      </c>
      <c r="H1158">
        <v>21.400100708008001</v>
      </c>
      <c r="I1158" t="s">
        <v>107</v>
      </c>
      <c r="J1158" t="s">
        <v>811</v>
      </c>
      <c r="K1158" t="s">
        <v>109</v>
      </c>
      <c r="L1158">
        <v>96797</v>
      </c>
      <c r="M1158" t="s">
        <v>516</v>
      </c>
      <c r="N1158" t="s">
        <v>124</v>
      </c>
      <c r="O1158" t="s">
        <v>340</v>
      </c>
      <c r="P1158"/>
      <c r="Q1158" t="s">
        <v>223</v>
      </c>
      <c r="R1158"/>
      <c r="S1158"/>
      <c r="T1158"/>
      <c r="U1158"/>
      <c r="V1158"/>
      <c r="W1158"/>
      <c r="X1158"/>
      <c r="Y1158" t="s">
        <v>115</v>
      </c>
      <c r="Z1158" t="s">
        <v>116</v>
      </c>
      <c r="AA1158" t="s">
        <v>116</v>
      </c>
      <c r="AB1158" t="s">
        <v>117</v>
      </c>
      <c r="AC1158" t="s">
        <v>116</v>
      </c>
      <c r="AD1158" t="s">
        <v>116</v>
      </c>
      <c r="AE1158" t="s">
        <v>116</v>
      </c>
      <c r="AF1158" t="s">
        <v>119</v>
      </c>
      <c r="AG1158" t="s">
        <v>118</v>
      </c>
      <c r="AH1158" t="s">
        <v>119</v>
      </c>
      <c r="AI1158" t="s">
        <v>119</v>
      </c>
      <c r="AJ1158" t="s">
        <v>167</v>
      </c>
      <c r="AK1158" t="s">
        <v>167</v>
      </c>
      <c r="AL1158" t="s">
        <v>123</v>
      </c>
      <c r="AM1158" t="s">
        <v>122</v>
      </c>
      <c r="AN1158" t="s">
        <v>121</v>
      </c>
      <c r="AO1158" t="s">
        <v>128</v>
      </c>
      <c r="AP1158" t="s">
        <v>124</v>
      </c>
      <c r="AQ1158" t="s">
        <v>125</v>
      </c>
      <c r="AR1158"/>
      <c r="AS1158"/>
      <c r="AT1158"/>
      <c r="AU1158"/>
      <c r="AV1158"/>
      <c r="AW1158"/>
      <c r="AX1158" t="s">
        <v>11462</v>
      </c>
      <c r="AY1158" t="s">
        <v>11463</v>
      </c>
      <c r="AZ1158" t="s">
        <v>343</v>
      </c>
      <c r="BA1158" t="s">
        <v>208</v>
      </c>
      <c r="BB1158" t="s">
        <v>121</v>
      </c>
      <c r="BC1158" t="s">
        <v>121</v>
      </c>
      <c r="BD1158" t="s">
        <v>128</v>
      </c>
      <c r="BE1158" t="s">
        <v>129</v>
      </c>
      <c r="BF1158"/>
      <c r="BG1158" t="s">
        <v>131</v>
      </c>
      <c r="BH1158" t="s">
        <v>171</v>
      </c>
      <c r="BI1158"/>
      <c r="BJ1158"/>
      <c r="BK1158"/>
      <c r="BL1158"/>
      <c r="BM1158"/>
      <c r="BN1158"/>
      <c r="BO1158" t="s">
        <v>115</v>
      </c>
      <c r="BP1158" t="s">
        <v>133</v>
      </c>
      <c r="BQ1158" t="s">
        <v>173</v>
      </c>
      <c r="BR1158" t="s">
        <v>11464</v>
      </c>
      <c r="BS1158" t="s">
        <v>11465</v>
      </c>
      <c r="BT1158"/>
      <c r="BU1158"/>
      <c r="BV1158"/>
      <c r="BW1158"/>
      <c r="BX1158"/>
      <c r="BY1158"/>
      <c r="BZ1158" t="s">
        <v>176</v>
      </c>
      <c r="CA1158" t="s">
        <v>177</v>
      </c>
      <c r="CB1158"/>
      <c r="CC1158"/>
      <c r="CD1158"/>
      <c r="CE1158"/>
      <c r="CF1158" t="s">
        <v>198</v>
      </c>
      <c r="CG1158" t="s">
        <v>265</v>
      </c>
      <c r="CH1158"/>
      <c r="CI1158"/>
      <c r="CJ1158"/>
      <c r="CK1158"/>
      <c r="CL1158" t="s">
        <v>179</v>
      </c>
      <c r="CM1158"/>
      <c r="CN1158" t="s">
        <v>208</v>
      </c>
      <c r="CO1158" t="s">
        <v>208</v>
      </c>
      <c r="CP1158" t="s">
        <v>180</v>
      </c>
      <c r="CQ1158" t="s">
        <v>180</v>
      </c>
      <c r="CR1158" t="s">
        <v>123</v>
      </c>
      <c r="CS1158" t="s">
        <v>11466</v>
      </c>
      <c r="CT1158" t="s">
        <v>198</v>
      </c>
      <c r="CU1158"/>
      <c r="CV1158" t="s">
        <v>144</v>
      </c>
      <c r="CW1158" t="s">
        <v>145</v>
      </c>
      <c r="CX1158"/>
      <c r="CY1158"/>
      <c r="CZ1158"/>
      <c r="DA1158"/>
      <c r="DB1158"/>
      <c r="DC1158"/>
      <c r="DD1158"/>
      <c r="DE1158"/>
      <c r="DF1158"/>
      <c r="DG1158"/>
      <c r="DH1158"/>
      <c r="DI1158" t="s">
        <v>186</v>
      </c>
      <c r="DJ1158" t="s">
        <v>305</v>
      </c>
      <c r="DK1158" t="s">
        <v>11467</v>
      </c>
      <c r="DL1158" t="s">
        <v>150</v>
      </c>
      <c r="DM1158" t="s">
        <v>269</v>
      </c>
      <c r="DN1158"/>
      <c r="DO1158"/>
      <c r="DP1158"/>
      <c r="DQ1158" t="s">
        <v>495</v>
      </c>
      <c r="DR1158" t="s">
        <v>244</v>
      </c>
      <c r="DS1158"/>
      <c r="DT1158" t="s">
        <v>11468</v>
      </c>
      <c r="DU1158" t="s">
        <v>190</v>
      </c>
      <c r="DV1158"/>
      <c r="DW1158" t="s">
        <v>157</v>
      </c>
      <c r="DX1158"/>
      <c r="DY1158" s="12" t="s">
        <v>11469</v>
      </c>
      <c r="JS1158" s="7"/>
      <c r="JT1158" s="7"/>
      <c r="JU1158" s="7"/>
    </row>
    <row r="1159" spans="1:281" s="15" customFormat="1" x14ac:dyDescent="0.3">
      <c r="A1159" s="7" t="s">
        <v>10643</v>
      </c>
      <c r="B1159" s="26">
        <v>306</v>
      </c>
      <c r="C1159" t="s">
        <v>11470</v>
      </c>
      <c r="D1159" t="s">
        <v>11471</v>
      </c>
      <c r="E1159"/>
      <c r="F1159" t="s">
        <v>11472</v>
      </c>
      <c r="G1159">
        <v>-157.82299804688</v>
      </c>
      <c r="H1159">
        <v>21.313299179076999</v>
      </c>
      <c r="I1159" t="s">
        <v>107</v>
      </c>
      <c r="J1159" t="s">
        <v>196</v>
      </c>
      <c r="K1159" t="s">
        <v>109</v>
      </c>
      <c r="L1159">
        <v>96822</v>
      </c>
      <c r="M1159" t="s">
        <v>516</v>
      </c>
      <c r="N1159" t="s">
        <v>111</v>
      </c>
      <c r="O1159" t="s">
        <v>165</v>
      </c>
      <c r="P1159" t="s">
        <v>222</v>
      </c>
      <c r="Q1159" t="s">
        <v>223</v>
      </c>
      <c r="R1159"/>
      <c r="S1159" t="s">
        <v>113</v>
      </c>
      <c r="T1159"/>
      <c r="U1159"/>
      <c r="V1159"/>
      <c r="W1159"/>
      <c r="X1159"/>
      <c r="Y1159" t="s">
        <v>115</v>
      </c>
      <c r="Z1159" t="s">
        <v>116</v>
      </c>
      <c r="AA1159" t="s">
        <v>116</v>
      </c>
      <c r="AB1159" t="s">
        <v>115</v>
      </c>
      <c r="AC1159" t="s">
        <v>115</v>
      </c>
      <c r="AD1159" t="s">
        <v>116</v>
      </c>
      <c r="AE1159" t="s">
        <v>117</v>
      </c>
      <c r="AF1159" t="s">
        <v>167</v>
      </c>
      <c r="AG1159" t="s">
        <v>120</v>
      </c>
      <c r="AH1159" t="s">
        <v>167</v>
      </c>
      <c r="AI1159" t="s">
        <v>119</v>
      </c>
      <c r="AJ1159" t="s">
        <v>167</v>
      </c>
      <c r="AK1159" t="s">
        <v>167</v>
      </c>
      <c r="AL1159" t="s">
        <v>122</v>
      </c>
      <c r="AM1159" t="s">
        <v>121</v>
      </c>
      <c r="AN1159" t="s">
        <v>121</v>
      </c>
      <c r="AO1159" t="s">
        <v>122</v>
      </c>
      <c r="AP1159" t="s">
        <v>124</v>
      </c>
      <c r="AQ1159" t="s">
        <v>125</v>
      </c>
      <c r="AR1159" t="s">
        <v>225</v>
      </c>
      <c r="AS1159" t="s">
        <v>168</v>
      </c>
      <c r="AT1159"/>
      <c r="AU1159"/>
      <c r="AV1159"/>
      <c r="AW1159"/>
      <c r="AX1159" t="s">
        <v>11473</v>
      </c>
      <c r="AY1159"/>
      <c r="AZ1159" t="s">
        <v>111</v>
      </c>
      <c r="BA1159" t="s">
        <v>122</v>
      </c>
      <c r="BB1159" t="s">
        <v>122</v>
      </c>
      <c r="BC1159" t="s">
        <v>122</v>
      </c>
      <c r="BD1159" t="s">
        <v>122</v>
      </c>
      <c r="BE1159" t="s">
        <v>129</v>
      </c>
      <c r="BF1159"/>
      <c r="BG1159" t="s">
        <v>131</v>
      </c>
      <c r="BH1159" t="s">
        <v>171</v>
      </c>
      <c r="BI1159"/>
      <c r="BJ1159"/>
      <c r="BK1159"/>
      <c r="BL1159"/>
      <c r="BM1159"/>
      <c r="BN1159"/>
      <c r="BO1159" t="s">
        <v>115</v>
      </c>
      <c r="BP1159" t="s">
        <v>133</v>
      </c>
      <c r="BQ1159" t="s">
        <v>132</v>
      </c>
      <c r="BR1159" t="s">
        <v>11474</v>
      </c>
      <c r="BS1159" t="s">
        <v>11475</v>
      </c>
      <c r="BT1159" t="s">
        <v>206</v>
      </c>
      <c r="BU1159"/>
      <c r="BV1159" t="s">
        <v>136</v>
      </c>
      <c r="BW1159" t="s">
        <v>319</v>
      </c>
      <c r="BX1159"/>
      <c r="BY1159"/>
      <c r="BZ1159"/>
      <c r="CA1159"/>
      <c r="CB1159" t="s">
        <v>137</v>
      </c>
      <c r="CC1159" t="s">
        <v>207</v>
      </c>
      <c r="CD1159"/>
      <c r="CE1159"/>
      <c r="CF1159" t="s">
        <v>121</v>
      </c>
      <c r="CG1159" t="s">
        <v>122</v>
      </c>
      <c r="CH1159"/>
      <c r="CI1159"/>
      <c r="CJ1159" t="s">
        <v>283</v>
      </c>
      <c r="CK1159"/>
      <c r="CL1159"/>
      <c r="CM1159"/>
      <c r="CN1159" t="s">
        <v>233</v>
      </c>
      <c r="CO1159" t="s">
        <v>233</v>
      </c>
      <c r="CP1159" t="s">
        <v>139</v>
      </c>
      <c r="CQ1159" t="s">
        <v>232</v>
      </c>
      <c r="CR1159" t="s">
        <v>122</v>
      </c>
      <c r="CS1159"/>
      <c r="CT1159" t="s">
        <v>198</v>
      </c>
      <c r="CU1159"/>
      <c r="CV1159" t="s">
        <v>144</v>
      </c>
      <c r="CW1159" t="s">
        <v>145</v>
      </c>
      <c r="CX1159"/>
      <c r="CY1159"/>
      <c r="CZ1159"/>
      <c r="DA1159" t="s">
        <v>239</v>
      </c>
      <c r="DB1159"/>
      <c r="DC1159"/>
      <c r="DD1159"/>
      <c r="DE1159"/>
      <c r="DF1159"/>
      <c r="DG1159"/>
      <c r="DH1159"/>
      <c r="DI1159" t="s">
        <v>305</v>
      </c>
      <c r="DJ1159" t="s">
        <v>305</v>
      </c>
      <c r="DK1159"/>
      <c r="DL1159" t="s">
        <v>150</v>
      </c>
      <c r="DM1159" t="s">
        <v>269</v>
      </c>
      <c r="DN1159" t="s">
        <v>243</v>
      </c>
      <c r="DO1159"/>
      <c r="DP1159"/>
      <c r="DQ1159" t="s">
        <v>518</v>
      </c>
      <c r="DR1159" t="s">
        <v>509</v>
      </c>
      <c r="DS1159"/>
      <c r="DT1159" t="s">
        <v>11476</v>
      </c>
      <c r="DU1159" t="s">
        <v>190</v>
      </c>
      <c r="DV1159"/>
      <c r="DW1159" t="s">
        <v>157</v>
      </c>
      <c r="DX1159"/>
      <c r="DY1159" s="12" t="s">
        <v>11477</v>
      </c>
    </row>
    <row r="1160" spans="1:281" s="15" customFormat="1" x14ac:dyDescent="0.3">
      <c r="A1160" s="7" t="s">
        <v>10643</v>
      </c>
      <c r="B1160" s="26">
        <v>308</v>
      </c>
      <c r="C1160" t="s">
        <v>11478</v>
      </c>
      <c r="D1160" t="s">
        <v>11429</v>
      </c>
      <c r="E1160"/>
      <c r="F1160" t="s">
        <v>11479</v>
      </c>
      <c r="G1160">
        <v>-157.82679748535</v>
      </c>
      <c r="H1160">
        <v>21.292999267578001</v>
      </c>
      <c r="I1160" t="s">
        <v>107</v>
      </c>
      <c r="J1160" t="s">
        <v>196</v>
      </c>
      <c r="K1160" t="s">
        <v>109</v>
      </c>
      <c r="L1160">
        <v>96826</v>
      </c>
      <c r="M1160" t="s">
        <v>294</v>
      </c>
      <c r="N1160" t="s">
        <v>124</v>
      </c>
      <c r="O1160" t="s">
        <v>165</v>
      </c>
      <c r="P1160"/>
      <c r="Q1160" t="s">
        <v>223</v>
      </c>
      <c r="R1160"/>
      <c r="S1160"/>
      <c r="T1160"/>
      <c r="U1160"/>
      <c r="V1160"/>
      <c r="W1160"/>
      <c r="X1160"/>
      <c r="Y1160" t="s">
        <v>197</v>
      </c>
      <c r="Z1160" t="s">
        <v>115</v>
      </c>
      <c r="AA1160" t="s">
        <v>115</v>
      </c>
      <c r="AB1160" t="s">
        <v>197</v>
      </c>
      <c r="AC1160" t="s">
        <v>115</v>
      </c>
      <c r="AD1160" t="s">
        <v>197</v>
      </c>
      <c r="AE1160" t="s">
        <v>116</v>
      </c>
      <c r="AF1160" t="s">
        <v>119</v>
      </c>
      <c r="AG1160" t="s">
        <v>167</v>
      </c>
      <c r="AH1160" t="s">
        <v>119</v>
      </c>
      <c r="AI1160" t="s">
        <v>119</v>
      </c>
      <c r="AJ1160" t="s">
        <v>118</v>
      </c>
      <c r="AK1160" t="s">
        <v>167</v>
      </c>
      <c r="AL1160" t="s">
        <v>122</v>
      </c>
      <c r="AM1160" t="s">
        <v>128</v>
      </c>
      <c r="AN1160" t="s">
        <v>122</v>
      </c>
      <c r="AO1160" t="s">
        <v>128</v>
      </c>
      <c r="AP1160" t="s">
        <v>124</v>
      </c>
      <c r="AQ1160" t="s">
        <v>125</v>
      </c>
      <c r="AR1160"/>
      <c r="AS1160"/>
      <c r="AT1160"/>
      <c r="AU1160"/>
      <c r="AV1160"/>
      <c r="AW1160"/>
      <c r="AX1160" t="s">
        <v>11480</v>
      </c>
      <c r="AY1160" t="s">
        <v>11481</v>
      </c>
      <c r="AZ1160" t="s">
        <v>124</v>
      </c>
      <c r="BA1160" t="s">
        <v>128</v>
      </c>
      <c r="BB1160" t="s">
        <v>122</v>
      </c>
      <c r="BC1160" t="s">
        <v>121</v>
      </c>
      <c r="BD1160" t="s">
        <v>122</v>
      </c>
      <c r="BE1160"/>
      <c r="BF1160" t="s">
        <v>130</v>
      </c>
      <c r="BG1160" t="s">
        <v>131</v>
      </c>
      <c r="BH1160" t="s">
        <v>171</v>
      </c>
      <c r="BI1160"/>
      <c r="BJ1160"/>
      <c r="BK1160"/>
      <c r="BL1160"/>
      <c r="BM1160"/>
      <c r="BN1160"/>
      <c r="BO1160" t="s">
        <v>115</v>
      </c>
      <c r="BP1160" t="s">
        <v>133</v>
      </c>
      <c r="BQ1160" t="s">
        <v>133</v>
      </c>
      <c r="BR1160" t="s">
        <v>11482</v>
      </c>
      <c r="BS1160" t="s">
        <v>11483</v>
      </c>
      <c r="BT1160" t="s">
        <v>206</v>
      </c>
      <c r="BU1160"/>
      <c r="BV1160"/>
      <c r="BW1160"/>
      <c r="BX1160"/>
      <c r="BY1160"/>
      <c r="BZ1160"/>
      <c r="CA1160"/>
      <c r="CB1160"/>
      <c r="CC1160" t="s">
        <v>207</v>
      </c>
      <c r="CD1160"/>
      <c r="CE1160"/>
      <c r="CF1160" t="s">
        <v>128</v>
      </c>
      <c r="CG1160" t="s">
        <v>128</v>
      </c>
      <c r="CH1160"/>
      <c r="CI1160" t="s">
        <v>282</v>
      </c>
      <c r="CJ1160"/>
      <c r="CK1160"/>
      <c r="CL1160"/>
      <c r="CM1160"/>
      <c r="CN1160" t="s">
        <v>233</v>
      </c>
      <c r="CO1160" t="s">
        <v>233</v>
      </c>
      <c r="CP1160" t="s">
        <v>234</v>
      </c>
      <c r="CQ1160" t="s">
        <v>233</v>
      </c>
      <c r="CR1160" t="s">
        <v>128</v>
      </c>
      <c r="CS1160" t="s">
        <v>11484</v>
      </c>
      <c r="CT1160" t="s">
        <v>303</v>
      </c>
      <c r="CU1160" t="s">
        <v>11485</v>
      </c>
      <c r="CV1160" t="s">
        <v>144</v>
      </c>
      <c r="CW1160" t="s">
        <v>145</v>
      </c>
      <c r="CX1160" t="s">
        <v>211</v>
      </c>
      <c r="CY1160" t="s">
        <v>237</v>
      </c>
      <c r="CZ1160" t="s">
        <v>238</v>
      </c>
      <c r="DA1160"/>
      <c r="DB1160"/>
      <c r="DC1160" t="s">
        <v>184</v>
      </c>
      <c r="DD1160" t="s">
        <v>146</v>
      </c>
      <c r="DE1160" t="s">
        <v>147</v>
      </c>
      <c r="DF1160"/>
      <c r="DG1160"/>
      <c r="DH1160"/>
      <c r="DI1160" t="s">
        <v>185</v>
      </c>
      <c r="DJ1160" t="s">
        <v>148</v>
      </c>
      <c r="DK1160" t="s">
        <v>11486</v>
      </c>
      <c r="DL1160"/>
      <c r="DM1160" t="s">
        <v>269</v>
      </c>
      <c r="DN1160"/>
      <c r="DO1160"/>
      <c r="DP1160"/>
      <c r="DQ1160" t="s">
        <v>518</v>
      </c>
      <c r="DR1160" t="s">
        <v>188</v>
      </c>
      <c r="DS1160"/>
      <c r="DT1160" t="s">
        <v>11487</v>
      </c>
      <c r="DU1160" t="s">
        <v>190</v>
      </c>
      <c r="DV1160"/>
      <c r="DW1160" t="s">
        <v>157</v>
      </c>
      <c r="DX1160"/>
      <c r="DY1160" s="12" t="s">
        <v>11488</v>
      </c>
    </row>
    <row r="1161" spans="1:281" s="15" customFormat="1" x14ac:dyDescent="0.3">
      <c r="A1161" s="7" t="s">
        <v>10643</v>
      </c>
      <c r="B1161" s="26">
        <v>309</v>
      </c>
      <c r="C1161" t="s">
        <v>11489</v>
      </c>
      <c r="D1161" t="s">
        <v>4746</v>
      </c>
      <c r="E1161"/>
      <c r="F1161" t="s">
        <v>11490</v>
      </c>
      <c r="G1161">
        <v>-155.09280395508</v>
      </c>
      <c r="H1161">
        <v>19.70599937439</v>
      </c>
      <c r="I1161" t="s">
        <v>107</v>
      </c>
      <c r="J1161" t="s">
        <v>1805</v>
      </c>
      <c r="K1161" t="s">
        <v>109</v>
      </c>
      <c r="L1161">
        <v>96720</v>
      </c>
      <c r="M1161" t="s">
        <v>110</v>
      </c>
      <c r="N1161" t="s">
        <v>124</v>
      </c>
      <c r="O1161" t="s">
        <v>366</v>
      </c>
      <c r="P1161"/>
      <c r="Q1161"/>
      <c r="R1161"/>
      <c r="S1161"/>
      <c r="T1161"/>
      <c r="U1161" t="s">
        <v>224</v>
      </c>
      <c r="V1161"/>
      <c r="W1161"/>
      <c r="X1161"/>
      <c r="Y1161" t="s">
        <v>334</v>
      </c>
      <c r="Z1161" t="s">
        <v>116</v>
      </c>
      <c r="AA1161" t="s">
        <v>115</v>
      </c>
      <c r="AB1161" t="s">
        <v>197</v>
      </c>
      <c r="AC1161" t="s">
        <v>334</v>
      </c>
      <c r="AD1161" t="s">
        <v>115</v>
      </c>
      <c r="AE1161" t="s">
        <v>115</v>
      </c>
      <c r="AF1161" t="s">
        <v>120</v>
      </c>
      <c r="AG1161" t="s">
        <v>119</v>
      </c>
      <c r="AH1161" t="s">
        <v>119</v>
      </c>
      <c r="AI1161" t="s">
        <v>119</v>
      </c>
      <c r="AJ1161" t="s">
        <v>334</v>
      </c>
      <c r="AK1161" t="s">
        <v>120</v>
      </c>
      <c r="AL1161" t="s">
        <v>128</v>
      </c>
      <c r="AM1161" t="s">
        <v>122</v>
      </c>
      <c r="AN1161" t="s">
        <v>121</v>
      </c>
      <c r="AO1161" t="s">
        <v>122</v>
      </c>
      <c r="AP1161" t="s">
        <v>124</v>
      </c>
      <c r="AQ1161" t="s">
        <v>125</v>
      </c>
      <c r="AR1161" t="s">
        <v>225</v>
      </c>
      <c r="AS1161"/>
      <c r="AT1161"/>
      <c r="AU1161"/>
      <c r="AV1161"/>
      <c r="AW1161"/>
      <c r="AX1161" t="s">
        <v>11491</v>
      </c>
      <c r="AY1161" t="s">
        <v>11492</v>
      </c>
      <c r="AZ1161" t="s">
        <v>124</v>
      </c>
      <c r="BA1161" t="s">
        <v>128</v>
      </c>
      <c r="BB1161" t="s">
        <v>128</v>
      </c>
      <c r="BC1161" t="s">
        <v>128</v>
      </c>
      <c r="BD1161" t="s">
        <v>128</v>
      </c>
      <c r="BE1161"/>
      <c r="BF1161" t="s">
        <v>130</v>
      </c>
      <c r="BG1161" t="s">
        <v>131</v>
      </c>
      <c r="BH1161"/>
      <c r="BI1161"/>
      <c r="BJ1161"/>
      <c r="BK1161" t="s">
        <v>369</v>
      </c>
      <c r="BL1161"/>
      <c r="BM1161"/>
      <c r="BN1161"/>
      <c r="BO1161" t="s">
        <v>115</v>
      </c>
      <c r="BP1161" t="s">
        <v>132</v>
      </c>
      <c r="BQ1161" t="s">
        <v>133</v>
      </c>
      <c r="BR1161" t="s">
        <v>11493</v>
      </c>
      <c r="BS1161" t="s">
        <v>11494</v>
      </c>
      <c r="BT1161"/>
      <c r="BU1161"/>
      <c r="BV1161" t="s">
        <v>136</v>
      </c>
      <c r="BW1161"/>
      <c r="BX1161"/>
      <c r="BY1161"/>
      <c r="BZ1161"/>
      <c r="CA1161"/>
      <c r="CB1161"/>
      <c r="CC1161" t="s">
        <v>207</v>
      </c>
      <c r="CD1161"/>
      <c r="CE1161"/>
      <c r="CF1161" t="s">
        <v>122</v>
      </c>
      <c r="CG1161" t="s">
        <v>122</v>
      </c>
      <c r="CH1161" t="s">
        <v>178</v>
      </c>
      <c r="CI1161" t="s">
        <v>282</v>
      </c>
      <c r="CJ1161" t="s">
        <v>283</v>
      </c>
      <c r="CK1161" t="s">
        <v>231</v>
      </c>
      <c r="CL1161" t="s">
        <v>179</v>
      </c>
      <c r="CM1161"/>
      <c r="CN1161" t="s">
        <v>208</v>
      </c>
      <c r="CO1161" t="s">
        <v>138</v>
      </c>
      <c r="CP1161" t="s">
        <v>301</v>
      </c>
      <c r="CQ1161" t="s">
        <v>140</v>
      </c>
      <c r="CR1161" t="s">
        <v>128</v>
      </c>
      <c r="CS1161" t="s">
        <v>3379</v>
      </c>
      <c r="CT1161" t="s">
        <v>182</v>
      </c>
      <c r="CU1161" t="s">
        <v>11495</v>
      </c>
      <c r="CV1161" t="s">
        <v>144</v>
      </c>
      <c r="CW1161" t="s">
        <v>145</v>
      </c>
      <c r="CX1161"/>
      <c r="CY1161"/>
      <c r="CZ1161"/>
      <c r="DA1161"/>
      <c r="DB1161"/>
      <c r="DC1161"/>
      <c r="DD1161"/>
      <c r="DE1161"/>
      <c r="DF1161"/>
      <c r="DG1161"/>
      <c r="DH1161"/>
      <c r="DI1161" t="s">
        <v>185</v>
      </c>
      <c r="DJ1161" t="s">
        <v>185</v>
      </c>
      <c r="DK1161" t="s">
        <v>11496</v>
      </c>
      <c r="DL1161"/>
      <c r="DM1161"/>
      <c r="DN1161"/>
      <c r="DO1161"/>
      <c r="DP1161" t="s">
        <v>152</v>
      </c>
      <c r="DQ1161" t="s">
        <v>376</v>
      </c>
      <c r="DR1161" t="s">
        <v>271</v>
      </c>
      <c r="DS1161" t="s">
        <v>272</v>
      </c>
      <c r="DT1161" t="s">
        <v>898</v>
      </c>
      <c r="DU1161" t="s">
        <v>309</v>
      </c>
      <c r="DV1161"/>
      <c r="DW1161" t="s">
        <v>157</v>
      </c>
      <c r="DX1161"/>
      <c r="DY1161" s="12" t="s">
        <v>11497</v>
      </c>
    </row>
    <row r="1162" spans="1:281" s="15" customFormat="1" x14ac:dyDescent="0.3">
      <c r="A1162" s="7" t="s">
        <v>10643</v>
      </c>
      <c r="B1162" s="26">
        <v>377</v>
      </c>
      <c r="C1162" t="s">
        <v>11498</v>
      </c>
      <c r="D1162" t="s">
        <v>11499</v>
      </c>
      <c r="E1162"/>
      <c r="F1162" t="s">
        <v>11500</v>
      </c>
      <c r="G1162">
        <v>-156.67720031738</v>
      </c>
      <c r="H1162">
        <v>20.917400360106999</v>
      </c>
      <c r="I1162" t="s">
        <v>107</v>
      </c>
      <c r="J1162" t="s">
        <v>1156</v>
      </c>
      <c r="K1162" t="s">
        <v>109</v>
      </c>
      <c r="L1162">
        <v>96761</v>
      </c>
      <c r="M1162" t="s">
        <v>110</v>
      </c>
      <c r="N1162" t="s">
        <v>124</v>
      </c>
      <c r="O1162" t="s">
        <v>340</v>
      </c>
      <c r="P1162"/>
      <c r="Q1162"/>
      <c r="R1162"/>
      <c r="S1162"/>
      <c r="T1162"/>
      <c r="U1162"/>
      <c r="V1162" t="s">
        <v>261</v>
      </c>
      <c r="W1162"/>
      <c r="X1162"/>
      <c r="Y1162" t="s">
        <v>198</v>
      </c>
      <c r="Z1162" t="s">
        <v>198</v>
      </c>
      <c r="AA1162" t="s">
        <v>198</v>
      </c>
      <c r="AB1162" t="s">
        <v>197</v>
      </c>
      <c r="AC1162" t="s">
        <v>198</v>
      </c>
      <c r="AD1162" t="s">
        <v>166</v>
      </c>
      <c r="AE1162" t="s">
        <v>166</v>
      </c>
      <c r="AF1162" t="s">
        <v>120</v>
      </c>
      <c r="AG1162" t="s">
        <v>120</v>
      </c>
      <c r="AH1162" t="s">
        <v>120</v>
      </c>
      <c r="AI1162" t="s">
        <v>120</v>
      </c>
      <c r="AJ1162" t="s">
        <v>120</v>
      </c>
      <c r="AK1162" t="s">
        <v>120</v>
      </c>
      <c r="AL1162" t="s">
        <v>128</v>
      </c>
      <c r="AM1162" t="s">
        <v>128</v>
      </c>
      <c r="AN1162" t="s">
        <v>128</v>
      </c>
      <c r="AO1162" t="s">
        <v>128</v>
      </c>
      <c r="AP1162" t="s">
        <v>124</v>
      </c>
      <c r="AQ1162" t="s">
        <v>125</v>
      </c>
      <c r="AR1162" t="s">
        <v>225</v>
      </c>
      <c r="AS1162"/>
      <c r="AT1162"/>
      <c r="AU1162" t="s">
        <v>226</v>
      </c>
      <c r="AV1162"/>
      <c r="AW1162"/>
      <c r="AX1162" t="s">
        <v>11501</v>
      </c>
      <c r="AY1162" t="s">
        <v>11502</v>
      </c>
      <c r="AZ1162" t="s">
        <v>124</v>
      </c>
      <c r="BA1162" t="s">
        <v>128</v>
      </c>
      <c r="BB1162" t="s">
        <v>128</v>
      </c>
      <c r="BC1162" t="s">
        <v>128</v>
      </c>
      <c r="BD1162" t="s">
        <v>128</v>
      </c>
      <c r="BE1162"/>
      <c r="BF1162" t="s">
        <v>130</v>
      </c>
      <c r="BG1162" t="s">
        <v>131</v>
      </c>
      <c r="BH1162" t="s">
        <v>171</v>
      </c>
      <c r="BI1162"/>
      <c r="BJ1162"/>
      <c r="BK1162"/>
      <c r="BL1162"/>
      <c r="BM1162"/>
      <c r="BN1162"/>
      <c r="BO1162" t="s">
        <v>197</v>
      </c>
      <c r="BP1162" t="s">
        <v>173</v>
      </c>
      <c r="BQ1162" t="s">
        <v>173</v>
      </c>
      <c r="BR1162" t="s">
        <v>390</v>
      </c>
      <c r="BS1162" t="s">
        <v>1906</v>
      </c>
      <c r="BT1162" t="s">
        <v>206</v>
      </c>
      <c r="BU1162" t="s">
        <v>527</v>
      </c>
      <c r="BV1162" t="s">
        <v>136</v>
      </c>
      <c r="BW1162"/>
      <c r="BX1162" t="s">
        <v>951</v>
      </c>
      <c r="BY1162"/>
      <c r="BZ1162"/>
      <c r="CA1162"/>
      <c r="CB1162"/>
      <c r="CC1162"/>
      <c r="CD1162" t="s">
        <v>372</v>
      </c>
      <c r="CE1162" t="s">
        <v>953</v>
      </c>
      <c r="CF1162" t="s">
        <v>128</v>
      </c>
      <c r="CG1162" t="s">
        <v>128</v>
      </c>
      <c r="CH1162" t="s">
        <v>178</v>
      </c>
      <c r="CI1162" t="s">
        <v>282</v>
      </c>
      <c r="CJ1162" t="s">
        <v>283</v>
      </c>
      <c r="CK1162" t="s">
        <v>231</v>
      </c>
      <c r="CL1162" t="s">
        <v>179</v>
      </c>
      <c r="CM1162"/>
      <c r="CN1162" t="s">
        <v>300</v>
      </c>
      <c r="CO1162" t="s">
        <v>300</v>
      </c>
      <c r="CP1162" t="s">
        <v>301</v>
      </c>
      <c r="CQ1162" t="s">
        <v>300</v>
      </c>
      <c r="CR1162" t="s">
        <v>128</v>
      </c>
      <c r="CS1162" t="s">
        <v>3320</v>
      </c>
      <c r="CT1162" t="s">
        <v>182</v>
      </c>
      <c r="CU1162" t="s">
        <v>11503</v>
      </c>
      <c r="CV1162" t="s">
        <v>144</v>
      </c>
      <c r="CW1162"/>
      <c r="CX1162" t="s">
        <v>211</v>
      </c>
      <c r="CY1162" t="s">
        <v>237</v>
      </c>
      <c r="CZ1162" t="s">
        <v>238</v>
      </c>
      <c r="DA1162"/>
      <c r="DB1162"/>
      <c r="DC1162"/>
      <c r="DD1162"/>
      <c r="DE1162"/>
      <c r="DF1162"/>
      <c r="DG1162"/>
      <c r="DH1162"/>
      <c r="DI1162" t="s">
        <v>148</v>
      </c>
      <c r="DJ1162" t="s">
        <v>241</v>
      </c>
      <c r="DK1162" t="s">
        <v>11504</v>
      </c>
      <c r="DL1162"/>
      <c r="DM1162"/>
      <c r="DN1162"/>
      <c r="DO1162"/>
      <c r="DP1162" t="s">
        <v>152</v>
      </c>
      <c r="DQ1162" t="s">
        <v>349</v>
      </c>
      <c r="DR1162" t="s">
        <v>271</v>
      </c>
      <c r="DS1162" t="s">
        <v>11505</v>
      </c>
      <c r="DT1162" t="s">
        <v>11506</v>
      </c>
      <c r="DU1162" t="s">
        <v>156</v>
      </c>
      <c r="DV1162"/>
      <c r="DW1162" t="s">
        <v>157</v>
      </c>
      <c r="DX1162"/>
      <c r="DY1162" s="12" t="s">
        <v>11507</v>
      </c>
    </row>
    <row r="1163" spans="1:281" s="15" customFormat="1" x14ac:dyDescent="0.3">
      <c r="A1163" s="7" t="s">
        <v>10643</v>
      </c>
      <c r="B1163" s="26">
        <v>438</v>
      </c>
      <c r="C1163" t="s">
        <v>11508</v>
      </c>
      <c r="D1163" t="s">
        <v>11202</v>
      </c>
      <c r="E1163"/>
      <c r="F1163" t="s">
        <v>11509</v>
      </c>
      <c r="G1163">
        <v>-154.9925994873</v>
      </c>
      <c r="H1163">
        <v>19.58930015564</v>
      </c>
      <c r="I1163" t="s">
        <v>107</v>
      </c>
      <c r="J1163" t="s">
        <v>1037</v>
      </c>
      <c r="K1163" t="s">
        <v>109</v>
      </c>
      <c r="L1163">
        <v>96749</v>
      </c>
      <c r="M1163" t="s">
        <v>110</v>
      </c>
      <c r="N1163" t="s">
        <v>124</v>
      </c>
      <c r="O1163" t="s">
        <v>366</v>
      </c>
      <c r="P1163" t="s">
        <v>222</v>
      </c>
      <c r="Q1163"/>
      <c r="R1163"/>
      <c r="S1163" t="s">
        <v>113</v>
      </c>
      <c r="T1163" t="s">
        <v>114</v>
      </c>
      <c r="U1163" t="s">
        <v>224</v>
      </c>
      <c r="V1163"/>
      <c r="W1163"/>
      <c r="X1163"/>
      <c r="Y1163" t="s">
        <v>115</v>
      </c>
      <c r="Z1163" t="s">
        <v>115</v>
      </c>
      <c r="AA1163" t="s">
        <v>116</v>
      </c>
      <c r="AB1163" t="s">
        <v>115</v>
      </c>
      <c r="AC1163" t="s">
        <v>115</v>
      </c>
      <c r="AD1163" t="s">
        <v>115</v>
      </c>
      <c r="AE1163" t="s">
        <v>115</v>
      </c>
      <c r="AF1163" t="s">
        <v>120</v>
      </c>
      <c r="AG1163" t="s">
        <v>120</v>
      </c>
      <c r="AH1163" t="s">
        <v>167</v>
      </c>
      <c r="AI1163" t="s">
        <v>167</v>
      </c>
      <c r="AJ1163" t="s">
        <v>167</v>
      </c>
      <c r="AK1163" t="s">
        <v>120</v>
      </c>
      <c r="AL1163" t="s">
        <v>122</v>
      </c>
      <c r="AM1163" t="s">
        <v>128</v>
      </c>
      <c r="AN1163" t="s">
        <v>122</v>
      </c>
      <c r="AO1163" t="s">
        <v>122</v>
      </c>
      <c r="AP1163" t="s">
        <v>124</v>
      </c>
      <c r="AQ1163" t="s">
        <v>125</v>
      </c>
      <c r="AR1163" t="s">
        <v>225</v>
      </c>
      <c r="AS1163" t="s">
        <v>168</v>
      </c>
      <c r="AT1163" t="s">
        <v>199</v>
      </c>
      <c r="AU1163" t="s">
        <v>226</v>
      </c>
      <c r="AV1163"/>
      <c r="AW1163"/>
      <c r="AX1163" t="s">
        <v>11510</v>
      </c>
      <c r="AY1163" t="s">
        <v>11511</v>
      </c>
      <c r="AZ1163" t="s">
        <v>124</v>
      </c>
      <c r="BA1163" t="s">
        <v>128</v>
      </c>
      <c r="BB1163" t="s">
        <v>128</v>
      </c>
      <c r="BC1163" t="s">
        <v>128</v>
      </c>
      <c r="BD1163" t="s">
        <v>128</v>
      </c>
      <c r="BE1163"/>
      <c r="BF1163" t="s">
        <v>130</v>
      </c>
      <c r="BG1163" t="s">
        <v>131</v>
      </c>
      <c r="BH1163" t="s">
        <v>171</v>
      </c>
      <c r="BI1163"/>
      <c r="BJ1163"/>
      <c r="BK1163"/>
      <c r="BL1163"/>
      <c r="BM1163"/>
      <c r="BN1163"/>
      <c r="BO1163" t="s">
        <v>115</v>
      </c>
      <c r="BP1163" t="s">
        <v>132</v>
      </c>
      <c r="BQ1163" t="s">
        <v>133</v>
      </c>
      <c r="BR1163" t="s">
        <v>11512</v>
      </c>
      <c r="BS1163" t="s">
        <v>11513</v>
      </c>
      <c r="BT1163" t="s">
        <v>206</v>
      </c>
      <c r="BU1163" t="s">
        <v>527</v>
      </c>
      <c r="BV1163"/>
      <c r="BW1163"/>
      <c r="BX1163"/>
      <c r="BY1163" t="s">
        <v>952</v>
      </c>
      <c r="BZ1163"/>
      <c r="CA1163"/>
      <c r="CB1163"/>
      <c r="CC1163"/>
      <c r="CD1163"/>
      <c r="CE1163" t="s">
        <v>953</v>
      </c>
      <c r="CF1163" t="s">
        <v>128</v>
      </c>
      <c r="CG1163" t="s">
        <v>128</v>
      </c>
      <c r="CH1163" t="s">
        <v>178</v>
      </c>
      <c r="CI1163" t="s">
        <v>282</v>
      </c>
      <c r="CJ1163" t="s">
        <v>283</v>
      </c>
      <c r="CK1163" t="s">
        <v>231</v>
      </c>
      <c r="CL1163" t="s">
        <v>179</v>
      </c>
      <c r="CM1163"/>
      <c r="CN1163" t="s">
        <v>300</v>
      </c>
      <c r="CO1163" t="s">
        <v>300</v>
      </c>
      <c r="CP1163" t="s">
        <v>301</v>
      </c>
      <c r="CQ1163" t="s">
        <v>300</v>
      </c>
      <c r="CR1163" t="s">
        <v>128</v>
      </c>
      <c r="CS1163" t="s">
        <v>11514</v>
      </c>
      <c r="CT1163" t="s">
        <v>303</v>
      </c>
      <c r="CU1163" t="s">
        <v>11515</v>
      </c>
      <c r="CV1163" t="s">
        <v>144</v>
      </c>
      <c r="CW1163" t="s">
        <v>145</v>
      </c>
      <c r="CX1163"/>
      <c r="CY1163"/>
      <c r="CZ1163"/>
      <c r="DA1163" t="s">
        <v>239</v>
      </c>
      <c r="DB1163" t="s">
        <v>240</v>
      </c>
      <c r="DC1163"/>
      <c r="DD1163" t="s">
        <v>146</v>
      </c>
      <c r="DE1163" t="s">
        <v>147</v>
      </c>
      <c r="DF1163"/>
      <c r="DG1163"/>
      <c r="DH1163"/>
      <c r="DI1163" t="s">
        <v>148</v>
      </c>
      <c r="DJ1163" t="s">
        <v>305</v>
      </c>
      <c r="DK1163" t="s">
        <v>11516</v>
      </c>
      <c r="DL1163" t="s">
        <v>150</v>
      </c>
      <c r="DM1163"/>
      <c r="DN1163"/>
      <c r="DO1163"/>
      <c r="DP1163"/>
      <c r="DQ1163" t="s">
        <v>307</v>
      </c>
      <c r="DR1163" t="s">
        <v>214</v>
      </c>
      <c r="DS1163"/>
      <c r="DT1163" t="s">
        <v>11517</v>
      </c>
      <c r="DU1163" t="s">
        <v>216</v>
      </c>
      <c r="DV1163"/>
      <c r="DW1163" t="s">
        <v>157</v>
      </c>
      <c r="DX1163"/>
      <c r="DY1163" s="12" t="s">
        <v>11518</v>
      </c>
    </row>
    <row r="1164" spans="1:281" s="7" customFormat="1" x14ac:dyDescent="0.3">
      <c r="A1164" s="7" t="s">
        <v>10643</v>
      </c>
      <c r="B1164" s="26">
        <v>445</v>
      </c>
      <c r="C1164" t="s">
        <v>11519</v>
      </c>
      <c r="D1164" t="s">
        <v>5478</v>
      </c>
      <c r="E1164"/>
      <c r="F1164" t="s">
        <v>11520</v>
      </c>
      <c r="G1164">
        <v>-157.81379699707</v>
      </c>
      <c r="H1164">
        <v>21.425399780273001</v>
      </c>
      <c r="I1164" t="s">
        <v>107</v>
      </c>
      <c r="J1164" t="s">
        <v>687</v>
      </c>
      <c r="K1164" t="s">
        <v>109</v>
      </c>
      <c r="L1164">
        <v>96744</v>
      </c>
      <c r="M1164" t="s">
        <v>516</v>
      </c>
      <c r="N1164" t="s">
        <v>124</v>
      </c>
      <c r="O1164" t="s">
        <v>165</v>
      </c>
      <c r="P1164" t="s">
        <v>222</v>
      </c>
      <c r="Q1164" t="s">
        <v>223</v>
      </c>
      <c r="R1164" t="s">
        <v>295</v>
      </c>
      <c r="S1164"/>
      <c r="T1164"/>
      <c r="U1164"/>
      <c r="V1164"/>
      <c r="W1164"/>
      <c r="X1164"/>
      <c r="Y1164" t="s">
        <v>117</v>
      </c>
      <c r="Z1164" t="s">
        <v>115</v>
      </c>
      <c r="AA1164" t="s">
        <v>116</v>
      </c>
      <c r="AB1164" t="s">
        <v>115</v>
      </c>
      <c r="AC1164" t="s">
        <v>116</v>
      </c>
      <c r="AD1164" t="s">
        <v>115</v>
      </c>
      <c r="AE1164" t="s">
        <v>117</v>
      </c>
      <c r="AF1164" t="s">
        <v>119</v>
      </c>
      <c r="AG1164" t="s">
        <v>120</v>
      </c>
      <c r="AH1164" t="s">
        <v>118</v>
      </c>
      <c r="AI1164" t="s">
        <v>119</v>
      </c>
      <c r="AJ1164" t="s">
        <v>118</v>
      </c>
      <c r="AK1164" t="s">
        <v>119</v>
      </c>
      <c r="AL1164" t="s">
        <v>122</v>
      </c>
      <c r="AM1164" t="s">
        <v>128</v>
      </c>
      <c r="AN1164" t="s">
        <v>122</v>
      </c>
      <c r="AO1164" t="s">
        <v>122</v>
      </c>
      <c r="AP1164" t="s">
        <v>124</v>
      </c>
      <c r="AQ1164" t="s">
        <v>125</v>
      </c>
      <c r="AR1164"/>
      <c r="AS1164" t="s">
        <v>168</v>
      </c>
      <c r="AT1164" t="s">
        <v>199</v>
      </c>
      <c r="AU1164"/>
      <c r="AV1164"/>
      <c r="AW1164"/>
      <c r="AX1164" t="s">
        <v>11521</v>
      </c>
      <c r="AY1164" t="s">
        <v>11522</v>
      </c>
      <c r="AZ1164" t="s">
        <v>124</v>
      </c>
      <c r="BA1164" t="s">
        <v>128</v>
      </c>
      <c r="BB1164" t="s">
        <v>128</v>
      </c>
      <c r="BC1164" t="s">
        <v>128</v>
      </c>
      <c r="BD1164" t="s">
        <v>128</v>
      </c>
      <c r="BE1164" t="s">
        <v>129</v>
      </c>
      <c r="BF1164" t="s">
        <v>130</v>
      </c>
      <c r="BG1164" t="s">
        <v>131</v>
      </c>
      <c r="BH1164"/>
      <c r="BI1164"/>
      <c r="BJ1164"/>
      <c r="BK1164"/>
      <c r="BL1164"/>
      <c r="BM1164"/>
      <c r="BN1164"/>
      <c r="BO1164" t="s">
        <v>117</v>
      </c>
      <c r="BP1164" t="s">
        <v>203</v>
      </c>
      <c r="BQ1164" t="s">
        <v>133</v>
      </c>
      <c r="BR1164" t="s">
        <v>11523</v>
      </c>
      <c r="BS1164" t="s">
        <v>11524</v>
      </c>
      <c r="BT1164" t="s">
        <v>206</v>
      </c>
      <c r="BU1164" t="s">
        <v>527</v>
      </c>
      <c r="BV1164" t="s">
        <v>136</v>
      </c>
      <c r="BW1164" t="s">
        <v>319</v>
      </c>
      <c r="BX1164" t="s">
        <v>951</v>
      </c>
      <c r="BY1164" t="s">
        <v>952</v>
      </c>
      <c r="BZ1164"/>
      <c r="CA1164"/>
      <c r="CB1164"/>
      <c r="CC1164"/>
      <c r="CD1164"/>
      <c r="CE1164" t="s">
        <v>953</v>
      </c>
      <c r="CF1164" t="s">
        <v>128</v>
      </c>
      <c r="CG1164" t="s">
        <v>128</v>
      </c>
      <c r="CH1164" t="s">
        <v>178</v>
      </c>
      <c r="CI1164" t="s">
        <v>282</v>
      </c>
      <c r="CJ1164"/>
      <c r="CK1164" t="s">
        <v>231</v>
      </c>
      <c r="CL1164" t="s">
        <v>179</v>
      </c>
      <c r="CM1164"/>
      <c r="CN1164" t="s">
        <v>300</v>
      </c>
      <c r="CO1164" t="s">
        <v>300</v>
      </c>
      <c r="CP1164" t="s">
        <v>301</v>
      </c>
      <c r="CQ1164" t="s">
        <v>232</v>
      </c>
      <c r="CR1164" t="s">
        <v>128</v>
      </c>
      <c r="CS1164" t="s">
        <v>11525</v>
      </c>
      <c r="CT1164" t="s">
        <v>303</v>
      </c>
      <c r="CU1164" t="s">
        <v>11526</v>
      </c>
      <c r="CV1164" t="s">
        <v>144</v>
      </c>
      <c r="CW1164" t="s">
        <v>145</v>
      </c>
      <c r="CX1164" t="s">
        <v>211</v>
      </c>
      <c r="CY1164"/>
      <c r="CZ1164" t="s">
        <v>238</v>
      </c>
      <c r="DA1164"/>
      <c r="DB1164"/>
      <c r="DC1164"/>
      <c r="DD1164"/>
      <c r="DE1164" t="s">
        <v>147</v>
      </c>
      <c r="DF1164"/>
      <c r="DG1164"/>
      <c r="DH1164"/>
      <c r="DI1164" t="s">
        <v>186</v>
      </c>
      <c r="DJ1164" t="s">
        <v>148</v>
      </c>
      <c r="DK1164" t="s">
        <v>11527</v>
      </c>
      <c r="DL1164"/>
      <c r="DM1164" t="s">
        <v>269</v>
      </c>
      <c r="DN1164"/>
      <c r="DO1164" t="s">
        <v>151</v>
      </c>
      <c r="DP1164" t="s">
        <v>152</v>
      </c>
      <c r="DQ1164" t="s">
        <v>153</v>
      </c>
      <c r="DR1164" t="s">
        <v>214</v>
      </c>
      <c r="DS1164"/>
      <c r="DT1164" t="s">
        <v>11528</v>
      </c>
      <c r="DU1164" t="s">
        <v>190</v>
      </c>
      <c r="DV1164"/>
      <c r="DW1164" t="s">
        <v>157</v>
      </c>
      <c r="DX1164"/>
      <c r="DY1164" s="12" t="s">
        <v>11529</v>
      </c>
      <c r="DZ1164" s="15"/>
      <c r="EA1164" s="15"/>
      <c r="EB1164" s="15"/>
      <c r="EC1164" s="15"/>
      <c r="ED1164" s="15"/>
      <c r="EE1164" s="15"/>
      <c r="EF1164" s="15"/>
      <c r="EG1164" s="15"/>
      <c r="EH1164" s="15"/>
      <c r="EI1164" s="15"/>
      <c r="EJ1164" s="15"/>
      <c r="EK1164" s="15"/>
      <c r="EL1164" s="15"/>
      <c r="EM1164" s="15"/>
      <c r="EN1164" s="15"/>
      <c r="EO1164" s="15"/>
      <c r="EP1164" s="15"/>
      <c r="EQ1164" s="15"/>
      <c r="ER1164" s="15"/>
      <c r="ES1164" s="15"/>
      <c r="ET1164" s="15"/>
      <c r="EU1164" s="15"/>
      <c r="EV1164" s="15"/>
      <c r="EW1164" s="15"/>
      <c r="EX1164" s="15"/>
      <c r="EY1164" s="15"/>
      <c r="EZ1164" s="15"/>
      <c r="FA1164" s="15"/>
      <c r="FB1164" s="15"/>
      <c r="FC1164" s="15"/>
      <c r="FD1164" s="15"/>
      <c r="FE1164" s="15"/>
      <c r="FF1164" s="15"/>
      <c r="FG1164" s="15"/>
      <c r="FH1164" s="15"/>
      <c r="FI1164" s="15"/>
      <c r="FJ1164" s="15"/>
      <c r="FK1164" s="15"/>
      <c r="FL1164" s="15"/>
      <c r="FM1164" s="15"/>
      <c r="FN1164" s="15"/>
      <c r="FO1164" s="15"/>
      <c r="FP1164" s="15"/>
      <c r="FQ1164" s="15"/>
      <c r="FR1164" s="15"/>
      <c r="FS1164" s="15"/>
      <c r="FT1164" s="15"/>
      <c r="FU1164" s="15"/>
      <c r="FV1164" s="15"/>
      <c r="FW1164" s="15"/>
      <c r="FX1164" s="15"/>
      <c r="FY1164" s="15"/>
      <c r="FZ1164" s="15"/>
      <c r="GA1164" s="15"/>
      <c r="GB1164" s="15"/>
      <c r="GC1164" s="15"/>
      <c r="GD1164" s="15"/>
      <c r="GE1164" s="15"/>
      <c r="GF1164" s="15"/>
      <c r="GG1164" s="15"/>
      <c r="GH1164" s="15"/>
      <c r="GI1164" s="15"/>
      <c r="GJ1164" s="15"/>
      <c r="GK1164" s="15"/>
      <c r="GL1164" s="15"/>
      <c r="GM1164" s="15"/>
      <c r="GN1164" s="15"/>
      <c r="GO1164" s="15"/>
      <c r="GP1164" s="15"/>
      <c r="GQ1164" s="15"/>
      <c r="GR1164" s="15"/>
      <c r="GS1164" s="15"/>
      <c r="GT1164" s="15"/>
      <c r="GU1164" s="15"/>
      <c r="GV1164" s="15"/>
      <c r="GW1164" s="15"/>
      <c r="GX1164" s="15"/>
      <c r="GY1164" s="15"/>
      <c r="GZ1164" s="15"/>
      <c r="HA1164" s="15"/>
      <c r="HB1164" s="15"/>
      <c r="HC1164" s="15"/>
      <c r="HD1164" s="15"/>
      <c r="HE1164" s="15"/>
      <c r="HF1164" s="15"/>
      <c r="HG1164" s="15"/>
      <c r="HH1164" s="15"/>
      <c r="HI1164" s="15"/>
      <c r="HJ1164" s="15"/>
      <c r="HK1164" s="15"/>
      <c r="HL1164" s="15"/>
      <c r="HM1164" s="15"/>
      <c r="HN1164" s="15"/>
      <c r="HO1164" s="15"/>
      <c r="HP1164" s="15"/>
      <c r="HQ1164" s="15"/>
      <c r="HR1164" s="15"/>
      <c r="HS1164" s="15"/>
      <c r="HT1164" s="15"/>
      <c r="HU1164" s="15"/>
      <c r="HV1164" s="15"/>
      <c r="HW1164" s="15"/>
      <c r="HX1164" s="15"/>
      <c r="HY1164" s="15"/>
      <c r="HZ1164" s="15"/>
      <c r="IA1164" s="15"/>
      <c r="IB1164" s="15"/>
      <c r="IC1164" s="15"/>
      <c r="ID1164" s="15"/>
      <c r="IE1164" s="15"/>
      <c r="IF1164" s="15"/>
      <c r="IG1164" s="15"/>
      <c r="IH1164" s="15"/>
      <c r="II1164" s="15"/>
      <c r="IJ1164" s="15"/>
      <c r="IK1164" s="15"/>
      <c r="IL1164" s="15"/>
      <c r="IM1164" s="15"/>
      <c r="IN1164" s="15"/>
      <c r="IO1164" s="15"/>
      <c r="IP1164" s="15"/>
      <c r="IQ1164" s="15"/>
      <c r="IR1164" s="15"/>
      <c r="IS1164" s="15"/>
      <c r="IT1164" s="15"/>
      <c r="IU1164" s="15"/>
      <c r="IV1164" s="15"/>
      <c r="IW1164" s="15"/>
      <c r="IX1164" s="15"/>
      <c r="IY1164" s="15"/>
      <c r="IZ1164" s="15"/>
      <c r="JA1164" s="15"/>
      <c r="JB1164" s="15"/>
      <c r="JC1164" s="15"/>
      <c r="JD1164" s="15"/>
      <c r="JE1164" s="15"/>
      <c r="JF1164" s="15"/>
      <c r="JG1164" s="15"/>
      <c r="JH1164" s="15"/>
      <c r="JI1164" s="15"/>
      <c r="JJ1164" s="15"/>
      <c r="JK1164" s="15"/>
      <c r="JL1164" s="15"/>
      <c r="JM1164" s="15"/>
      <c r="JN1164" s="15"/>
      <c r="JO1164" s="15"/>
      <c r="JP1164" s="15"/>
      <c r="JQ1164" s="15"/>
      <c r="JR1164" s="15"/>
      <c r="JS1164" s="15"/>
      <c r="JT1164" s="15"/>
      <c r="JU1164" s="15"/>
    </row>
    <row r="1165" spans="1:281" s="15" customFormat="1" x14ac:dyDescent="0.3">
      <c r="A1165" s="7" t="s">
        <v>10643</v>
      </c>
      <c r="B1165" s="26">
        <v>446</v>
      </c>
      <c r="C1165" t="s">
        <v>11530</v>
      </c>
      <c r="D1165" t="s">
        <v>11531</v>
      </c>
      <c r="E1165"/>
      <c r="F1165" t="s">
        <v>11532</v>
      </c>
      <c r="G1165">
        <v>-117.43620300293</v>
      </c>
      <c r="H1165">
        <v>34.121101379395</v>
      </c>
      <c r="I1165" t="s">
        <v>107</v>
      </c>
      <c r="J1165" t="s">
        <v>4524</v>
      </c>
      <c r="K1165" t="s">
        <v>413</v>
      </c>
      <c r="L1165">
        <v>92336</v>
      </c>
      <c r="M1165" t="s">
        <v>516</v>
      </c>
      <c r="N1165" t="s">
        <v>124</v>
      </c>
      <c r="O1165" t="s">
        <v>366</v>
      </c>
      <c r="P1165"/>
      <c r="Q1165" t="s">
        <v>223</v>
      </c>
      <c r="R1165" t="s">
        <v>295</v>
      </c>
      <c r="S1165"/>
      <c r="T1165"/>
      <c r="U1165"/>
      <c r="V1165"/>
      <c r="W1165"/>
      <c r="X1165"/>
      <c r="Y1165" t="s">
        <v>116</v>
      </c>
      <c r="Z1165" t="s">
        <v>116</v>
      </c>
      <c r="AA1165" t="s">
        <v>115</v>
      </c>
      <c r="AB1165" t="s">
        <v>115</v>
      </c>
      <c r="AC1165" t="s">
        <v>197</v>
      </c>
      <c r="AD1165" t="s">
        <v>115</v>
      </c>
      <c r="AE1165" t="s">
        <v>115</v>
      </c>
      <c r="AF1165" t="s">
        <v>167</v>
      </c>
      <c r="AG1165" t="s">
        <v>120</v>
      </c>
      <c r="AH1165" t="s">
        <v>120</v>
      </c>
      <c r="AI1165" t="s">
        <v>167</v>
      </c>
      <c r="AJ1165" t="s">
        <v>167</v>
      </c>
      <c r="AK1165" t="s">
        <v>120</v>
      </c>
      <c r="AL1165" t="s">
        <v>121</v>
      </c>
      <c r="AM1165" t="s">
        <v>121</v>
      </c>
      <c r="AN1165" t="s">
        <v>122</v>
      </c>
      <c r="AO1165" t="s">
        <v>121</v>
      </c>
      <c r="AP1165" t="s">
        <v>124</v>
      </c>
      <c r="AQ1165" t="s">
        <v>125</v>
      </c>
      <c r="AR1165" t="s">
        <v>225</v>
      </c>
      <c r="AS1165"/>
      <c r="AT1165"/>
      <c r="AU1165"/>
      <c r="AV1165"/>
      <c r="AW1165"/>
      <c r="AX1165" t="s">
        <v>11533</v>
      </c>
      <c r="AY1165" t="s">
        <v>11534</v>
      </c>
      <c r="AZ1165" t="s">
        <v>124</v>
      </c>
      <c r="BA1165" t="s">
        <v>121</v>
      </c>
      <c r="BB1165" t="s">
        <v>121</v>
      </c>
      <c r="BC1165" t="s">
        <v>122</v>
      </c>
      <c r="BD1165" t="s">
        <v>122</v>
      </c>
      <c r="BE1165"/>
      <c r="BF1165" t="s">
        <v>130</v>
      </c>
      <c r="BG1165"/>
      <c r="BH1165" t="s">
        <v>171</v>
      </c>
      <c r="BI1165" t="s">
        <v>279</v>
      </c>
      <c r="BJ1165"/>
      <c r="BK1165"/>
      <c r="BL1165"/>
      <c r="BM1165"/>
      <c r="BN1165"/>
      <c r="BO1165" t="s">
        <v>115</v>
      </c>
      <c r="BP1165" t="s">
        <v>133</v>
      </c>
      <c r="BQ1165" t="s">
        <v>132</v>
      </c>
      <c r="BR1165" t="s">
        <v>11535</v>
      </c>
      <c r="BS1165" t="s">
        <v>11536</v>
      </c>
      <c r="BT1165"/>
      <c r="BU1165" t="s">
        <v>527</v>
      </c>
      <c r="BV1165" t="s">
        <v>136</v>
      </c>
      <c r="BW1165"/>
      <c r="BX1165"/>
      <c r="BY1165"/>
      <c r="BZ1165"/>
      <c r="CA1165"/>
      <c r="CB1165" t="s">
        <v>137</v>
      </c>
      <c r="CC1165" t="s">
        <v>207</v>
      </c>
      <c r="CD1165"/>
      <c r="CE1165"/>
      <c r="CF1165" t="s">
        <v>121</v>
      </c>
      <c r="CG1165" t="s">
        <v>122</v>
      </c>
      <c r="CH1165" t="s">
        <v>178</v>
      </c>
      <c r="CI1165" t="s">
        <v>282</v>
      </c>
      <c r="CJ1165"/>
      <c r="CK1165"/>
      <c r="CL1165"/>
      <c r="CM1165"/>
      <c r="CN1165" t="s">
        <v>232</v>
      </c>
      <c r="CO1165" t="s">
        <v>232</v>
      </c>
      <c r="CP1165" t="s">
        <v>301</v>
      </c>
      <c r="CQ1165" t="s">
        <v>232</v>
      </c>
      <c r="CR1165" t="s">
        <v>121</v>
      </c>
      <c r="CS1165" t="s">
        <v>11537</v>
      </c>
      <c r="CT1165" t="s">
        <v>419</v>
      </c>
      <c r="CU1165" t="s">
        <v>11538</v>
      </c>
      <c r="CV1165" t="s">
        <v>144</v>
      </c>
      <c r="CW1165" t="s">
        <v>145</v>
      </c>
      <c r="CX1165"/>
      <c r="CY1165"/>
      <c r="CZ1165"/>
      <c r="DA1165" t="s">
        <v>239</v>
      </c>
      <c r="DB1165"/>
      <c r="DC1165"/>
      <c r="DD1165"/>
      <c r="DE1165"/>
      <c r="DF1165"/>
      <c r="DG1165"/>
      <c r="DH1165"/>
      <c r="DI1165" t="s">
        <v>148</v>
      </c>
      <c r="DJ1165" t="s">
        <v>186</v>
      </c>
      <c r="DK1165" t="s">
        <v>11539</v>
      </c>
      <c r="DL1165"/>
      <c r="DM1165" t="s">
        <v>269</v>
      </c>
      <c r="DN1165" t="s">
        <v>243</v>
      </c>
      <c r="DO1165"/>
      <c r="DP1165"/>
      <c r="DQ1165" t="s">
        <v>518</v>
      </c>
      <c r="DR1165" t="s">
        <v>509</v>
      </c>
      <c r="DS1165"/>
      <c r="DT1165" t="s">
        <v>11540</v>
      </c>
      <c r="DU1165" t="s">
        <v>190</v>
      </c>
      <c r="DV1165"/>
      <c r="DW1165" t="s">
        <v>246</v>
      </c>
      <c r="DX1165"/>
      <c r="DY1165" s="12" t="s">
        <v>11541</v>
      </c>
    </row>
    <row r="1166" spans="1:281" s="15" customFormat="1" x14ac:dyDescent="0.3">
      <c r="A1166" s="7" t="s">
        <v>10643</v>
      </c>
      <c r="B1166" s="26">
        <v>458</v>
      </c>
      <c r="C1166" t="s">
        <v>11542</v>
      </c>
      <c r="D1166" t="s">
        <v>11543</v>
      </c>
      <c r="E1166"/>
      <c r="F1166" t="s">
        <v>11544</v>
      </c>
      <c r="G1166">
        <v>-157.81379699707</v>
      </c>
      <c r="H1166">
        <v>21.425399780273001</v>
      </c>
      <c r="I1166" t="s">
        <v>107</v>
      </c>
      <c r="J1166" t="s">
        <v>687</v>
      </c>
      <c r="K1166" t="s">
        <v>109</v>
      </c>
      <c r="L1166">
        <v>96744</v>
      </c>
      <c r="M1166" t="s">
        <v>294</v>
      </c>
      <c r="N1166" t="s">
        <v>124</v>
      </c>
      <c r="O1166" t="s">
        <v>165</v>
      </c>
      <c r="P1166" t="s">
        <v>222</v>
      </c>
      <c r="Q1166" t="s">
        <v>223</v>
      </c>
      <c r="R1166" t="s">
        <v>295</v>
      </c>
      <c r="S1166" t="s">
        <v>113</v>
      </c>
      <c r="T1166"/>
      <c r="U1166" t="s">
        <v>224</v>
      </c>
      <c r="V1166"/>
      <c r="W1166" t="s">
        <v>271</v>
      </c>
      <c r="X1166" t="s">
        <v>11545</v>
      </c>
      <c r="Y1166" t="s">
        <v>334</v>
      </c>
      <c r="Z1166" t="s">
        <v>334</v>
      </c>
      <c r="AA1166" t="s">
        <v>334</v>
      </c>
      <c r="AB1166" t="s">
        <v>117</v>
      </c>
      <c r="AC1166" t="s">
        <v>115</v>
      </c>
      <c r="AD1166" t="s">
        <v>115</v>
      </c>
      <c r="AE1166" t="s">
        <v>115</v>
      </c>
      <c r="AF1166" t="s">
        <v>119</v>
      </c>
      <c r="AG1166" t="s">
        <v>167</v>
      </c>
      <c r="AH1166" t="s">
        <v>119</v>
      </c>
      <c r="AI1166" t="s">
        <v>118</v>
      </c>
      <c r="AJ1166" t="s">
        <v>119</v>
      </c>
      <c r="AK1166" t="s">
        <v>120</v>
      </c>
      <c r="AL1166" t="s">
        <v>121</v>
      </c>
      <c r="AM1166" t="s">
        <v>128</v>
      </c>
      <c r="AN1166" t="s">
        <v>121</v>
      </c>
      <c r="AO1166" t="s">
        <v>121</v>
      </c>
      <c r="AP1166" t="s">
        <v>124</v>
      </c>
      <c r="AQ1166" t="s">
        <v>125</v>
      </c>
      <c r="AR1166" t="s">
        <v>225</v>
      </c>
      <c r="AS1166" t="s">
        <v>168</v>
      </c>
      <c r="AT1166" t="s">
        <v>199</v>
      </c>
      <c r="AU1166" t="s">
        <v>226</v>
      </c>
      <c r="AV1166"/>
      <c r="AW1166"/>
      <c r="AX1166" t="s">
        <v>11546</v>
      </c>
      <c r="AY1166" t="s">
        <v>11547</v>
      </c>
      <c r="AZ1166" t="s">
        <v>124</v>
      </c>
      <c r="BA1166" t="s">
        <v>122</v>
      </c>
      <c r="BB1166" t="s">
        <v>128</v>
      </c>
      <c r="BC1166" t="s">
        <v>128</v>
      </c>
      <c r="BD1166" t="s">
        <v>128</v>
      </c>
      <c r="BE1166" t="s">
        <v>129</v>
      </c>
      <c r="BF1166"/>
      <c r="BG1166" t="s">
        <v>131</v>
      </c>
      <c r="BH1166"/>
      <c r="BI1166" t="s">
        <v>279</v>
      </c>
      <c r="BJ1166"/>
      <c r="BK1166"/>
      <c r="BL1166"/>
      <c r="BM1166"/>
      <c r="BN1166"/>
      <c r="BO1166" t="s">
        <v>115</v>
      </c>
      <c r="BP1166" t="s">
        <v>132</v>
      </c>
      <c r="BQ1166" t="s">
        <v>132</v>
      </c>
      <c r="BR1166" t="s">
        <v>11548</v>
      </c>
      <c r="BS1166" t="s">
        <v>11549</v>
      </c>
      <c r="BT1166" t="s">
        <v>206</v>
      </c>
      <c r="BU1166" t="s">
        <v>527</v>
      </c>
      <c r="BV1166" t="s">
        <v>136</v>
      </c>
      <c r="BW1166" t="s">
        <v>319</v>
      </c>
      <c r="BX1166" t="s">
        <v>951</v>
      </c>
      <c r="BY1166"/>
      <c r="BZ1166"/>
      <c r="CA1166"/>
      <c r="CB1166"/>
      <c r="CC1166"/>
      <c r="CD1166" t="s">
        <v>372</v>
      </c>
      <c r="CE1166"/>
      <c r="CF1166" t="s">
        <v>128</v>
      </c>
      <c r="CG1166" t="s">
        <v>128</v>
      </c>
      <c r="CH1166" t="s">
        <v>178</v>
      </c>
      <c r="CI1166" t="s">
        <v>282</v>
      </c>
      <c r="CJ1166" t="s">
        <v>283</v>
      </c>
      <c r="CK1166" t="s">
        <v>231</v>
      </c>
      <c r="CL1166" t="s">
        <v>179</v>
      </c>
      <c r="CM1166"/>
      <c r="CN1166" t="s">
        <v>300</v>
      </c>
      <c r="CO1166" t="s">
        <v>300</v>
      </c>
      <c r="CP1166" t="s">
        <v>301</v>
      </c>
      <c r="CQ1166" t="s">
        <v>300</v>
      </c>
      <c r="CR1166" t="s">
        <v>128</v>
      </c>
      <c r="CS1166" t="s">
        <v>705</v>
      </c>
      <c r="CT1166" t="s">
        <v>303</v>
      </c>
      <c r="CU1166" t="s">
        <v>11550</v>
      </c>
      <c r="CV1166" t="s">
        <v>144</v>
      </c>
      <c r="CW1166" t="s">
        <v>145</v>
      </c>
      <c r="CX1166" t="s">
        <v>211</v>
      </c>
      <c r="CY1166" t="s">
        <v>237</v>
      </c>
      <c r="CZ1166" t="s">
        <v>238</v>
      </c>
      <c r="DA1166" t="s">
        <v>239</v>
      </c>
      <c r="DB1166" t="s">
        <v>240</v>
      </c>
      <c r="DC1166"/>
      <c r="DD1166"/>
      <c r="DE1166"/>
      <c r="DF1166"/>
      <c r="DG1166"/>
      <c r="DH1166"/>
      <c r="DI1166" t="s">
        <v>148</v>
      </c>
      <c r="DJ1166" t="s">
        <v>186</v>
      </c>
      <c r="DK1166" t="s">
        <v>11551</v>
      </c>
      <c r="DL1166"/>
      <c r="DM1166" t="s">
        <v>269</v>
      </c>
      <c r="DN1166"/>
      <c r="DO1166"/>
      <c r="DP1166"/>
      <c r="DQ1166" t="s">
        <v>495</v>
      </c>
      <c r="DR1166" t="s">
        <v>271</v>
      </c>
      <c r="DS1166" t="s">
        <v>11552</v>
      </c>
      <c r="DT1166" t="s">
        <v>11553</v>
      </c>
      <c r="DU1166" t="s">
        <v>791</v>
      </c>
      <c r="DV1166" t="s">
        <v>11554</v>
      </c>
      <c r="DW1166" t="s">
        <v>157</v>
      </c>
      <c r="DX1166"/>
      <c r="DY1166" s="12" t="s">
        <v>11555</v>
      </c>
      <c r="DZ1166" s="7"/>
      <c r="EA1166" s="7"/>
      <c r="EB1166" s="7"/>
      <c r="EC1166" s="7"/>
      <c r="ED1166" s="7"/>
      <c r="EE1166" s="7"/>
      <c r="EF1166" s="7"/>
      <c r="EG1166" s="7"/>
      <c r="EH1166" s="7"/>
      <c r="EI1166" s="7"/>
      <c r="EJ1166" s="7"/>
      <c r="EK1166" s="7"/>
      <c r="EL1166" s="7"/>
      <c r="EM1166" s="7"/>
      <c r="EN1166" s="7"/>
      <c r="EO1166" s="7"/>
      <c r="EP1166" s="7"/>
      <c r="EQ1166" s="7"/>
      <c r="ER1166" s="7"/>
      <c r="ES1166" s="7"/>
      <c r="ET1166" s="7"/>
      <c r="EU1166" s="7"/>
      <c r="EV1166" s="7"/>
      <c r="EW1166" s="7"/>
      <c r="EX1166" s="7"/>
      <c r="EY1166" s="7"/>
      <c r="EZ1166" s="7"/>
      <c r="FA1166" s="7"/>
      <c r="FB1166" s="7"/>
      <c r="FC1166" s="7"/>
      <c r="FD1166" s="7"/>
      <c r="FE1166" s="7"/>
      <c r="FF1166" s="7"/>
      <c r="FG1166" s="7"/>
      <c r="FH1166" s="7"/>
      <c r="FI1166" s="7"/>
      <c r="FJ1166" s="7"/>
      <c r="FK1166" s="7"/>
      <c r="FL1166" s="7"/>
      <c r="FM1166" s="7"/>
      <c r="FN1166" s="7"/>
      <c r="FO1166" s="7"/>
      <c r="FP1166" s="7"/>
      <c r="FQ1166" s="7"/>
      <c r="FR1166" s="7"/>
      <c r="FS1166" s="7"/>
      <c r="FT1166" s="7"/>
      <c r="FU1166" s="7"/>
      <c r="FV1166" s="7"/>
      <c r="FW1166" s="7"/>
      <c r="FX1166" s="7"/>
      <c r="FY1166" s="7"/>
      <c r="FZ1166" s="7"/>
      <c r="GA1166" s="7"/>
      <c r="GB1166" s="7"/>
      <c r="GC1166" s="7"/>
      <c r="GD1166" s="7"/>
      <c r="GE1166" s="7"/>
      <c r="GF1166" s="7"/>
      <c r="GG1166" s="7"/>
      <c r="GH1166" s="7"/>
      <c r="GI1166" s="7"/>
      <c r="GJ1166" s="7"/>
      <c r="GK1166" s="7"/>
      <c r="GL1166" s="7"/>
      <c r="GM1166" s="7"/>
      <c r="GN1166" s="7"/>
      <c r="GO1166" s="7"/>
      <c r="GP1166" s="7"/>
      <c r="GQ1166" s="7"/>
      <c r="GR1166" s="7"/>
      <c r="GS1166" s="7"/>
      <c r="GT1166" s="7"/>
      <c r="GU1166" s="7"/>
      <c r="GV1166" s="7"/>
      <c r="GW1166" s="7"/>
      <c r="GX1166" s="7"/>
      <c r="GY1166" s="7"/>
      <c r="GZ1166" s="7"/>
      <c r="HA1166" s="7"/>
      <c r="HB1166" s="7"/>
      <c r="HC1166" s="7"/>
      <c r="HD1166" s="7"/>
      <c r="HE1166" s="7"/>
      <c r="HF1166" s="7"/>
      <c r="HG1166" s="7"/>
      <c r="HH1166" s="7"/>
      <c r="HI1166" s="7"/>
      <c r="HJ1166" s="7"/>
      <c r="HK1166" s="7"/>
      <c r="HL1166" s="7"/>
      <c r="HM1166" s="7"/>
      <c r="HN1166" s="7"/>
      <c r="HO1166" s="7"/>
      <c r="HP1166" s="7"/>
      <c r="HQ1166" s="7"/>
      <c r="HR1166" s="7"/>
      <c r="HS1166" s="7"/>
      <c r="HT1166" s="7"/>
      <c r="HU1166" s="7"/>
      <c r="HV1166" s="7"/>
      <c r="HW1166" s="7"/>
      <c r="HX1166" s="7"/>
      <c r="HY1166" s="7"/>
      <c r="HZ1166" s="7"/>
      <c r="IA1166" s="7"/>
      <c r="IB1166" s="7"/>
      <c r="IC1166" s="7"/>
      <c r="ID1166" s="7"/>
      <c r="IE1166" s="7"/>
      <c r="IF1166" s="7"/>
      <c r="IG1166" s="7"/>
      <c r="IH1166" s="7"/>
      <c r="II1166" s="7"/>
      <c r="IJ1166" s="7"/>
      <c r="IK1166" s="7"/>
      <c r="IL1166" s="7"/>
      <c r="IM1166" s="7"/>
      <c r="IN1166" s="7"/>
      <c r="IO1166" s="7"/>
      <c r="IP1166" s="7"/>
      <c r="IQ1166" s="7"/>
      <c r="IR1166" s="7"/>
      <c r="IS1166" s="7"/>
      <c r="IT1166" s="7"/>
      <c r="IU1166" s="7"/>
      <c r="IV1166" s="7"/>
      <c r="IW1166" s="7"/>
      <c r="IX1166" s="7"/>
      <c r="IY1166" s="7"/>
      <c r="IZ1166" s="7"/>
      <c r="JA1166" s="7"/>
      <c r="JB1166" s="7"/>
      <c r="JC1166" s="7"/>
      <c r="JD1166" s="7"/>
      <c r="JE1166" s="7"/>
      <c r="JF1166" s="7"/>
      <c r="JG1166" s="7"/>
      <c r="JH1166" s="7"/>
      <c r="JI1166" s="7"/>
      <c r="JJ1166" s="7"/>
      <c r="JK1166" s="7"/>
      <c r="JL1166" s="7"/>
      <c r="JM1166" s="7"/>
      <c r="JN1166" s="7"/>
      <c r="JO1166" s="7"/>
      <c r="JP1166" s="7"/>
      <c r="JQ1166" s="7"/>
      <c r="JR1166" s="7"/>
    </row>
    <row r="1167" spans="1:281" s="15" customFormat="1" x14ac:dyDescent="0.3">
      <c r="A1167" s="7" t="s">
        <v>10643</v>
      </c>
      <c r="B1167" s="26">
        <v>463</v>
      </c>
      <c r="C1167" t="s">
        <v>11556</v>
      </c>
      <c r="D1167" t="s">
        <v>5221</v>
      </c>
      <c r="E1167"/>
      <c r="F1167" t="s">
        <v>11557</v>
      </c>
      <c r="G1167">
        <v>-154.9925994873</v>
      </c>
      <c r="H1167">
        <v>19.58930015564</v>
      </c>
      <c r="I1167" t="s">
        <v>107</v>
      </c>
      <c r="J1167" t="s">
        <v>1037</v>
      </c>
      <c r="K1167" t="s">
        <v>109</v>
      </c>
      <c r="L1167">
        <v>96749</v>
      </c>
      <c r="M1167" t="s">
        <v>400</v>
      </c>
      <c r="N1167" t="s">
        <v>124</v>
      </c>
      <c r="O1167" t="s">
        <v>366</v>
      </c>
      <c r="P1167"/>
      <c r="Q1167" t="s">
        <v>223</v>
      </c>
      <c r="R1167"/>
      <c r="S1167"/>
      <c r="T1167"/>
      <c r="U1167" t="s">
        <v>224</v>
      </c>
      <c r="V1167"/>
      <c r="W1167"/>
      <c r="X1167"/>
      <c r="Y1167" t="s">
        <v>117</v>
      </c>
      <c r="Z1167" t="s">
        <v>117</v>
      </c>
      <c r="AA1167" t="s">
        <v>117</v>
      </c>
      <c r="AB1167" t="s">
        <v>117</v>
      </c>
      <c r="AC1167" t="s">
        <v>116</v>
      </c>
      <c r="AD1167" t="s">
        <v>116</v>
      </c>
      <c r="AE1167" t="s">
        <v>166</v>
      </c>
      <c r="AF1167" t="s">
        <v>119</v>
      </c>
      <c r="AG1167" t="s">
        <v>167</v>
      </c>
      <c r="AH1167" t="s">
        <v>167</v>
      </c>
      <c r="AI1167" t="s">
        <v>119</v>
      </c>
      <c r="AJ1167" t="s">
        <v>118</v>
      </c>
      <c r="AK1167" t="s">
        <v>120</v>
      </c>
      <c r="AL1167" t="s">
        <v>121</v>
      </c>
      <c r="AM1167" t="s">
        <v>121</v>
      </c>
      <c r="AN1167" t="s">
        <v>121</v>
      </c>
      <c r="AO1167" t="s">
        <v>123</v>
      </c>
      <c r="AP1167" t="s">
        <v>124</v>
      </c>
      <c r="AQ1167" t="s">
        <v>125</v>
      </c>
      <c r="AR1167"/>
      <c r="AS1167" t="s">
        <v>168</v>
      </c>
      <c r="AT1167"/>
      <c r="AU1167" t="s">
        <v>226</v>
      </c>
      <c r="AV1167"/>
      <c r="AW1167"/>
      <c r="AX1167" t="s">
        <v>11558</v>
      </c>
      <c r="AY1167" t="s">
        <v>11559</v>
      </c>
      <c r="AZ1167" t="s">
        <v>124</v>
      </c>
      <c r="BA1167" t="s">
        <v>122</v>
      </c>
      <c r="BB1167" t="s">
        <v>128</v>
      </c>
      <c r="BC1167" t="s">
        <v>128</v>
      </c>
      <c r="BD1167" t="s">
        <v>122</v>
      </c>
      <c r="BE1167" t="s">
        <v>129</v>
      </c>
      <c r="BF1167"/>
      <c r="BG1167"/>
      <c r="BH1167"/>
      <c r="BI1167" t="s">
        <v>279</v>
      </c>
      <c r="BJ1167"/>
      <c r="BK1167" t="s">
        <v>369</v>
      </c>
      <c r="BL1167"/>
      <c r="BM1167"/>
      <c r="BN1167"/>
      <c r="BO1167" t="s">
        <v>115</v>
      </c>
      <c r="BP1167" t="s">
        <v>132</v>
      </c>
      <c r="BQ1167" t="s">
        <v>172</v>
      </c>
      <c r="BR1167" t="s">
        <v>11560</v>
      </c>
      <c r="BS1167" t="s">
        <v>11561</v>
      </c>
      <c r="BT1167"/>
      <c r="BU1167"/>
      <c r="BV1167" t="s">
        <v>136</v>
      </c>
      <c r="BW1167" t="s">
        <v>319</v>
      </c>
      <c r="BX1167"/>
      <c r="BY1167"/>
      <c r="BZ1167"/>
      <c r="CA1167"/>
      <c r="CB1167"/>
      <c r="CC1167" t="s">
        <v>207</v>
      </c>
      <c r="CD1167"/>
      <c r="CE1167"/>
      <c r="CF1167" t="s">
        <v>128</v>
      </c>
      <c r="CG1167" t="s">
        <v>128</v>
      </c>
      <c r="CH1167" t="s">
        <v>178</v>
      </c>
      <c r="CI1167" t="s">
        <v>282</v>
      </c>
      <c r="CJ1167" t="s">
        <v>283</v>
      </c>
      <c r="CK1167" t="s">
        <v>231</v>
      </c>
      <c r="CL1167" t="s">
        <v>179</v>
      </c>
      <c r="CM1167"/>
      <c r="CN1167" t="s">
        <v>232</v>
      </c>
      <c r="CO1167" t="s">
        <v>300</v>
      </c>
      <c r="CP1167" t="s">
        <v>301</v>
      </c>
      <c r="CQ1167" t="s">
        <v>300</v>
      </c>
      <c r="CR1167" t="s">
        <v>128</v>
      </c>
      <c r="CS1167" t="s">
        <v>11562</v>
      </c>
      <c r="CT1167" t="s">
        <v>303</v>
      </c>
      <c r="CU1167" t="s">
        <v>11563</v>
      </c>
      <c r="CV1167" t="s">
        <v>144</v>
      </c>
      <c r="CW1167" t="s">
        <v>145</v>
      </c>
      <c r="CX1167" t="s">
        <v>211</v>
      </c>
      <c r="CY1167"/>
      <c r="CZ1167"/>
      <c r="DA1167"/>
      <c r="DB1167"/>
      <c r="DC1167"/>
      <c r="DD1167"/>
      <c r="DE1167"/>
      <c r="DF1167"/>
      <c r="DG1167"/>
      <c r="DH1167"/>
      <c r="DI1167" t="s">
        <v>305</v>
      </c>
      <c r="DJ1167" t="s">
        <v>305</v>
      </c>
      <c r="DK1167" t="s">
        <v>11564</v>
      </c>
      <c r="DL1167" t="s">
        <v>150</v>
      </c>
      <c r="DM1167" t="s">
        <v>269</v>
      </c>
      <c r="DN1167"/>
      <c r="DO1167"/>
      <c r="DP1167"/>
      <c r="DQ1167" t="s">
        <v>376</v>
      </c>
      <c r="DR1167" t="s">
        <v>214</v>
      </c>
      <c r="DS1167"/>
      <c r="DT1167" t="s">
        <v>11565</v>
      </c>
      <c r="DU1167" t="s">
        <v>216</v>
      </c>
      <c r="DV1167"/>
      <c r="DW1167" t="s">
        <v>157</v>
      </c>
      <c r="DX1167"/>
      <c r="DY1167" s="12" t="s">
        <v>11566</v>
      </c>
    </row>
    <row r="1168" spans="1:281" s="15" customFormat="1" x14ac:dyDescent="0.3">
      <c r="A1168" s="7" t="s">
        <v>10643</v>
      </c>
      <c r="B1168" s="26">
        <v>465</v>
      </c>
      <c r="C1168" t="s">
        <v>11567</v>
      </c>
      <c r="D1168" t="s">
        <v>4940</v>
      </c>
      <c r="E1168"/>
      <c r="F1168" t="s">
        <v>11544</v>
      </c>
      <c r="G1168">
        <v>-157.81379699707</v>
      </c>
      <c r="H1168">
        <v>21.425399780273001</v>
      </c>
      <c r="I1168" t="s">
        <v>107</v>
      </c>
      <c r="J1168" t="s">
        <v>687</v>
      </c>
      <c r="K1168" t="s">
        <v>109</v>
      </c>
      <c r="L1168">
        <v>96744</v>
      </c>
      <c r="M1168" t="s">
        <v>516</v>
      </c>
      <c r="N1168" t="s">
        <v>124</v>
      </c>
      <c r="O1168" t="s">
        <v>165</v>
      </c>
      <c r="P1168" t="s">
        <v>222</v>
      </c>
      <c r="Q1168" t="s">
        <v>223</v>
      </c>
      <c r="R1168"/>
      <c r="S1168" t="s">
        <v>113</v>
      </c>
      <c r="T1168"/>
      <c r="U1168"/>
      <c r="V1168"/>
      <c r="W1168"/>
      <c r="X1168"/>
      <c r="Y1168" t="s">
        <v>115</v>
      </c>
      <c r="Z1168" t="s">
        <v>115</v>
      </c>
      <c r="AA1168" t="s">
        <v>197</v>
      </c>
      <c r="AB1168" t="s">
        <v>198</v>
      </c>
      <c r="AC1168" t="s">
        <v>115</v>
      </c>
      <c r="AD1168" t="s">
        <v>115</v>
      </c>
      <c r="AE1168" t="s">
        <v>115</v>
      </c>
      <c r="AF1168" t="s">
        <v>118</v>
      </c>
      <c r="AG1168" t="s">
        <v>167</v>
      </c>
      <c r="AH1168" t="s">
        <v>167</v>
      </c>
      <c r="AI1168" t="s">
        <v>119</v>
      </c>
      <c r="AJ1168" t="s">
        <v>119</v>
      </c>
      <c r="AK1168" t="s">
        <v>167</v>
      </c>
      <c r="AL1168" t="s">
        <v>118</v>
      </c>
      <c r="AM1168" t="s">
        <v>122</v>
      </c>
      <c r="AN1168" t="s">
        <v>121</v>
      </c>
      <c r="AO1168" t="s">
        <v>121</v>
      </c>
      <c r="AP1168" t="s">
        <v>124</v>
      </c>
      <c r="AQ1168" t="s">
        <v>125</v>
      </c>
      <c r="AR1168"/>
      <c r="AS1168"/>
      <c r="AT1168" t="s">
        <v>199</v>
      </c>
      <c r="AU1168" t="s">
        <v>226</v>
      </c>
      <c r="AV1168"/>
      <c r="AW1168"/>
      <c r="AX1168" t="s">
        <v>11568</v>
      </c>
      <c r="AY1168" t="s">
        <v>11569</v>
      </c>
      <c r="AZ1168" t="s">
        <v>124</v>
      </c>
      <c r="BA1168" t="s">
        <v>122</v>
      </c>
      <c r="BB1168" t="s">
        <v>128</v>
      </c>
      <c r="BC1168" t="s">
        <v>128</v>
      </c>
      <c r="BD1168" t="s">
        <v>128</v>
      </c>
      <c r="BE1168"/>
      <c r="BF1168" t="s">
        <v>130</v>
      </c>
      <c r="BG1168"/>
      <c r="BH1168"/>
      <c r="BI1168" t="s">
        <v>279</v>
      </c>
      <c r="BJ1168" t="s">
        <v>202</v>
      </c>
      <c r="BK1168"/>
      <c r="BL1168"/>
      <c r="BM1168"/>
      <c r="BN1168"/>
      <c r="BO1168" t="s">
        <v>116</v>
      </c>
      <c r="BP1168" t="s">
        <v>132</v>
      </c>
      <c r="BQ1168" t="s">
        <v>133</v>
      </c>
      <c r="BR1168" t="s">
        <v>11570</v>
      </c>
      <c r="BS1168" t="s">
        <v>11571</v>
      </c>
      <c r="BT1168" t="s">
        <v>206</v>
      </c>
      <c r="BU1168" t="s">
        <v>527</v>
      </c>
      <c r="BV1168"/>
      <c r="BW1168"/>
      <c r="BX1168"/>
      <c r="BY1168" t="s">
        <v>952</v>
      </c>
      <c r="BZ1168"/>
      <c r="CA1168"/>
      <c r="CB1168"/>
      <c r="CC1168"/>
      <c r="CD1168"/>
      <c r="CE1168" t="s">
        <v>953</v>
      </c>
      <c r="CF1168" t="s">
        <v>128</v>
      </c>
      <c r="CG1168" t="s">
        <v>128</v>
      </c>
      <c r="CH1168" t="s">
        <v>178</v>
      </c>
      <c r="CI1168" t="s">
        <v>282</v>
      </c>
      <c r="CJ1168" t="s">
        <v>283</v>
      </c>
      <c r="CK1168" t="s">
        <v>231</v>
      </c>
      <c r="CL1168" t="s">
        <v>179</v>
      </c>
      <c r="CM1168"/>
      <c r="CN1168" t="s">
        <v>300</v>
      </c>
      <c r="CO1168" t="s">
        <v>300</v>
      </c>
      <c r="CP1168" t="s">
        <v>301</v>
      </c>
      <c r="CQ1168" t="s">
        <v>233</v>
      </c>
      <c r="CR1168" t="s">
        <v>128</v>
      </c>
      <c r="CS1168" t="s">
        <v>11572</v>
      </c>
      <c r="CT1168" t="s">
        <v>303</v>
      </c>
      <c r="CU1168" t="s">
        <v>11573</v>
      </c>
      <c r="CV1168" t="s">
        <v>144</v>
      </c>
      <c r="CW1168" t="s">
        <v>145</v>
      </c>
      <c r="CX1168"/>
      <c r="CY1168"/>
      <c r="CZ1168"/>
      <c r="DA1168" t="s">
        <v>239</v>
      </c>
      <c r="DB1168" t="s">
        <v>240</v>
      </c>
      <c r="DC1168"/>
      <c r="DD1168" t="s">
        <v>146</v>
      </c>
      <c r="DE1168" t="s">
        <v>147</v>
      </c>
      <c r="DF1168"/>
      <c r="DG1168"/>
      <c r="DH1168"/>
      <c r="DI1168" t="s">
        <v>148</v>
      </c>
      <c r="DJ1168" t="s">
        <v>186</v>
      </c>
      <c r="DK1168" t="s">
        <v>11574</v>
      </c>
      <c r="DL1168" t="s">
        <v>150</v>
      </c>
      <c r="DM1168" t="s">
        <v>269</v>
      </c>
      <c r="DN1168"/>
      <c r="DO1168" t="s">
        <v>151</v>
      </c>
      <c r="DP1168" t="s">
        <v>152</v>
      </c>
      <c r="DQ1168" t="s">
        <v>495</v>
      </c>
      <c r="DR1168" t="s">
        <v>991</v>
      </c>
      <c r="DS1168"/>
      <c r="DT1168" t="s">
        <v>4585</v>
      </c>
      <c r="DU1168" t="s">
        <v>216</v>
      </c>
      <c r="DV1168"/>
      <c r="DW1168" t="s">
        <v>157</v>
      </c>
      <c r="DX1168"/>
      <c r="DY1168" s="12" t="s">
        <v>11575</v>
      </c>
    </row>
    <row r="1169" spans="1:278" s="15" customFormat="1" x14ac:dyDescent="0.3">
      <c r="A1169" s="7" t="s">
        <v>10643</v>
      </c>
      <c r="B1169" s="26">
        <v>466</v>
      </c>
      <c r="C1169" t="s">
        <v>11576</v>
      </c>
      <c r="D1169" t="s">
        <v>4498</v>
      </c>
      <c r="E1169"/>
      <c r="F1169" t="s">
        <v>11577</v>
      </c>
      <c r="G1169">
        <v>-157.80279541016</v>
      </c>
      <c r="H1169">
        <v>21.288999557495</v>
      </c>
      <c r="I1169" t="s">
        <v>107</v>
      </c>
      <c r="J1169" t="s">
        <v>196</v>
      </c>
      <c r="K1169" t="s">
        <v>109</v>
      </c>
      <c r="L1169">
        <v>96816</v>
      </c>
      <c r="M1169" t="s">
        <v>516</v>
      </c>
      <c r="N1169" t="s">
        <v>124</v>
      </c>
      <c r="O1169" t="s">
        <v>165</v>
      </c>
      <c r="P1169" t="s">
        <v>222</v>
      </c>
      <c r="Q1169" t="s">
        <v>223</v>
      </c>
      <c r="R1169"/>
      <c r="S1169"/>
      <c r="T1169"/>
      <c r="U1169" t="s">
        <v>224</v>
      </c>
      <c r="V1169"/>
      <c r="W1169"/>
      <c r="X1169"/>
      <c r="Y1169" t="s">
        <v>117</v>
      </c>
      <c r="Z1169" t="s">
        <v>116</v>
      </c>
      <c r="AA1169" t="s">
        <v>115</v>
      </c>
      <c r="AB1169" t="s">
        <v>116</v>
      </c>
      <c r="AC1169" t="s">
        <v>117</v>
      </c>
      <c r="AD1169" t="s">
        <v>115</v>
      </c>
      <c r="AE1169" t="s">
        <v>115</v>
      </c>
      <c r="AF1169" t="s">
        <v>120</v>
      </c>
      <c r="AG1169" t="s">
        <v>120</v>
      </c>
      <c r="AH1169" t="s">
        <v>120</v>
      </c>
      <c r="AI1169" t="s">
        <v>120</v>
      </c>
      <c r="AJ1169" t="s">
        <v>118</v>
      </c>
      <c r="AK1169" t="s">
        <v>118</v>
      </c>
      <c r="AL1169" t="s">
        <v>121</v>
      </c>
      <c r="AM1169" t="s">
        <v>128</v>
      </c>
      <c r="AN1169" t="s">
        <v>128</v>
      </c>
      <c r="AO1169" t="s">
        <v>128</v>
      </c>
      <c r="AP1169" t="s">
        <v>124</v>
      </c>
      <c r="AQ1169" t="s">
        <v>125</v>
      </c>
      <c r="AR1169"/>
      <c r="AS1169"/>
      <c r="AT1169" t="s">
        <v>199</v>
      </c>
      <c r="AU1169"/>
      <c r="AV1169"/>
      <c r="AW1169"/>
      <c r="AX1169" t="s">
        <v>11578</v>
      </c>
      <c r="AY1169" t="s">
        <v>11579</v>
      </c>
      <c r="AZ1169" t="s">
        <v>124</v>
      </c>
      <c r="BA1169" t="s">
        <v>128</v>
      </c>
      <c r="BB1169" t="s">
        <v>122</v>
      </c>
      <c r="BC1169" t="s">
        <v>128</v>
      </c>
      <c r="BD1169" t="s">
        <v>128</v>
      </c>
      <c r="BE1169" t="s">
        <v>129</v>
      </c>
      <c r="BF1169"/>
      <c r="BG1169" t="s">
        <v>131</v>
      </c>
      <c r="BH1169" t="s">
        <v>171</v>
      </c>
      <c r="BI1169"/>
      <c r="BJ1169"/>
      <c r="BK1169"/>
      <c r="BL1169"/>
      <c r="BM1169"/>
      <c r="BN1169"/>
      <c r="BO1169" t="s">
        <v>197</v>
      </c>
      <c r="BP1169" t="s">
        <v>203</v>
      </c>
      <c r="BQ1169" t="s">
        <v>203</v>
      </c>
      <c r="BR1169" t="s">
        <v>11580</v>
      </c>
      <c r="BS1169" t="s">
        <v>11581</v>
      </c>
      <c r="BT1169" t="s">
        <v>206</v>
      </c>
      <c r="BU1169" t="s">
        <v>527</v>
      </c>
      <c r="BV1169" t="s">
        <v>136</v>
      </c>
      <c r="BW1169" t="s">
        <v>319</v>
      </c>
      <c r="BX1169"/>
      <c r="BY1169"/>
      <c r="BZ1169"/>
      <c r="CA1169"/>
      <c r="CB1169"/>
      <c r="CC1169"/>
      <c r="CD1169" t="s">
        <v>372</v>
      </c>
      <c r="CE1169" t="s">
        <v>953</v>
      </c>
      <c r="CF1169" t="s">
        <v>128</v>
      </c>
      <c r="CG1169" t="s">
        <v>128</v>
      </c>
      <c r="CH1169" t="s">
        <v>178</v>
      </c>
      <c r="CI1169" t="s">
        <v>282</v>
      </c>
      <c r="CJ1169" t="s">
        <v>283</v>
      </c>
      <c r="CK1169" t="s">
        <v>231</v>
      </c>
      <c r="CL1169" t="s">
        <v>179</v>
      </c>
      <c r="CM1169"/>
      <c r="CN1169" t="s">
        <v>300</v>
      </c>
      <c r="CO1169" t="s">
        <v>300</v>
      </c>
      <c r="CP1169" t="s">
        <v>301</v>
      </c>
      <c r="CQ1169" t="s">
        <v>300</v>
      </c>
      <c r="CR1169" t="s">
        <v>128</v>
      </c>
      <c r="CS1169" t="s">
        <v>11582</v>
      </c>
      <c r="CT1169" t="s">
        <v>182</v>
      </c>
      <c r="CU1169" t="s">
        <v>11583</v>
      </c>
      <c r="CV1169" t="s">
        <v>144</v>
      </c>
      <c r="CW1169" t="s">
        <v>145</v>
      </c>
      <c r="CX1169"/>
      <c r="CY1169"/>
      <c r="CZ1169"/>
      <c r="DA1169"/>
      <c r="DB1169"/>
      <c r="DC1169" t="s">
        <v>184</v>
      </c>
      <c r="DD1169"/>
      <c r="DE1169" t="s">
        <v>147</v>
      </c>
      <c r="DF1169"/>
      <c r="DG1169"/>
      <c r="DH1169"/>
      <c r="DI1169" t="s">
        <v>148</v>
      </c>
      <c r="DJ1169" t="s">
        <v>148</v>
      </c>
      <c r="DK1169" t="s">
        <v>11584</v>
      </c>
      <c r="DL1169" t="s">
        <v>150</v>
      </c>
      <c r="DM1169" t="s">
        <v>269</v>
      </c>
      <c r="DN1169"/>
      <c r="DO1169"/>
      <c r="DP1169"/>
      <c r="DQ1169" t="s">
        <v>213</v>
      </c>
      <c r="DR1169" t="s">
        <v>991</v>
      </c>
      <c r="DS1169"/>
      <c r="DT1169" t="s">
        <v>11553</v>
      </c>
      <c r="DU1169" t="s">
        <v>216</v>
      </c>
      <c r="DV1169"/>
      <c r="DW1169" t="s">
        <v>157</v>
      </c>
      <c r="DX1169"/>
      <c r="DY1169" s="12" t="s">
        <v>11585</v>
      </c>
    </row>
    <row r="1170" spans="1:278" s="15" customFormat="1" x14ac:dyDescent="0.3">
      <c r="A1170" s="7" t="s">
        <v>10643</v>
      </c>
      <c r="B1170" s="26">
        <v>467</v>
      </c>
      <c r="C1170" t="s">
        <v>11586</v>
      </c>
      <c r="D1170" t="s">
        <v>4952</v>
      </c>
      <c r="E1170"/>
      <c r="F1170" t="s">
        <v>11587</v>
      </c>
      <c r="G1170">
        <v>-157.92579650879</v>
      </c>
      <c r="H1170">
        <v>21.357099533081001</v>
      </c>
      <c r="I1170" t="s">
        <v>107</v>
      </c>
      <c r="J1170" t="s">
        <v>196</v>
      </c>
      <c r="K1170" t="s">
        <v>109</v>
      </c>
      <c r="L1170">
        <v>96818</v>
      </c>
      <c r="M1170" t="s">
        <v>110</v>
      </c>
      <c r="N1170" t="s">
        <v>124</v>
      </c>
      <c r="O1170" t="s">
        <v>165</v>
      </c>
      <c r="P1170"/>
      <c r="Q1170"/>
      <c r="R1170"/>
      <c r="S1170"/>
      <c r="T1170"/>
      <c r="U1170"/>
      <c r="V1170" t="s">
        <v>261</v>
      </c>
      <c r="W1170"/>
      <c r="X1170"/>
      <c r="Y1170" t="s">
        <v>334</v>
      </c>
      <c r="Z1170" t="s">
        <v>334</v>
      </c>
      <c r="AA1170" t="s">
        <v>334</v>
      </c>
      <c r="AB1170" t="s">
        <v>334</v>
      </c>
      <c r="AC1170" t="s">
        <v>198</v>
      </c>
      <c r="AD1170" t="s">
        <v>117</v>
      </c>
      <c r="AE1170" t="s">
        <v>117</v>
      </c>
      <c r="AF1170" t="s">
        <v>119</v>
      </c>
      <c r="AG1170" t="s">
        <v>119</v>
      </c>
      <c r="AH1170" t="s">
        <v>119</v>
      </c>
      <c r="AI1170" t="s">
        <v>119</v>
      </c>
      <c r="AJ1170" t="s">
        <v>198</v>
      </c>
      <c r="AK1170" t="s">
        <v>120</v>
      </c>
      <c r="AL1170" t="s">
        <v>123</v>
      </c>
      <c r="AM1170" t="s">
        <v>121</v>
      </c>
      <c r="AN1170" t="s">
        <v>123</v>
      </c>
      <c r="AO1170" t="s">
        <v>123</v>
      </c>
      <c r="AP1170" t="s">
        <v>124</v>
      </c>
      <c r="AQ1170" t="s">
        <v>125</v>
      </c>
      <c r="AR1170"/>
      <c r="AS1170"/>
      <c r="AT1170"/>
      <c r="AU1170" t="s">
        <v>226</v>
      </c>
      <c r="AV1170"/>
      <c r="AW1170"/>
      <c r="AX1170" t="s">
        <v>11588</v>
      </c>
      <c r="AY1170" t="s">
        <v>11589</v>
      </c>
      <c r="AZ1170" t="s">
        <v>124</v>
      </c>
      <c r="BA1170" t="s">
        <v>122</v>
      </c>
      <c r="BB1170" t="s">
        <v>122</v>
      </c>
      <c r="BC1170" t="s">
        <v>121</v>
      </c>
      <c r="BD1170" t="s">
        <v>128</v>
      </c>
      <c r="BE1170" t="s">
        <v>129</v>
      </c>
      <c r="BF1170" t="s">
        <v>130</v>
      </c>
      <c r="BG1170" t="s">
        <v>131</v>
      </c>
      <c r="BH1170"/>
      <c r="BI1170"/>
      <c r="BJ1170"/>
      <c r="BK1170"/>
      <c r="BL1170"/>
      <c r="BM1170"/>
      <c r="BN1170"/>
      <c r="BO1170" t="s">
        <v>116</v>
      </c>
      <c r="BP1170" t="s">
        <v>132</v>
      </c>
      <c r="BQ1170" t="s">
        <v>133</v>
      </c>
      <c r="BR1170" t="s">
        <v>11590</v>
      </c>
      <c r="BS1170" t="s">
        <v>11591</v>
      </c>
      <c r="BT1170"/>
      <c r="BU1170"/>
      <c r="BV1170" t="s">
        <v>136</v>
      </c>
      <c r="BW1170"/>
      <c r="BX1170"/>
      <c r="BY1170"/>
      <c r="BZ1170"/>
      <c r="CA1170" t="s">
        <v>177</v>
      </c>
      <c r="CB1170"/>
      <c r="CC1170"/>
      <c r="CD1170"/>
      <c r="CE1170"/>
      <c r="CF1170" t="s">
        <v>128</v>
      </c>
      <c r="CG1170" t="s">
        <v>121</v>
      </c>
      <c r="CH1170"/>
      <c r="CI1170"/>
      <c r="CJ1170"/>
      <c r="CK1170" t="s">
        <v>231</v>
      </c>
      <c r="CL1170" t="s">
        <v>179</v>
      </c>
      <c r="CM1170"/>
      <c r="CN1170" t="s">
        <v>300</v>
      </c>
      <c r="CO1170" t="s">
        <v>232</v>
      </c>
      <c r="CP1170" t="s">
        <v>139</v>
      </c>
      <c r="CQ1170" t="s">
        <v>232</v>
      </c>
      <c r="CR1170" t="s">
        <v>128</v>
      </c>
      <c r="CS1170" t="s">
        <v>11592</v>
      </c>
      <c r="CT1170" t="s">
        <v>182</v>
      </c>
      <c r="CU1170" t="s">
        <v>11593</v>
      </c>
      <c r="CV1170" t="s">
        <v>144</v>
      </c>
      <c r="CW1170"/>
      <c r="CX1170"/>
      <c r="CY1170"/>
      <c r="CZ1170"/>
      <c r="DA1170"/>
      <c r="DB1170"/>
      <c r="DC1170"/>
      <c r="DD1170" t="s">
        <v>146</v>
      </c>
      <c r="DE1170" t="s">
        <v>147</v>
      </c>
      <c r="DF1170"/>
      <c r="DG1170"/>
      <c r="DH1170"/>
      <c r="DI1170" t="s">
        <v>186</v>
      </c>
      <c r="DJ1170" t="s">
        <v>186</v>
      </c>
      <c r="DK1170" t="s">
        <v>11594</v>
      </c>
      <c r="DL1170" t="s">
        <v>150</v>
      </c>
      <c r="DM1170" t="s">
        <v>269</v>
      </c>
      <c r="DN1170"/>
      <c r="DO1170" t="s">
        <v>151</v>
      </c>
      <c r="DP1170" t="s">
        <v>152</v>
      </c>
      <c r="DQ1170" t="s">
        <v>495</v>
      </c>
      <c r="DR1170" t="s">
        <v>271</v>
      </c>
      <c r="DS1170" t="s">
        <v>11595</v>
      </c>
      <c r="DT1170" t="s">
        <v>11596</v>
      </c>
      <c r="DU1170" t="s">
        <v>156</v>
      </c>
      <c r="DV1170"/>
      <c r="DW1170" t="s">
        <v>157</v>
      </c>
      <c r="DX1170"/>
      <c r="DY1170" s="12" t="s">
        <v>11597</v>
      </c>
    </row>
    <row r="1171" spans="1:278" s="15" customFormat="1" x14ac:dyDescent="0.3">
      <c r="A1171" s="7" t="s">
        <v>10643</v>
      </c>
      <c r="B1171" s="26">
        <v>468</v>
      </c>
      <c r="C1171" t="s">
        <v>11598</v>
      </c>
      <c r="D1171" t="s">
        <v>4498</v>
      </c>
      <c r="E1171"/>
      <c r="F1171" t="s">
        <v>11599</v>
      </c>
      <c r="G1171">
        <v>-157.81379699707</v>
      </c>
      <c r="H1171">
        <v>21.425399780273001</v>
      </c>
      <c r="I1171" t="s">
        <v>107</v>
      </c>
      <c r="J1171" t="s">
        <v>687</v>
      </c>
      <c r="K1171" t="s">
        <v>109</v>
      </c>
      <c r="L1171">
        <v>96744</v>
      </c>
      <c r="M1171" t="s">
        <v>516</v>
      </c>
      <c r="N1171" t="s">
        <v>124</v>
      </c>
      <c r="O1171" t="s">
        <v>165</v>
      </c>
      <c r="P1171"/>
      <c r="Q1171"/>
      <c r="R1171"/>
      <c r="S1171"/>
      <c r="T1171"/>
      <c r="U1171"/>
      <c r="V1171" t="s">
        <v>261</v>
      </c>
      <c r="W1171"/>
      <c r="X1171"/>
      <c r="Y1171" t="s">
        <v>198</v>
      </c>
      <c r="Z1171" t="s">
        <v>117</v>
      </c>
      <c r="AA1171" t="s">
        <v>115</v>
      </c>
      <c r="AB1171" t="s">
        <v>198</v>
      </c>
      <c r="AC1171" t="s">
        <v>166</v>
      </c>
      <c r="AD1171" t="s">
        <v>117</v>
      </c>
      <c r="AE1171" t="s">
        <v>117</v>
      </c>
      <c r="AF1171" t="s">
        <v>119</v>
      </c>
      <c r="AG1171" t="s">
        <v>120</v>
      </c>
      <c r="AH1171" t="s">
        <v>167</v>
      </c>
      <c r="AI1171" t="s">
        <v>120</v>
      </c>
      <c r="AJ1171" t="s">
        <v>118</v>
      </c>
      <c r="AK1171" t="s">
        <v>118</v>
      </c>
      <c r="AL1171" t="s">
        <v>118</v>
      </c>
      <c r="AM1171" t="s">
        <v>123</v>
      </c>
      <c r="AN1171" t="s">
        <v>118</v>
      </c>
      <c r="AO1171" t="s">
        <v>118</v>
      </c>
      <c r="AP1171" t="s">
        <v>124</v>
      </c>
      <c r="AQ1171" t="s">
        <v>125</v>
      </c>
      <c r="AR1171"/>
      <c r="AS1171"/>
      <c r="AT1171" t="s">
        <v>199</v>
      </c>
      <c r="AU1171"/>
      <c r="AV1171"/>
      <c r="AW1171"/>
      <c r="AX1171" t="s">
        <v>11600</v>
      </c>
      <c r="AY1171"/>
      <c r="AZ1171" t="s">
        <v>124</v>
      </c>
      <c r="BA1171" t="s">
        <v>118</v>
      </c>
      <c r="BB1171" t="s">
        <v>128</v>
      </c>
      <c r="BC1171" t="s">
        <v>121</v>
      </c>
      <c r="BD1171" t="s">
        <v>123</v>
      </c>
      <c r="BE1171"/>
      <c r="BF1171"/>
      <c r="BG1171" t="s">
        <v>131</v>
      </c>
      <c r="BH1171" t="s">
        <v>171</v>
      </c>
      <c r="BI1171"/>
      <c r="BJ1171"/>
      <c r="BK1171"/>
      <c r="BL1171"/>
      <c r="BM1171"/>
      <c r="BN1171"/>
      <c r="BO1171" t="s">
        <v>116</v>
      </c>
      <c r="BP1171" t="s">
        <v>133</v>
      </c>
      <c r="BQ1171" t="s">
        <v>172</v>
      </c>
      <c r="BR1171" t="s">
        <v>11601</v>
      </c>
      <c r="BS1171" t="s">
        <v>11602</v>
      </c>
      <c r="BT1171" t="s">
        <v>206</v>
      </c>
      <c r="BU1171" t="s">
        <v>527</v>
      </c>
      <c r="BV1171" t="s">
        <v>136</v>
      </c>
      <c r="BW1171" t="s">
        <v>319</v>
      </c>
      <c r="BX1171" t="s">
        <v>951</v>
      </c>
      <c r="BY1171"/>
      <c r="BZ1171"/>
      <c r="CA1171"/>
      <c r="CB1171"/>
      <c r="CC1171"/>
      <c r="CD1171"/>
      <c r="CE1171"/>
      <c r="CF1171" t="s">
        <v>128</v>
      </c>
      <c r="CG1171" t="s">
        <v>121</v>
      </c>
      <c r="CH1171"/>
      <c r="CI1171"/>
      <c r="CJ1171"/>
      <c r="CK1171"/>
      <c r="CL1171" t="s">
        <v>179</v>
      </c>
      <c r="CM1171"/>
      <c r="CN1171" t="s">
        <v>233</v>
      </c>
      <c r="CO1171" t="s">
        <v>232</v>
      </c>
      <c r="CP1171" t="s">
        <v>180</v>
      </c>
      <c r="CQ1171" t="s">
        <v>180</v>
      </c>
      <c r="CR1171" t="s">
        <v>122</v>
      </c>
      <c r="CS1171"/>
      <c r="CT1171" t="s">
        <v>182</v>
      </c>
      <c r="CU1171" t="s">
        <v>11603</v>
      </c>
      <c r="CV1171" t="s">
        <v>144</v>
      </c>
      <c r="CW1171"/>
      <c r="CX1171" t="s">
        <v>211</v>
      </c>
      <c r="CY1171"/>
      <c r="CZ1171"/>
      <c r="DA1171"/>
      <c r="DB1171"/>
      <c r="DC1171"/>
      <c r="DD1171"/>
      <c r="DE1171"/>
      <c r="DF1171"/>
      <c r="DG1171"/>
      <c r="DH1171"/>
      <c r="DI1171" t="s">
        <v>186</v>
      </c>
      <c r="DJ1171" t="s">
        <v>186</v>
      </c>
      <c r="DK1171" t="s">
        <v>11604</v>
      </c>
      <c r="DL1171" t="s">
        <v>150</v>
      </c>
      <c r="DM1171" t="s">
        <v>269</v>
      </c>
      <c r="DN1171"/>
      <c r="DO1171" t="s">
        <v>151</v>
      </c>
      <c r="DP1171" t="s">
        <v>152</v>
      </c>
      <c r="DQ1171" t="s">
        <v>213</v>
      </c>
      <c r="DR1171" t="s">
        <v>188</v>
      </c>
      <c r="DS1171"/>
      <c r="DT1171" t="s">
        <v>556</v>
      </c>
      <c r="DU1171" t="s">
        <v>190</v>
      </c>
      <c r="DV1171"/>
      <c r="DW1171" t="s">
        <v>532</v>
      </c>
      <c r="DX1171"/>
      <c r="DY1171" s="12" t="s">
        <v>11605</v>
      </c>
      <c r="DZ1171" s="7"/>
      <c r="EA1171" s="7"/>
      <c r="EB1171" s="7"/>
      <c r="EC1171" s="7"/>
      <c r="ED1171" s="7"/>
      <c r="EE1171" s="7"/>
      <c r="EF1171" s="7"/>
      <c r="EG1171" s="7"/>
      <c r="EH1171" s="7"/>
      <c r="EI1171" s="7"/>
      <c r="EJ1171" s="7"/>
      <c r="EK1171" s="7"/>
      <c r="EL1171" s="7"/>
      <c r="EM1171" s="7"/>
      <c r="EN1171" s="7"/>
      <c r="EO1171" s="7"/>
      <c r="EP1171" s="7"/>
      <c r="EQ1171" s="7"/>
      <c r="ER1171" s="7"/>
      <c r="ES1171" s="7"/>
      <c r="ET1171" s="7"/>
      <c r="EU1171" s="7"/>
      <c r="EV1171" s="7"/>
      <c r="EW1171" s="7"/>
      <c r="EX1171" s="7"/>
      <c r="EY1171" s="7"/>
      <c r="EZ1171" s="7"/>
      <c r="FA1171" s="7"/>
      <c r="FB1171" s="7"/>
      <c r="FC1171" s="7"/>
      <c r="FD1171" s="7"/>
      <c r="FE1171" s="7"/>
      <c r="FF1171" s="7"/>
      <c r="FG1171" s="7"/>
      <c r="FH1171" s="7"/>
      <c r="FI1171" s="7"/>
      <c r="FJ1171" s="7"/>
      <c r="FK1171" s="7"/>
      <c r="FL1171" s="7"/>
      <c r="FM1171" s="7"/>
      <c r="FN1171" s="7"/>
      <c r="FO1171" s="7"/>
      <c r="FP1171" s="7"/>
      <c r="FQ1171" s="7"/>
      <c r="FR1171" s="7"/>
      <c r="FS1171" s="7"/>
      <c r="FT1171" s="7"/>
      <c r="FU1171" s="7"/>
      <c r="FV1171" s="7"/>
      <c r="FW1171" s="7"/>
      <c r="FX1171" s="7"/>
      <c r="FY1171" s="7"/>
      <c r="FZ1171" s="7"/>
      <c r="GA1171" s="7"/>
      <c r="GB1171" s="7"/>
      <c r="GC1171" s="7"/>
      <c r="GD1171" s="7"/>
      <c r="GE1171" s="7"/>
      <c r="GF1171" s="7"/>
      <c r="GG1171" s="7"/>
      <c r="GH1171" s="7"/>
      <c r="GI1171" s="7"/>
      <c r="GJ1171" s="7"/>
      <c r="GK1171" s="7"/>
      <c r="GL1171" s="7"/>
      <c r="GM1171" s="7"/>
      <c r="GN1171" s="7"/>
      <c r="GO1171" s="7"/>
      <c r="GP1171" s="7"/>
      <c r="GQ1171" s="7"/>
      <c r="GR1171" s="7"/>
      <c r="GS1171" s="7"/>
      <c r="GT1171" s="7"/>
      <c r="GU1171" s="7"/>
      <c r="GV1171" s="7"/>
      <c r="GW1171" s="7"/>
      <c r="GX1171" s="7"/>
      <c r="GY1171" s="7"/>
      <c r="GZ1171" s="7"/>
      <c r="HA1171" s="7"/>
      <c r="HB1171" s="7"/>
      <c r="HC1171" s="7"/>
      <c r="HD1171" s="7"/>
      <c r="HE1171" s="7"/>
      <c r="HF1171" s="7"/>
      <c r="HG1171" s="7"/>
      <c r="HH1171" s="7"/>
      <c r="HI1171" s="7"/>
      <c r="HJ1171" s="7"/>
      <c r="HK1171" s="7"/>
      <c r="HL1171" s="7"/>
      <c r="HM1171" s="7"/>
      <c r="HN1171" s="7"/>
      <c r="HO1171" s="7"/>
      <c r="HP1171" s="7"/>
      <c r="HQ1171" s="7"/>
      <c r="HR1171" s="7"/>
      <c r="HS1171" s="7"/>
      <c r="HT1171" s="7"/>
      <c r="HU1171" s="7"/>
      <c r="HV1171" s="7"/>
      <c r="HW1171" s="7"/>
      <c r="HX1171" s="7"/>
      <c r="HY1171" s="7"/>
      <c r="HZ1171" s="7"/>
      <c r="IA1171" s="7"/>
      <c r="IB1171" s="7"/>
      <c r="IC1171" s="7"/>
      <c r="ID1171" s="7"/>
      <c r="IE1171" s="7"/>
      <c r="IF1171" s="7"/>
      <c r="IG1171" s="7"/>
      <c r="IH1171" s="7"/>
      <c r="II1171" s="7"/>
      <c r="IJ1171" s="7"/>
      <c r="IK1171" s="7"/>
      <c r="IL1171" s="7"/>
      <c r="IM1171" s="7"/>
      <c r="IN1171" s="7"/>
      <c r="IO1171" s="7"/>
      <c r="IP1171" s="7"/>
      <c r="IQ1171" s="7"/>
      <c r="IR1171" s="7"/>
      <c r="IS1171" s="7"/>
      <c r="IT1171" s="7"/>
      <c r="IU1171" s="7"/>
      <c r="IV1171" s="7"/>
      <c r="IW1171" s="7"/>
      <c r="IX1171" s="7"/>
      <c r="IY1171" s="7"/>
      <c r="IZ1171" s="7"/>
      <c r="JA1171" s="7"/>
      <c r="JB1171" s="7"/>
      <c r="JC1171" s="7"/>
      <c r="JD1171" s="7"/>
      <c r="JE1171" s="7"/>
      <c r="JF1171" s="7"/>
      <c r="JG1171" s="7"/>
      <c r="JH1171" s="7"/>
      <c r="JI1171" s="7"/>
      <c r="JJ1171" s="7"/>
      <c r="JK1171" s="7"/>
      <c r="JL1171" s="7"/>
      <c r="JM1171" s="7"/>
      <c r="JN1171" s="7"/>
      <c r="JO1171" s="7"/>
      <c r="JP1171" s="7"/>
      <c r="JQ1171" s="7"/>
      <c r="JR1171" s="7"/>
    </row>
    <row r="1172" spans="1:278" s="15" customFormat="1" x14ac:dyDescent="0.3">
      <c r="A1172" s="7" t="s">
        <v>10643</v>
      </c>
      <c r="B1172" s="26">
        <v>470</v>
      </c>
      <c r="C1172" t="s">
        <v>11606</v>
      </c>
      <c r="D1172" t="s">
        <v>4498</v>
      </c>
      <c r="E1172"/>
      <c r="F1172" t="s">
        <v>11607</v>
      </c>
      <c r="G1172">
        <v>-157.87249755859</v>
      </c>
      <c r="H1172">
        <v>21.351299285888999</v>
      </c>
      <c r="I1172" t="s">
        <v>107</v>
      </c>
      <c r="J1172" t="s">
        <v>196</v>
      </c>
      <c r="K1172" t="s">
        <v>109</v>
      </c>
      <c r="L1172">
        <v>96819</v>
      </c>
      <c r="M1172" t="s">
        <v>516</v>
      </c>
      <c r="N1172" t="s">
        <v>124</v>
      </c>
      <c r="O1172" t="s">
        <v>165</v>
      </c>
      <c r="P1172" t="s">
        <v>222</v>
      </c>
      <c r="Q1172" t="s">
        <v>223</v>
      </c>
      <c r="R1172"/>
      <c r="S1172"/>
      <c r="T1172"/>
      <c r="U1172" t="s">
        <v>224</v>
      </c>
      <c r="V1172"/>
      <c r="W1172"/>
      <c r="X1172"/>
      <c r="Y1172" t="s">
        <v>116</v>
      </c>
      <c r="Z1172" t="s">
        <v>116</v>
      </c>
      <c r="AA1172" t="s">
        <v>116</v>
      </c>
      <c r="AB1172" t="s">
        <v>198</v>
      </c>
      <c r="AC1172" t="s">
        <v>115</v>
      </c>
      <c r="AD1172" t="s">
        <v>116</v>
      </c>
      <c r="AE1172" t="s">
        <v>115</v>
      </c>
      <c r="AF1172" t="s">
        <v>119</v>
      </c>
      <c r="AG1172" t="s">
        <v>167</v>
      </c>
      <c r="AH1172" t="s">
        <v>167</v>
      </c>
      <c r="AI1172" t="s">
        <v>120</v>
      </c>
      <c r="AJ1172" t="s">
        <v>119</v>
      </c>
      <c r="AK1172" t="s">
        <v>119</v>
      </c>
      <c r="AL1172" t="s">
        <v>122</v>
      </c>
      <c r="AM1172" t="s">
        <v>122</v>
      </c>
      <c r="AN1172" t="s">
        <v>122</v>
      </c>
      <c r="AO1172" t="s">
        <v>123</v>
      </c>
      <c r="AP1172" t="s">
        <v>124</v>
      </c>
      <c r="AQ1172" t="s">
        <v>125</v>
      </c>
      <c r="AR1172" t="s">
        <v>225</v>
      </c>
      <c r="AS1172"/>
      <c r="AT1172" t="s">
        <v>199</v>
      </c>
      <c r="AU1172" t="s">
        <v>226</v>
      </c>
      <c r="AV1172"/>
      <c r="AW1172"/>
      <c r="AX1172" t="s">
        <v>11608</v>
      </c>
      <c r="AY1172" t="s">
        <v>11609</v>
      </c>
      <c r="AZ1172" t="s">
        <v>124</v>
      </c>
      <c r="BA1172" t="s">
        <v>128</v>
      </c>
      <c r="BB1172" t="s">
        <v>128</v>
      </c>
      <c r="BC1172" t="s">
        <v>128</v>
      </c>
      <c r="BD1172" t="s">
        <v>128</v>
      </c>
      <c r="BE1172"/>
      <c r="BF1172" t="s">
        <v>130</v>
      </c>
      <c r="BG1172"/>
      <c r="BH1172" t="s">
        <v>171</v>
      </c>
      <c r="BI1172" t="s">
        <v>279</v>
      </c>
      <c r="BJ1172"/>
      <c r="BK1172"/>
      <c r="BL1172"/>
      <c r="BM1172"/>
      <c r="BN1172"/>
      <c r="BO1172" t="s">
        <v>115</v>
      </c>
      <c r="BP1172" t="s">
        <v>132</v>
      </c>
      <c r="BQ1172" t="s">
        <v>172</v>
      </c>
      <c r="BR1172" t="s">
        <v>11610</v>
      </c>
      <c r="BS1172" t="s">
        <v>11611</v>
      </c>
      <c r="BT1172" t="s">
        <v>206</v>
      </c>
      <c r="BU1172"/>
      <c r="BV1172" t="s">
        <v>136</v>
      </c>
      <c r="BW1172" t="s">
        <v>319</v>
      </c>
      <c r="BX1172"/>
      <c r="BY1172"/>
      <c r="BZ1172"/>
      <c r="CA1172"/>
      <c r="CB1172"/>
      <c r="CC1172" t="s">
        <v>207</v>
      </c>
      <c r="CD1172"/>
      <c r="CE1172"/>
      <c r="CF1172" t="s">
        <v>128</v>
      </c>
      <c r="CG1172" t="s">
        <v>128</v>
      </c>
      <c r="CH1172" t="s">
        <v>178</v>
      </c>
      <c r="CI1172" t="s">
        <v>282</v>
      </c>
      <c r="CJ1172" t="s">
        <v>283</v>
      </c>
      <c r="CK1172" t="s">
        <v>231</v>
      </c>
      <c r="CL1172" t="s">
        <v>179</v>
      </c>
      <c r="CM1172"/>
      <c r="CN1172" t="s">
        <v>232</v>
      </c>
      <c r="CO1172" t="s">
        <v>300</v>
      </c>
      <c r="CP1172" t="s">
        <v>301</v>
      </c>
      <c r="CQ1172" t="s">
        <v>300</v>
      </c>
      <c r="CR1172" t="s">
        <v>128</v>
      </c>
      <c r="CS1172" t="s">
        <v>11612</v>
      </c>
      <c r="CT1172" t="s">
        <v>303</v>
      </c>
      <c r="CU1172" t="s">
        <v>11613</v>
      </c>
      <c r="CV1172" t="s">
        <v>144</v>
      </c>
      <c r="CW1172"/>
      <c r="CX1172"/>
      <c r="CY1172"/>
      <c r="CZ1172" t="s">
        <v>238</v>
      </c>
      <c r="DA1172"/>
      <c r="DB1172"/>
      <c r="DC1172"/>
      <c r="DD1172" t="s">
        <v>146</v>
      </c>
      <c r="DE1172" t="s">
        <v>147</v>
      </c>
      <c r="DF1172"/>
      <c r="DG1172"/>
      <c r="DH1172"/>
      <c r="DI1172" t="s">
        <v>305</v>
      </c>
      <c r="DJ1172" t="s">
        <v>305</v>
      </c>
      <c r="DK1172" t="s">
        <v>11614</v>
      </c>
      <c r="DL1172"/>
      <c r="DM1172"/>
      <c r="DN1172"/>
      <c r="DO1172" t="s">
        <v>151</v>
      </c>
      <c r="DP1172"/>
      <c r="DQ1172" t="s">
        <v>343</v>
      </c>
      <c r="DR1172" t="s">
        <v>271</v>
      </c>
      <c r="DS1172" t="s">
        <v>11615</v>
      </c>
      <c r="DT1172" t="s">
        <v>11616</v>
      </c>
      <c r="DU1172" t="s">
        <v>309</v>
      </c>
      <c r="DV1172"/>
      <c r="DW1172" t="s">
        <v>157</v>
      </c>
      <c r="DX1172"/>
      <c r="DY1172" s="12" t="s">
        <v>11617</v>
      </c>
    </row>
    <row r="1173" spans="1:278" s="15" customFormat="1" x14ac:dyDescent="0.3">
      <c r="A1173" s="7" t="s">
        <v>10643</v>
      </c>
      <c r="B1173" s="26">
        <v>471</v>
      </c>
      <c r="C1173" t="s">
        <v>11618</v>
      </c>
      <c r="D1173" t="s">
        <v>4498</v>
      </c>
      <c r="E1173"/>
      <c r="F1173" t="s">
        <v>11619</v>
      </c>
      <c r="G1173">
        <v>-158.01809692383</v>
      </c>
      <c r="H1173">
        <v>21.332799911498999</v>
      </c>
      <c r="I1173" t="s">
        <v>107</v>
      </c>
      <c r="J1173" t="s">
        <v>221</v>
      </c>
      <c r="K1173" t="s">
        <v>109</v>
      </c>
      <c r="L1173">
        <v>96706</v>
      </c>
      <c r="M1173" t="s">
        <v>400</v>
      </c>
      <c r="N1173" t="s">
        <v>124</v>
      </c>
      <c r="O1173" t="s">
        <v>165</v>
      </c>
      <c r="P1173" t="s">
        <v>222</v>
      </c>
      <c r="Q1173"/>
      <c r="R1173"/>
      <c r="S1173" t="s">
        <v>113</v>
      </c>
      <c r="T1173"/>
      <c r="U1173" t="s">
        <v>224</v>
      </c>
      <c r="V1173"/>
      <c r="W1173"/>
      <c r="X1173"/>
      <c r="Y1173" t="s">
        <v>117</v>
      </c>
      <c r="Z1173" t="s">
        <v>117</v>
      </c>
      <c r="AA1173" t="s">
        <v>197</v>
      </c>
      <c r="AB1173" t="s">
        <v>117</v>
      </c>
      <c r="AC1173" t="s">
        <v>116</v>
      </c>
      <c r="AD1173" t="s">
        <v>115</v>
      </c>
      <c r="AE1173" t="s">
        <v>116</v>
      </c>
      <c r="AF1173" t="s">
        <v>118</v>
      </c>
      <c r="AG1173" t="s">
        <v>167</v>
      </c>
      <c r="AH1173" t="s">
        <v>167</v>
      </c>
      <c r="AI1173" t="s">
        <v>119</v>
      </c>
      <c r="AJ1173" t="s">
        <v>119</v>
      </c>
      <c r="AK1173" t="s">
        <v>119</v>
      </c>
      <c r="AL1173" t="s">
        <v>123</v>
      </c>
      <c r="AM1173" t="s">
        <v>122</v>
      </c>
      <c r="AN1173" t="s">
        <v>123</v>
      </c>
      <c r="AO1173" t="s">
        <v>122</v>
      </c>
      <c r="AP1173" t="s">
        <v>124</v>
      </c>
      <c r="AQ1173" t="s">
        <v>125</v>
      </c>
      <c r="AR1173"/>
      <c r="AS1173" t="s">
        <v>168</v>
      </c>
      <c r="AT1173"/>
      <c r="AU1173"/>
      <c r="AV1173"/>
      <c r="AW1173"/>
      <c r="AX1173" t="s">
        <v>11620</v>
      </c>
      <c r="AY1173" t="s">
        <v>11621</v>
      </c>
      <c r="AZ1173" t="s">
        <v>124</v>
      </c>
      <c r="BA1173" t="s">
        <v>128</v>
      </c>
      <c r="BB1173" t="s">
        <v>128</v>
      </c>
      <c r="BC1173" t="s">
        <v>128</v>
      </c>
      <c r="BD1173" t="s">
        <v>128</v>
      </c>
      <c r="BE1173"/>
      <c r="BF1173" t="s">
        <v>130</v>
      </c>
      <c r="BG1173" t="s">
        <v>131</v>
      </c>
      <c r="BH1173"/>
      <c r="BI1173" t="s">
        <v>279</v>
      </c>
      <c r="BJ1173"/>
      <c r="BK1173"/>
      <c r="BL1173"/>
      <c r="BM1173"/>
      <c r="BN1173"/>
      <c r="BO1173" t="s">
        <v>197</v>
      </c>
      <c r="BP1173" t="s">
        <v>172</v>
      </c>
      <c r="BQ1173" t="s">
        <v>173</v>
      </c>
      <c r="BR1173" t="s">
        <v>11622</v>
      </c>
      <c r="BS1173" t="s">
        <v>11623</v>
      </c>
      <c r="BT1173"/>
      <c r="BU1173"/>
      <c r="BV1173" t="s">
        <v>136</v>
      </c>
      <c r="BW1173"/>
      <c r="BX1173"/>
      <c r="BY1173"/>
      <c r="BZ1173"/>
      <c r="CA1173"/>
      <c r="CB1173" t="s">
        <v>137</v>
      </c>
      <c r="CC1173"/>
      <c r="CD1173"/>
      <c r="CE1173"/>
      <c r="CF1173" t="s">
        <v>122</v>
      </c>
      <c r="CG1173" t="s">
        <v>128</v>
      </c>
      <c r="CH1173" t="s">
        <v>178</v>
      </c>
      <c r="CI1173" t="s">
        <v>282</v>
      </c>
      <c r="CJ1173"/>
      <c r="CK1173"/>
      <c r="CL1173" t="s">
        <v>179</v>
      </c>
      <c r="CM1173"/>
      <c r="CN1173" t="s">
        <v>208</v>
      </c>
      <c r="CO1173" t="s">
        <v>232</v>
      </c>
      <c r="CP1173" t="s">
        <v>139</v>
      </c>
      <c r="CQ1173" t="s">
        <v>232</v>
      </c>
      <c r="CR1173" t="s">
        <v>122</v>
      </c>
      <c r="CS1173" t="s">
        <v>11624</v>
      </c>
      <c r="CT1173" t="s">
        <v>419</v>
      </c>
      <c r="CU1173" t="s">
        <v>11625</v>
      </c>
      <c r="CV1173" t="s">
        <v>144</v>
      </c>
      <c r="CW1173" t="s">
        <v>145</v>
      </c>
      <c r="CX1173"/>
      <c r="CY1173"/>
      <c r="CZ1173"/>
      <c r="DA1173"/>
      <c r="DB1173"/>
      <c r="DC1173"/>
      <c r="DD1173"/>
      <c r="DE1173" t="s">
        <v>147</v>
      </c>
      <c r="DF1173"/>
      <c r="DG1173"/>
      <c r="DH1173"/>
      <c r="DI1173" t="s">
        <v>305</v>
      </c>
      <c r="DJ1173" t="s">
        <v>241</v>
      </c>
      <c r="DK1173" t="s">
        <v>11626</v>
      </c>
      <c r="DL1173" t="s">
        <v>150</v>
      </c>
      <c r="DM1173"/>
      <c r="DN1173"/>
      <c r="DO1173" t="s">
        <v>151</v>
      </c>
      <c r="DP1173" t="s">
        <v>152</v>
      </c>
      <c r="DQ1173" t="s">
        <v>359</v>
      </c>
      <c r="DR1173" t="s">
        <v>271</v>
      </c>
      <c r="DS1173" t="s">
        <v>11627</v>
      </c>
      <c r="DT1173" t="s">
        <v>11628</v>
      </c>
      <c r="DU1173" t="s">
        <v>190</v>
      </c>
      <c r="DV1173"/>
      <c r="DW1173" t="s">
        <v>157</v>
      </c>
      <c r="DX1173"/>
      <c r="DY1173" s="12" t="s">
        <v>11629</v>
      </c>
    </row>
    <row r="1174" spans="1:278" s="15" customFormat="1" x14ac:dyDescent="0.3">
      <c r="A1174" s="7" t="s">
        <v>10643</v>
      </c>
      <c r="B1174" s="26">
        <v>474</v>
      </c>
      <c r="C1174" t="s">
        <v>11630</v>
      </c>
      <c r="D1174" t="s">
        <v>5478</v>
      </c>
      <c r="E1174"/>
      <c r="F1174" t="s">
        <v>11631</v>
      </c>
      <c r="G1174">
        <v>-157.92579650879</v>
      </c>
      <c r="H1174">
        <v>21.357099533081001</v>
      </c>
      <c r="I1174" t="s">
        <v>107</v>
      </c>
      <c r="J1174" t="s">
        <v>196</v>
      </c>
      <c r="K1174" t="s">
        <v>109</v>
      </c>
      <c r="L1174">
        <v>96818</v>
      </c>
      <c r="M1174" t="s">
        <v>400</v>
      </c>
      <c r="N1174" t="s">
        <v>124</v>
      </c>
      <c r="O1174" t="s">
        <v>165</v>
      </c>
      <c r="P1174" t="s">
        <v>222</v>
      </c>
      <c r="Q1174" t="s">
        <v>223</v>
      </c>
      <c r="R1174"/>
      <c r="S1174"/>
      <c r="T1174"/>
      <c r="U1174" t="s">
        <v>224</v>
      </c>
      <c r="V1174"/>
      <c r="W1174"/>
      <c r="X1174"/>
      <c r="Y1174" t="s">
        <v>115</v>
      </c>
      <c r="Z1174" t="s">
        <v>115</v>
      </c>
      <c r="AA1174" t="s">
        <v>115</v>
      </c>
      <c r="AB1174" t="s">
        <v>115</v>
      </c>
      <c r="AC1174" t="s">
        <v>115</v>
      </c>
      <c r="AD1174" t="s">
        <v>115</v>
      </c>
      <c r="AE1174" t="s">
        <v>115</v>
      </c>
      <c r="AF1174" t="s">
        <v>119</v>
      </c>
      <c r="AG1174" t="s">
        <v>118</v>
      </c>
      <c r="AH1174" t="s">
        <v>118</v>
      </c>
      <c r="AI1174" t="s">
        <v>119</v>
      </c>
      <c r="AJ1174" t="s">
        <v>119</v>
      </c>
      <c r="AK1174" t="s">
        <v>119</v>
      </c>
      <c r="AL1174" t="s">
        <v>121</v>
      </c>
      <c r="AM1174" t="s">
        <v>122</v>
      </c>
      <c r="AN1174" t="s">
        <v>123</v>
      </c>
      <c r="AO1174" t="s">
        <v>123</v>
      </c>
      <c r="AP1174" t="s">
        <v>124</v>
      </c>
      <c r="AQ1174"/>
      <c r="AR1174"/>
      <c r="AS1174" t="s">
        <v>168</v>
      </c>
      <c r="AT1174"/>
      <c r="AU1174"/>
      <c r="AV1174" t="s">
        <v>271</v>
      </c>
      <c r="AW1174" t="s">
        <v>11632</v>
      </c>
      <c r="AX1174" t="s">
        <v>11633</v>
      </c>
      <c r="AY1174" t="s">
        <v>11634</v>
      </c>
      <c r="AZ1174" t="s">
        <v>124</v>
      </c>
      <c r="BA1174" t="s">
        <v>121</v>
      </c>
      <c r="BB1174" t="s">
        <v>122</v>
      </c>
      <c r="BC1174" t="s">
        <v>122</v>
      </c>
      <c r="BD1174" t="s">
        <v>122</v>
      </c>
      <c r="BE1174"/>
      <c r="BF1174" t="s">
        <v>130</v>
      </c>
      <c r="BG1174"/>
      <c r="BH1174" t="s">
        <v>171</v>
      </c>
      <c r="BI1174" t="s">
        <v>279</v>
      </c>
      <c r="BJ1174"/>
      <c r="BK1174"/>
      <c r="BL1174"/>
      <c r="BM1174"/>
      <c r="BN1174"/>
      <c r="BO1174" t="s">
        <v>115</v>
      </c>
      <c r="BP1174" t="s">
        <v>132</v>
      </c>
      <c r="BQ1174" t="s">
        <v>132</v>
      </c>
      <c r="BR1174" t="s">
        <v>11635</v>
      </c>
      <c r="BS1174" t="s">
        <v>11636</v>
      </c>
      <c r="BT1174"/>
      <c r="BU1174"/>
      <c r="BV1174" t="s">
        <v>136</v>
      </c>
      <c r="BW1174"/>
      <c r="BX1174"/>
      <c r="BY1174"/>
      <c r="BZ1174"/>
      <c r="CA1174"/>
      <c r="CB1174"/>
      <c r="CC1174"/>
      <c r="CD1174" t="s">
        <v>372</v>
      </c>
      <c r="CE1174"/>
      <c r="CF1174" t="s">
        <v>128</v>
      </c>
      <c r="CG1174" t="s">
        <v>128</v>
      </c>
      <c r="CH1174" t="s">
        <v>178</v>
      </c>
      <c r="CI1174" t="s">
        <v>282</v>
      </c>
      <c r="CJ1174"/>
      <c r="CK1174" t="s">
        <v>231</v>
      </c>
      <c r="CL1174" t="s">
        <v>179</v>
      </c>
      <c r="CM1174"/>
      <c r="CN1174" t="s">
        <v>300</v>
      </c>
      <c r="CO1174" t="s">
        <v>232</v>
      </c>
      <c r="CP1174" t="s">
        <v>234</v>
      </c>
      <c r="CQ1174" t="s">
        <v>232</v>
      </c>
      <c r="CR1174" t="s">
        <v>128</v>
      </c>
      <c r="CS1174" t="s">
        <v>656</v>
      </c>
      <c r="CT1174" t="s">
        <v>303</v>
      </c>
      <c r="CU1174" t="s">
        <v>11637</v>
      </c>
      <c r="CV1174" t="s">
        <v>144</v>
      </c>
      <c r="CW1174" t="s">
        <v>145</v>
      </c>
      <c r="CX1174"/>
      <c r="CY1174"/>
      <c r="CZ1174"/>
      <c r="DA1174"/>
      <c r="DB1174"/>
      <c r="DC1174" t="s">
        <v>184</v>
      </c>
      <c r="DD1174"/>
      <c r="DE1174" t="s">
        <v>147</v>
      </c>
      <c r="DF1174"/>
      <c r="DG1174"/>
      <c r="DH1174"/>
      <c r="DI1174" t="s">
        <v>186</v>
      </c>
      <c r="DJ1174" t="s">
        <v>186</v>
      </c>
      <c r="DK1174" t="s">
        <v>11638</v>
      </c>
      <c r="DL1174"/>
      <c r="DM1174" t="s">
        <v>269</v>
      </c>
      <c r="DN1174"/>
      <c r="DO1174"/>
      <c r="DP1174" t="s">
        <v>152</v>
      </c>
      <c r="DQ1174" t="s">
        <v>213</v>
      </c>
      <c r="DR1174" t="s">
        <v>271</v>
      </c>
      <c r="DS1174" t="s">
        <v>11639</v>
      </c>
      <c r="DT1174" t="s">
        <v>1401</v>
      </c>
      <c r="DU1174" t="s">
        <v>156</v>
      </c>
      <c r="DV1174"/>
      <c r="DW1174" t="s">
        <v>157</v>
      </c>
      <c r="DX1174"/>
      <c r="DY1174" s="12" t="s">
        <v>11640</v>
      </c>
    </row>
    <row r="1175" spans="1:278" s="15" customFormat="1" x14ac:dyDescent="0.3">
      <c r="A1175" s="7" t="s">
        <v>10643</v>
      </c>
      <c r="B1175" s="26">
        <v>475</v>
      </c>
      <c r="C1175" t="s">
        <v>11641</v>
      </c>
      <c r="D1175" t="s">
        <v>11642</v>
      </c>
      <c r="E1175"/>
      <c r="F1175" t="s">
        <v>11643</v>
      </c>
      <c r="G1175">
        <v>-115.52909851074</v>
      </c>
      <c r="H1175">
        <v>32.976100921631001</v>
      </c>
      <c r="I1175" t="s">
        <v>107</v>
      </c>
      <c r="J1175" t="s">
        <v>11644</v>
      </c>
      <c r="K1175" t="s">
        <v>413</v>
      </c>
      <c r="L1175">
        <v>92227</v>
      </c>
      <c r="M1175" t="s">
        <v>400</v>
      </c>
      <c r="N1175" t="s">
        <v>124</v>
      </c>
      <c r="O1175" t="s">
        <v>165</v>
      </c>
      <c r="P1175"/>
      <c r="Q1175"/>
      <c r="R1175"/>
      <c r="S1175" t="s">
        <v>113</v>
      </c>
      <c r="T1175"/>
      <c r="U1175" t="s">
        <v>224</v>
      </c>
      <c r="V1175"/>
      <c r="W1175"/>
      <c r="X1175"/>
      <c r="Y1175" t="s">
        <v>117</v>
      </c>
      <c r="Z1175" t="s">
        <v>116</v>
      </c>
      <c r="AA1175" t="s">
        <v>197</v>
      </c>
      <c r="AB1175" t="s">
        <v>117</v>
      </c>
      <c r="AC1175" t="s">
        <v>198</v>
      </c>
      <c r="AD1175" t="s">
        <v>115</v>
      </c>
      <c r="AE1175" t="s">
        <v>115</v>
      </c>
      <c r="AF1175" t="s">
        <v>167</v>
      </c>
      <c r="AG1175" t="s">
        <v>119</v>
      </c>
      <c r="AH1175" t="s">
        <v>119</v>
      </c>
      <c r="AI1175" t="s">
        <v>118</v>
      </c>
      <c r="AJ1175" t="s">
        <v>119</v>
      </c>
      <c r="AK1175" t="s">
        <v>120</v>
      </c>
      <c r="AL1175" t="s">
        <v>121</v>
      </c>
      <c r="AM1175" t="s">
        <v>128</v>
      </c>
      <c r="AN1175" t="s">
        <v>123</v>
      </c>
      <c r="AO1175" t="s">
        <v>121</v>
      </c>
      <c r="AP1175" t="s">
        <v>124</v>
      </c>
      <c r="AQ1175" t="s">
        <v>125</v>
      </c>
      <c r="AR1175"/>
      <c r="AS1175" t="s">
        <v>168</v>
      </c>
      <c r="AT1175"/>
      <c r="AU1175"/>
      <c r="AV1175"/>
      <c r="AW1175"/>
      <c r="AX1175" t="s">
        <v>11645</v>
      </c>
      <c r="AY1175" t="s">
        <v>11646</v>
      </c>
      <c r="AZ1175" t="s">
        <v>124</v>
      </c>
      <c r="BA1175" t="s">
        <v>121</v>
      </c>
      <c r="BB1175" t="s">
        <v>121</v>
      </c>
      <c r="BC1175" t="s">
        <v>122</v>
      </c>
      <c r="BD1175" t="s">
        <v>128</v>
      </c>
      <c r="BE1175" t="s">
        <v>129</v>
      </c>
      <c r="BF1175"/>
      <c r="BG1175" t="s">
        <v>131</v>
      </c>
      <c r="BH1175" t="s">
        <v>171</v>
      </c>
      <c r="BI1175"/>
      <c r="BJ1175"/>
      <c r="BK1175"/>
      <c r="BL1175"/>
      <c r="BM1175"/>
      <c r="BN1175"/>
      <c r="BO1175" t="s">
        <v>197</v>
      </c>
      <c r="BP1175" t="s">
        <v>203</v>
      </c>
      <c r="BQ1175" t="s">
        <v>133</v>
      </c>
      <c r="BR1175" t="s">
        <v>11647</v>
      </c>
      <c r="BS1175" t="s">
        <v>11648</v>
      </c>
      <c r="BT1175" t="s">
        <v>206</v>
      </c>
      <c r="BU1175" t="s">
        <v>527</v>
      </c>
      <c r="BV1175" t="s">
        <v>136</v>
      </c>
      <c r="BW1175"/>
      <c r="BX1175"/>
      <c r="BY1175" t="s">
        <v>952</v>
      </c>
      <c r="BZ1175"/>
      <c r="CA1175"/>
      <c r="CB1175"/>
      <c r="CC1175"/>
      <c r="CD1175"/>
      <c r="CE1175" t="s">
        <v>953</v>
      </c>
      <c r="CF1175" t="s">
        <v>128</v>
      </c>
      <c r="CG1175" t="s">
        <v>128</v>
      </c>
      <c r="CH1175" t="s">
        <v>178</v>
      </c>
      <c r="CI1175"/>
      <c r="CJ1175"/>
      <c r="CK1175"/>
      <c r="CL1175" t="s">
        <v>179</v>
      </c>
      <c r="CM1175"/>
      <c r="CN1175" t="s">
        <v>300</v>
      </c>
      <c r="CO1175" t="s">
        <v>138</v>
      </c>
      <c r="CP1175" t="s">
        <v>139</v>
      </c>
      <c r="CQ1175" t="s">
        <v>300</v>
      </c>
      <c r="CR1175" t="s">
        <v>122</v>
      </c>
      <c r="CS1175" t="s">
        <v>11649</v>
      </c>
      <c r="CT1175" t="s">
        <v>419</v>
      </c>
      <c r="CU1175" t="s">
        <v>11650</v>
      </c>
      <c r="CV1175" t="s">
        <v>144</v>
      </c>
      <c r="CW1175" t="s">
        <v>145</v>
      </c>
      <c r="CX1175"/>
      <c r="CY1175"/>
      <c r="CZ1175"/>
      <c r="DA1175"/>
      <c r="DB1175"/>
      <c r="DC1175"/>
      <c r="DD1175"/>
      <c r="DE1175" t="s">
        <v>147</v>
      </c>
      <c r="DF1175"/>
      <c r="DG1175"/>
      <c r="DH1175"/>
      <c r="DI1175" t="s">
        <v>185</v>
      </c>
      <c r="DJ1175" t="s">
        <v>185</v>
      </c>
      <c r="DK1175" t="s">
        <v>11651</v>
      </c>
      <c r="DL1175" t="s">
        <v>150</v>
      </c>
      <c r="DM1175" t="s">
        <v>269</v>
      </c>
      <c r="DN1175"/>
      <c r="DO1175" t="s">
        <v>151</v>
      </c>
      <c r="DP1175" t="s">
        <v>152</v>
      </c>
      <c r="DQ1175" t="s">
        <v>287</v>
      </c>
      <c r="DR1175" t="s">
        <v>214</v>
      </c>
      <c r="DS1175"/>
      <c r="DT1175" t="s">
        <v>1185</v>
      </c>
      <c r="DU1175" t="s">
        <v>216</v>
      </c>
      <c r="DV1175"/>
      <c r="DW1175" t="s">
        <v>157</v>
      </c>
      <c r="DX1175"/>
      <c r="DY1175" s="12" t="s">
        <v>11652</v>
      </c>
    </row>
    <row r="1176" spans="1:278" s="15" customFormat="1" x14ac:dyDescent="0.3">
      <c r="A1176" s="7" t="s">
        <v>10643</v>
      </c>
      <c r="B1176" s="26">
        <v>476</v>
      </c>
      <c r="C1176" t="s">
        <v>11653</v>
      </c>
      <c r="D1176" t="s">
        <v>11654</v>
      </c>
      <c r="E1176"/>
      <c r="F1176" t="s">
        <v>11655</v>
      </c>
      <c r="G1176">
        <v>-159.34820556641</v>
      </c>
      <c r="H1176">
        <v>22.08989906311</v>
      </c>
      <c r="I1176" t="s">
        <v>107</v>
      </c>
      <c r="J1176" t="s">
        <v>251</v>
      </c>
      <c r="K1176" t="s">
        <v>109</v>
      </c>
      <c r="L1176">
        <v>96746</v>
      </c>
      <c r="M1176" t="s">
        <v>400</v>
      </c>
      <c r="N1176" t="s">
        <v>124</v>
      </c>
      <c r="O1176" t="s">
        <v>112</v>
      </c>
      <c r="P1176"/>
      <c r="Q1176"/>
      <c r="R1176"/>
      <c r="S1176"/>
      <c r="T1176"/>
      <c r="U1176"/>
      <c r="V1176" t="s">
        <v>261</v>
      </c>
      <c r="W1176"/>
      <c r="X1176"/>
      <c r="Y1176" t="s">
        <v>166</v>
      </c>
      <c r="Z1176" t="s">
        <v>166</v>
      </c>
      <c r="AA1176" t="s">
        <v>117</v>
      </c>
      <c r="AB1176" t="s">
        <v>117</v>
      </c>
      <c r="AC1176" t="s">
        <v>117</v>
      </c>
      <c r="AD1176" t="s">
        <v>117</v>
      </c>
      <c r="AE1176" t="s">
        <v>117</v>
      </c>
      <c r="AF1176" t="s">
        <v>120</v>
      </c>
      <c r="AG1176" t="s">
        <v>120</v>
      </c>
      <c r="AH1176" t="s">
        <v>167</v>
      </c>
      <c r="AI1176" t="s">
        <v>119</v>
      </c>
      <c r="AJ1176" t="s">
        <v>120</v>
      </c>
      <c r="AK1176" t="s">
        <v>120</v>
      </c>
      <c r="AL1176" t="s">
        <v>118</v>
      </c>
      <c r="AM1176" t="s">
        <v>128</v>
      </c>
      <c r="AN1176" t="s">
        <v>121</v>
      </c>
      <c r="AO1176" t="s">
        <v>118</v>
      </c>
      <c r="AP1176" t="s">
        <v>111</v>
      </c>
      <c r="AQ1176" t="s">
        <v>125</v>
      </c>
      <c r="AR1176"/>
      <c r="AS1176"/>
      <c r="AT1176"/>
      <c r="AU1176" t="s">
        <v>226</v>
      </c>
      <c r="AV1176"/>
      <c r="AW1176"/>
      <c r="AX1176" t="s">
        <v>11656</v>
      </c>
      <c r="AY1176" t="s">
        <v>11657</v>
      </c>
      <c r="AZ1176" t="s">
        <v>124</v>
      </c>
      <c r="BA1176" t="s">
        <v>122</v>
      </c>
      <c r="BB1176" t="s">
        <v>128</v>
      </c>
      <c r="BC1176" t="s">
        <v>128</v>
      </c>
      <c r="BD1176" t="s">
        <v>128</v>
      </c>
      <c r="BE1176"/>
      <c r="BF1176" t="s">
        <v>130</v>
      </c>
      <c r="BG1176"/>
      <c r="BH1176" t="s">
        <v>171</v>
      </c>
      <c r="BI1176" t="s">
        <v>279</v>
      </c>
      <c r="BJ1176"/>
      <c r="BK1176"/>
      <c r="BL1176"/>
      <c r="BM1176"/>
      <c r="BN1176"/>
      <c r="BO1176" t="s">
        <v>115</v>
      </c>
      <c r="BP1176" t="s">
        <v>132</v>
      </c>
      <c r="BQ1176" t="s">
        <v>173</v>
      </c>
      <c r="BR1176" t="s">
        <v>11658</v>
      </c>
      <c r="BS1176" t="s">
        <v>11659</v>
      </c>
      <c r="BT1176"/>
      <c r="BU1176"/>
      <c r="BV1176" t="s">
        <v>136</v>
      </c>
      <c r="BW1176"/>
      <c r="BX1176"/>
      <c r="BY1176"/>
      <c r="BZ1176"/>
      <c r="CA1176"/>
      <c r="CB1176"/>
      <c r="CC1176" t="s">
        <v>207</v>
      </c>
      <c r="CD1176"/>
      <c r="CE1176"/>
      <c r="CF1176" t="s">
        <v>128</v>
      </c>
      <c r="CG1176" t="s">
        <v>128</v>
      </c>
      <c r="CH1176" t="s">
        <v>178</v>
      </c>
      <c r="CI1176" t="s">
        <v>282</v>
      </c>
      <c r="CJ1176"/>
      <c r="CK1176" t="s">
        <v>231</v>
      </c>
      <c r="CL1176"/>
      <c r="CM1176"/>
      <c r="CN1176" t="s">
        <v>300</v>
      </c>
      <c r="CO1176" t="s">
        <v>232</v>
      </c>
      <c r="CP1176" t="s">
        <v>301</v>
      </c>
      <c r="CQ1176" t="s">
        <v>140</v>
      </c>
      <c r="CR1176" t="s">
        <v>128</v>
      </c>
      <c r="CS1176" t="s">
        <v>7519</v>
      </c>
      <c r="CT1176" t="s">
        <v>182</v>
      </c>
      <c r="CU1176" t="s">
        <v>11660</v>
      </c>
      <c r="CV1176"/>
      <c r="CW1176" t="s">
        <v>145</v>
      </c>
      <c r="CX1176"/>
      <c r="CY1176"/>
      <c r="CZ1176"/>
      <c r="DA1176"/>
      <c r="DB1176"/>
      <c r="DC1176"/>
      <c r="DD1176"/>
      <c r="DE1176"/>
      <c r="DF1176"/>
      <c r="DG1176"/>
      <c r="DH1176"/>
      <c r="DI1176" t="s">
        <v>305</v>
      </c>
      <c r="DJ1176" t="s">
        <v>241</v>
      </c>
      <c r="DK1176" t="s">
        <v>11661</v>
      </c>
      <c r="DL1176"/>
      <c r="DM1176"/>
      <c r="DN1176"/>
      <c r="DO1176"/>
      <c r="DP1176" t="s">
        <v>152</v>
      </c>
      <c r="DQ1176" t="s">
        <v>343</v>
      </c>
      <c r="DR1176" t="s">
        <v>343</v>
      </c>
      <c r="DS1176"/>
      <c r="DT1176" t="s">
        <v>11662</v>
      </c>
      <c r="DU1176" t="s">
        <v>343</v>
      </c>
      <c r="DV1176"/>
      <c r="DW1176" t="s">
        <v>343</v>
      </c>
      <c r="DX1176"/>
      <c r="DY1176" s="12" t="s">
        <v>11663</v>
      </c>
    </row>
    <row r="1177" spans="1:278" s="15" customFormat="1" x14ac:dyDescent="0.3">
      <c r="A1177" s="7" t="s">
        <v>10643</v>
      </c>
      <c r="B1177" s="26">
        <v>492</v>
      </c>
      <c r="C1177" t="s">
        <v>11664</v>
      </c>
      <c r="D1177" t="s">
        <v>11665</v>
      </c>
      <c r="E1177"/>
      <c r="F1177" t="s">
        <v>11666</v>
      </c>
      <c r="G1177">
        <v>-158.01930236816</v>
      </c>
      <c r="H1177">
        <v>21.453500747681002</v>
      </c>
      <c r="I1177" t="s">
        <v>107</v>
      </c>
      <c r="J1177" t="s">
        <v>1300</v>
      </c>
      <c r="K1177" t="s">
        <v>109</v>
      </c>
      <c r="L1177">
        <v>96789</v>
      </c>
      <c r="M1177" t="s">
        <v>516</v>
      </c>
      <c r="N1177" t="s">
        <v>124</v>
      </c>
      <c r="O1177" t="s">
        <v>165</v>
      </c>
      <c r="P1177" t="s">
        <v>222</v>
      </c>
      <c r="Q1177" t="s">
        <v>223</v>
      </c>
      <c r="R1177"/>
      <c r="S1177"/>
      <c r="T1177" t="s">
        <v>114</v>
      </c>
      <c r="U1177"/>
      <c r="V1177"/>
      <c r="W1177"/>
      <c r="X1177"/>
      <c r="Y1177" t="s">
        <v>166</v>
      </c>
      <c r="Z1177" t="s">
        <v>117</v>
      </c>
      <c r="AA1177" t="s">
        <v>117</v>
      </c>
      <c r="AB1177" t="s">
        <v>117</v>
      </c>
      <c r="AC1177" t="s">
        <v>166</v>
      </c>
      <c r="AD1177" t="s">
        <v>117</v>
      </c>
      <c r="AE1177" t="s">
        <v>166</v>
      </c>
      <c r="AF1177" t="s">
        <v>120</v>
      </c>
      <c r="AG1177" t="s">
        <v>120</v>
      </c>
      <c r="AH1177" t="s">
        <v>118</v>
      </c>
      <c r="AI1177" t="s">
        <v>119</v>
      </c>
      <c r="AJ1177" t="s">
        <v>119</v>
      </c>
      <c r="AK1177" t="s">
        <v>120</v>
      </c>
      <c r="AL1177" t="s">
        <v>123</v>
      </c>
      <c r="AM1177" t="s">
        <v>128</v>
      </c>
      <c r="AN1177" t="s">
        <v>128</v>
      </c>
      <c r="AO1177" t="s">
        <v>128</v>
      </c>
      <c r="AP1177" t="s">
        <v>124</v>
      </c>
      <c r="AQ1177" t="s">
        <v>125</v>
      </c>
      <c r="AR1177" t="s">
        <v>225</v>
      </c>
      <c r="AS1177" t="s">
        <v>168</v>
      </c>
      <c r="AT1177" t="s">
        <v>199</v>
      </c>
      <c r="AU1177" t="s">
        <v>226</v>
      </c>
      <c r="AV1177"/>
      <c r="AW1177"/>
      <c r="AX1177" t="s">
        <v>11667</v>
      </c>
      <c r="AY1177" t="s">
        <v>11668</v>
      </c>
      <c r="AZ1177" t="s">
        <v>124</v>
      </c>
      <c r="BA1177" t="s">
        <v>122</v>
      </c>
      <c r="BB1177" t="s">
        <v>128</v>
      </c>
      <c r="BC1177" t="s">
        <v>128</v>
      </c>
      <c r="BD1177" t="s">
        <v>128</v>
      </c>
      <c r="BE1177" t="s">
        <v>129</v>
      </c>
      <c r="BF1177"/>
      <c r="BG1177" t="s">
        <v>131</v>
      </c>
      <c r="BH1177"/>
      <c r="BI1177" t="s">
        <v>279</v>
      </c>
      <c r="BJ1177"/>
      <c r="BK1177"/>
      <c r="BL1177"/>
      <c r="BM1177"/>
      <c r="BN1177"/>
      <c r="BO1177" t="s">
        <v>117</v>
      </c>
      <c r="BP1177" t="s">
        <v>133</v>
      </c>
      <c r="BQ1177" t="s">
        <v>172</v>
      </c>
      <c r="BR1177" t="s">
        <v>11669</v>
      </c>
      <c r="BS1177" t="s">
        <v>11670</v>
      </c>
      <c r="BT1177" t="s">
        <v>206</v>
      </c>
      <c r="BU1177" t="s">
        <v>527</v>
      </c>
      <c r="BV1177" t="s">
        <v>136</v>
      </c>
      <c r="BW1177"/>
      <c r="BX1177" t="s">
        <v>951</v>
      </c>
      <c r="BY1177"/>
      <c r="BZ1177"/>
      <c r="CA1177"/>
      <c r="CB1177"/>
      <c r="CC1177"/>
      <c r="CD1177"/>
      <c r="CE1177" t="s">
        <v>953</v>
      </c>
      <c r="CF1177" t="s">
        <v>128</v>
      </c>
      <c r="CG1177" t="s">
        <v>128</v>
      </c>
      <c r="CH1177" t="s">
        <v>178</v>
      </c>
      <c r="CI1177"/>
      <c r="CJ1177" t="s">
        <v>283</v>
      </c>
      <c r="CK1177" t="s">
        <v>231</v>
      </c>
      <c r="CL1177" t="s">
        <v>179</v>
      </c>
      <c r="CM1177"/>
      <c r="CN1177" t="s">
        <v>232</v>
      </c>
      <c r="CO1177" t="s">
        <v>232</v>
      </c>
      <c r="CP1177" t="s">
        <v>301</v>
      </c>
      <c r="CQ1177" t="s">
        <v>300</v>
      </c>
      <c r="CR1177" t="s">
        <v>128</v>
      </c>
      <c r="CS1177" t="s">
        <v>11671</v>
      </c>
      <c r="CT1177" t="s">
        <v>303</v>
      </c>
      <c r="CU1177" t="s">
        <v>11672</v>
      </c>
      <c r="CV1177" t="s">
        <v>144</v>
      </c>
      <c r="CW1177" t="s">
        <v>145</v>
      </c>
      <c r="CX1177" t="s">
        <v>211</v>
      </c>
      <c r="CY1177" t="s">
        <v>237</v>
      </c>
      <c r="CZ1177"/>
      <c r="DA1177" t="s">
        <v>239</v>
      </c>
      <c r="DB1177" t="s">
        <v>240</v>
      </c>
      <c r="DC1177"/>
      <c r="DD1177"/>
      <c r="DE1177"/>
      <c r="DF1177"/>
      <c r="DG1177"/>
      <c r="DH1177"/>
      <c r="DI1177" t="s">
        <v>305</v>
      </c>
      <c r="DJ1177" t="s">
        <v>305</v>
      </c>
      <c r="DK1177" t="s">
        <v>11673</v>
      </c>
      <c r="DL1177"/>
      <c r="DM1177" t="s">
        <v>269</v>
      </c>
      <c r="DN1177"/>
      <c r="DO1177"/>
      <c r="DP1177"/>
      <c r="DQ1177" t="s">
        <v>376</v>
      </c>
      <c r="DR1177" t="s">
        <v>271</v>
      </c>
      <c r="DS1177" t="s">
        <v>10876</v>
      </c>
      <c r="DT1177" t="s">
        <v>11674</v>
      </c>
      <c r="DU1177" t="s">
        <v>216</v>
      </c>
      <c r="DV1177"/>
      <c r="DW1177" t="s">
        <v>246</v>
      </c>
      <c r="DX1177"/>
      <c r="DY1177" s="12" t="s">
        <v>11675</v>
      </c>
    </row>
    <row r="1178" spans="1:278" s="15" customFormat="1" x14ac:dyDescent="0.3">
      <c r="A1178" s="7" t="s">
        <v>10643</v>
      </c>
      <c r="B1178" s="26">
        <v>493</v>
      </c>
      <c r="C1178" t="s">
        <v>11676</v>
      </c>
      <c r="D1178" t="s">
        <v>4498</v>
      </c>
      <c r="E1178"/>
      <c r="F1178" t="s">
        <v>11666</v>
      </c>
      <c r="G1178">
        <v>-158.01930236816</v>
      </c>
      <c r="H1178">
        <v>21.453500747681002</v>
      </c>
      <c r="I1178" t="s">
        <v>107</v>
      </c>
      <c r="J1178" t="s">
        <v>1300</v>
      </c>
      <c r="K1178" t="s">
        <v>109</v>
      </c>
      <c r="L1178">
        <v>96789</v>
      </c>
      <c r="M1178" t="s">
        <v>516</v>
      </c>
      <c r="N1178" t="s">
        <v>124</v>
      </c>
      <c r="O1178" t="s">
        <v>165</v>
      </c>
      <c r="P1178" t="s">
        <v>222</v>
      </c>
      <c r="Q1178" t="s">
        <v>223</v>
      </c>
      <c r="R1178" t="s">
        <v>295</v>
      </c>
      <c r="S1178" t="s">
        <v>113</v>
      </c>
      <c r="T1178" t="s">
        <v>114</v>
      </c>
      <c r="U1178" t="s">
        <v>224</v>
      </c>
      <c r="V1178"/>
      <c r="W1178"/>
      <c r="X1178"/>
      <c r="Y1178" t="s">
        <v>116</v>
      </c>
      <c r="Z1178" t="s">
        <v>116</v>
      </c>
      <c r="AA1178" t="s">
        <v>116</v>
      </c>
      <c r="AB1178" t="s">
        <v>117</v>
      </c>
      <c r="AC1178" t="s">
        <v>166</v>
      </c>
      <c r="AD1178" t="s">
        <v>116</v>
      </c>
      <c r="AE1178" t="s">
        <v>117</v>
      </c>
      <c r="AF1178" t="s">
        <v>119</v>
      </c>
      <c r="AG1178" t="s">
        <v>119</v>
      </c>
      <c r="AH1178" t="s">
        <v>119</v>
      </c>
      <c r="AI1178" t="s">
        <v>118</v>
      </c>
      <c r="AJ1178" t="s">
        <v>118</v>
      </c>
      <c r="AK1178" t="s">
        <v>119</v>
      </c>
      <c r="AL1178" t="s">
        <v>128</v>
      </c>
      <c r="AM1178" t="s">
        <v>128</v>
      </c>
      <c r="AN1178" t="s">
        <v>128</v>
      </c>
      <c r="AO1178" t="s">
        <v>122</v>
      </c>
      <c r="AP1178" t="s">
        <v>124</v>
      </c>
      <c r="AQ1178" t="s">
        <v>125</v>
      </c>
      <c r="AR1178" t="s">
        <v>225</v>
      </c>
      <c r="AS1178" t="s">
        <v>168</v>
      </c>
      <c r="AT1178" t="s">
        <v>199</v>
      </c>
      <c r="AU1178" t="s">
        <v>226</v>
      </c>
      <c r="AV1178"/>
      <c r="AW1178"/>
      <c r="AX1178" t="s">
        <v>11677</v>
      </c>
      <c r="AY1178" t="s">
        <v>11678</v>
      </c>
      <c r="AZ1178" t="s">
        <v>124</v>
      </c>
      <c r="BA1178" t="s">
        <v>128</v>
      </c>
      <c r="BB1178" t="s">
        <v>128</v>
      </c>
      <c r="BC1178" t="s">
        <v>128</v>
      </c>
      <c r="BD1178" t="s">
        <v>128</v>
      </c>
      <c r="BE1178" t="s">
        <v>129</v>
      </c>
      <c r="BF1178" t="s">
        <v>130</v>
      </c>
      <c r="BG1178" t="s">
        <v>131</v>
      </c>
      <c r="BH1178"/>
      <c r="BI1178"/>
      <c r="BJ1178"/>
      <c r="BK1178"/>
      <c r="BL1178"/>
      <c r="BM1178"/>
      <c r="BN1178"/>
      <c r="BO1178" t="s">
        <v>115</v>
      </c>
      <c r="BP1178" t="s">
        <v>132</v>
      </c>
      <c r="BQ1178" t="s">
        <v>133</v>
      </c>
      <c r="BR1178" t="s">
        <v>11679</v>
      </c>
      <c r="BS1178" t="s">
        <v>11680</v>
      </c>
      <c r="BT1178" t="s">
        <v>206</v>
      </c>
      <c r="BU1178" t="s">
        <v>527</v>
      </c>
      <c r="BV1178" t="s">
        <v>136</v>
      </c>
      <c r="BW1178" t="s">
        <v>319</v>
      </c>
      <c r="BX1178" t="s">
        <v>951</v>
      </c>
      <c r="BY1178" t="s">
        <v>952</v>
      </c>
      <c r="BZ1178"/>
      <c r="CA1178"/>
      <c r="CB1178"/>
      <c r="CC1178"/>
      <c r="CD1178"/>
      <c r="CE1178" t="s">
        <v>953</v>
      </c>
      <c r="CF1178" t="s">
        <v>128</v>
      </c>
      <c r="CG1178" t="s">
        <v>128</v>
      </c>
      <c r="CH1178" t="s">
        <v>178</v>
      </c>
      <c r="CI1178" t="s">
        <v>282</v>
      </c>
      <c r="CJ1178" t="s">
        <v>283</v>
      </c>
      <c r="CK1178" t="s">
        <v>231</v>
      </c>
      <c r="CL1178" t="s">
        <v>179</v>
      </c>
      <c r="CM1178"/>
      <c r="CN1178" t="s">
        <v>300</v>
      </c>
      <c r="CO1178" t="s">
        <v>232</v>
      </c>
      <c r="CP1178" t="s">
        <v>301</v>
      </c>
      <c r="CQ1178" t="s">
        <v>300</v>
      </c>
      <c r="CR1178" t="s">
        <v>128</v>
      </c>
      <c r="CS1178" t="s">
        <v>11681</v>
      </c>
      <c r="CT1178" t="s">
        <v>303</v>
      </c>
      <c r="CU1178" t="s">
        <v>11682</v>
      </c>
      <c r="CV1178" t="s">
        <v>144</v>
      </c>
      <c r="CW1178" t="s">
        <v>145</v>
      </c>
      <c r="CX1178" t="s">
        <v>211</v>
      </c>
      <c r="CY1178" t="s">
        <v>237</v>
      </c>
      <c r="CZ1178" t="s">
        <v>238</v>
      </c>
      <c r="DA1178" t="s">
        <v>239</v>
      </c>
      <c r="DB1178" t="s">
        <v>240</v>
      </c>
      <c r="DC1178"/>
      <c r="DD1178" t="s">
        <v>146</v>
      </c>
      <c r="DE1178" t="s">
        <v>147</v>
      </c>
      <c r="DF1178"/>
      <c r="DG1178"/>
      <c r="DH1178"/>
      <c r="DI1178" t="s">
        <v>148</v>
      </c>
      <c r="DJ1178" t="s">
        <v>305</v>
      </c>
      <c r="DK1178" t="s">
        <v>11683</v>
      </c>
      <c r="DL1178" t="s">
        <v>150</v>
      </c>
      <c r="DM1178" t="s">
        <v>269</v>
      </c>
      <c r="DN1178"/>
      <c r="DO1178" t="s">
        <v>151</v>
      </c>
      <c r="DP1178" t="s">
        <v>152</v>
      </c>
      <c r="DQ1178" t="s">
        <v>376</v>
      </c>
      <c r="DR1178" t="s">
        <v>288</v>
      </c>
      <c r="DS1178"/>
      <c r="DT1178" t="s">
        <v>3162</v>
      </c>
      <c r="DU1178" t="s">
        <v>190</v>
      </c>
      <c r="DV1178"/>
      <c r="DW1178" t="s">
        <v>157</v>
      </c>
      <c r="DX1178"/>
      <c r="DY1178" s="12" t="s">
        <v>11684</v>
      </c>
    </row>
    <row r="1179" spans="1:278" s="15" customFormat="1" x14ac:dyDescent="0.3">
      <c r="A1179" s="7" t="s">
        <v>10643</v>
      </c>
      <c r="B1179" s="26">
        <v>503</v>
      </c>
      <c r="C1179" t="s">
        <v>11685</v>
      </c>
      <c r="D1179" t="s">
        <v>11686</v>
      </c>
      <c r="E1179"/>
      <c r="F1179" t="s">
        <v>11687</v>
      </c>
      <c r="G1179">
        <v>-157.82299804688</v>
      </c>
      <c r="H1179">
        <v>21.313299179076999</v>
      </c>
      <c r="I1179" t="s">
        <v>107</v>
      </c>
      <c r="J1179" t="s">
        <v>196</v>
      </c>
      <c r="K1179" t="s">
        <v>109</v>
      </c>
      <c r="L1179">
        <v>96822</v>
      </c>
      <c r="M1179" t="s">
        <v>516</v>
      </c>
      <c r="N1179" t="s">
        <v>124</v>
      </c>
      <c r="O1179" t="s">
        <v>165</v>
      </c>
      <c r="P1179" t="s">
        <v>222</v>
      </c>
      <c r="Q1179"/>
      <c r="R1179"/>
      <c r="S1179" t="s">
        <v>113</v>
      </c>
      <c r="T1179"/>
      <c r="U1179" t="s">
        <v>224</v>
      </c>
      <c r="V1179"/>
      <c r="W1179"/>
      <c r="X1179"/>
      <c r="Y1179" t="s">
        <v>116</v>
      </c>
      <c r="Z1179" t="s">
        <v>117</v>
      </c>
      <c r="AA1179" t="s">
        <v>116</v>
      </c>
      <c r="AB1179" t="s">
        <v>166</v>
      </c>
      <c r="AC1179" t="s">
        <v>117</v>
      </c>
      <c r="AD1179" t="s">
        <v>116</v>
      </c>
      <c r="AE1179" t="s">
        <v>197</v>
      </c>
      <c r="AF1179" t="s">
        <v>120</v>
      </c>
      <c r="AG1179" t="s">
        <v>120</v>
      </c>
      <c r="AH1179" t="s">
        <v>167</v>
      </c>
      <c r="AI1179" t="s">
        <v>167</v>
      </c>
      <c r="AJ1179" t="s">
        <v>167</v>
      </c>
      <c r="AK1179" t="s">
        <v>167</v>
      </c>
      <c r="AL1179" t="s">
        <v>118</v>
      </c>
      <c r="AM1179" t="s">
        <v>128</v>
      </c>
      <c r="AN1179" t="s">
        <v>123</v>
      </c>
      <c r="AO1179" t="s">
        <v>118</v>
      </c>
      <c r="AP1179" t="s">
        <v>124</v>
      </c>
      <c r="AQ1179" t="s">
        <v>125</v>
      </c>
      <c r="AR1179"/>
      <c r="AS1179" t="s">
        <v>168</v>
      </c>
      <c r="AT1179" t="s">
        <v>199</v>
      </c>
      <c r="AU1179" t="s">
        <v>226</v>
      </c>
      <c r="AV1179"/>
      <c r="AW1179"/>
      <c r="AX1179" t="s">
        <v>11688</v>
      </c>
      <c r="AY1179" t="s">
        <v>11689</v>
      </c>
      <c r="AZ1179" t="s">
        <v>343</v>
      </c>
      <c r="BA1179" t="s">
        <v>121</v>
      </c>
      <c r="BB1179" t="s">
        <v>128</v>
      </c>
      <c r="BC1179" t="s">
        <v>128</v>
      </c>
      <c r="BD1179" t="s">
        <v>128</v>
      </c>
      <c r="BE1179" t="s">
        <v>129</v>
      </c>
      <c r="BF1179"/>
      <c r="BG1179" t="s">
        <v>131</v>
      </c>
      <c r="BH1179"/>
      <c r="BI1179" t="s">
        <v>279</v>
      </c>
      <c r="BJ1179"/>
      <c r="BK1179"/>
      <c r="BL1179"/>
      <c r="BM1179"/>
      <c r="BN1179"/>
      <c r="BO1179" t="s">
        <v>197</v>
      </c>
      <c r="BP1179" t="s">
        <v>203</v>
      </c>
      <c r="BQ1179" t="s">
        <v>132</v>
      </c>
      <c r="BR1179" t="s">
        <v>11690</v>
      </c>
      <c r="BS1179" t="s">
        <v>11691</v>
      </c>
      <c r="BT1179" t="s">
        <v>206</v>
      </c>
      <c r="BU1179"/>
      <c r="BV1179" t="s">
        <v>136</v>
      </c>
      <c r="BW1179" t="s">
        <v>319</v>
      </c>
      <c r="BX1179"/>
      <c r="BY1179"/>
      <c r="BZ1179"/>
      <c r="CA1179"/>
      <c r="CB1179" t="s">
        <v>137</v>
      </c>
      <c r="CC1179"/>
      <c r="CD1179"/>
      <c r="CE1179"/>
      <c r="CF1179" t="s">
        <v>128</v>
      </c>
      <c r="CG1179" t="s">
        <v>128</v>
      </c>
      <c r="CH1179" t="s">
        <v>178</v>
      </c>
      <c r="CI1179" t="s">
        <v>282</v>
      </c>
      <c r="CJ1179" t="s">
        <v>283</v>
      </c>
      <c r="CK1179" t="s">
        <v>231</v>
      </c>
      <c r="CL1179" t="s">
        <v>179</v>
      </c>
      <c r="CM1179"/>
      <c r="CN1179" t="s">
        <v>300</v>
      </c>
      <c r="CO1179" t="s">
        <v>300</v>
      </c>
      <c r="CP1179" t="s">
        <v>301</v>
      </c>
      <c r="CQ1179" t="s">
        <v>300</v>
      </c>
      <c r="CR1179" t="s">
        <v>128</v>
      </c>
      <c r="CS1179" t="s">
        <v>11692</v>
      </c>
      <c r="CT1179" t="s">
        <v>303</v>
      </c>
      <c r="CU1179" t="s">
        <v>11693</v>
      </c>
      <c r="CV1179" t="s">
        <v>144</v>
      </c>
      <c r="CW1179" t="s">
        <v>145</v>
      </c>
      <c r="CX1179" t="s">
        <v>211</v>
      </c>
      <c r="CY1179" t="s">
        <v>237</v>
      </c>
      <c r="CZ1179" t="s">
        <v>238</v>
      </c>
      <c r="DA1179" t="s">
        <v>239</v>
      </c>
      <c r="DB1179" t="s">
        <v>240</v>
      </c>
      <c r="DC1179" t="s">
        <v>184</v>
      </c>
      <c r="DD1179" t="s">
        <v>146</v>
      </c>
      <c r="DE1179" t="s">
        <v>147</v>
      </c>
      <c r="DF1179"/>
      <c r="DG1179"/>
      <c r="DH1179"/>
      <c r="DI1179" t="s">
        <v>305</v>
      </c>
      <c r="DJ1179" t="s">
        <v>148</v>
      </c>
      <c r="DK1179" t="s">
        <v>11694</v>
      </c>
      <c r="DL1179" t="s">
        <v>150</v>
      </c>
      <c r="DM1179" t="s">
        <v>269</v>
      </c>
      <c r="DN1179"/>
      <c r="DO1179"/>
      <c r="DP1179"/>
      <c r="DQ1179" t="s">
        <v>376</v>
      </c>
      <c r="DR1179" t="s">
        <v>188</v>
      </c>
      <c r="DS1179"/>
      <c r="DT1179" t="s">
        <v>11695</v>
      </c>
      <c r="DU1179" t="s">
        <v>216</v>
      </c>
      <c r="DV1179"/>
      <c r="DW1179" t="s">
        <v>157</v>
      </c>
      <c r="DX1179"/>
      <c r="DY1179" s="12" t="s">
        <v>11696</v>
      </c>
    </row>
    <row r="1180" spans="1:278" s="15" customFormat="1" x14ac:dyDescent="0.3">
      <c r="A1180" s="7" t="s">
        <v>10643</v>
      </c>
      <c r="B1180" s="26">
        <v>505</v>
      </c>
      <c r="C1180" t="s">
        <v>11697</v>
      </c>
      <c r="D1180" t="s">
        <v>4498</v>
      </c>
      <c r="E1180"/>
      <c r="F1180" t="s">
        <v>11698</v>
      </c>
      <c r="G1180">
        <v>-158.17669677734</v>
      </c>
      <c r="H1180">
        <v>21.433700561523001</v>
      </c>
      <c r="I1180" t="s">
        <v>107</v>
      </c>
      <c r="J1180" t="s">
        <v>1054</v>
      </c>
      <c r="K1180" t="s">
        <v>109</v>
      </c>
      <c r="L1180">
        <v>96792</v>
      </c>
      <c r="M1180" t="s">
        <v>400</v>
      </c>
      <c r="N1180" t="s">
        <v>124</v>
      </c>
      <c r="O1180" t="s">
        <v>165</v>
      </c>
      <c r="P1180"/>
      <c r="Q1180"/>
      <c r="R1180"/>
      <c r="S1180"/>
      <c r="T1180"/>
      <c r="U1180" t="s">
        <v>224</v>
      </c>
      <c r="V1180"/>
      <c r="W1180"/>
      <c r="X1180"/>
      <c r="Y1180" t="s">
        <v>116</v>
      </c>
      <c r="Z1180" t="s">
        <v>117</v>
      </c>
      <c r="AA1180" t="s">
        <v>115</v>
      </c>
      <c r="AB1180" t="s">
        <v>116</v>
      </c>
      <c r="AC1180" t="s">
        <v>116</v>
      </c>
      <c r="AD1180" t="s">
        <v>116</v>
      </c>
      <c r="AE1180" t="s">
        <v>115</v>
      </c>
      <c r="AF1180" t="s">
        <v>119</v>
      </c>
      <c r="AG1180" t="s">
        <v>118</v>
      </c>
      <c r="AH1180" t="s">
        <v>119</v>
      </c>
      <c r="AI1180" t="s">
        <v>167</v>
      </c>
      <c r="AJ1180" t="s">
        <v>167</v>
      </c>
      <c r="AK1180" t="s">
        <v>167</v>
      </c>
      <c r="AL1180" t="s">
        <v>121</v>
      </c>
      <c r="AM1180" t="s">
        <v>121</v>
      </c>
      <c r="AN1180" t="s">
        <v>121</v>
      </c>
      <c r="AO1180" t="s">
        <v>122</v>
      </c>
      <c r="AP1180" t="s">
        <v>124</v>
      </c>
      <c r="AQ1180" t="s">
        <v>125</v>
      </c>
      <c r="AR1180"/>
      <c r="AS1180" t="s">
        <v>168</v>
      </c>
      <c r="AT1180"/>
      <c r="AU1180"/>
      <c r="AV1180"/>
      <c r="AW1180"/>
      <c r="AX1180" t="s">
        <v>11699</v>
      </c>
      <c r="AY1180" t="s">
        <v>11700</v>
      </c>
      <c r="AZ1180" t="s">
        <v>124</v>
      </c>
      <c r="BA1180" t="s">
        <v>128</v>
      </c>
      <c r="BB1180" t="s">
        <v>122</v>
      </c>
      <c r="BC1180" t="s">
        <v>128</v>
      </c>
      <c r="BD1180" t="s">
        <v>128</v>
      </c>
      <c r="BE1180"/>
      <c r="BF1180" t="s">
        <v>130</v>
      </c>
      <c r="BG1180" t="s">
        <v>131</v>
      </c>
      <c r="BH1180"/>
      <c r="BI1180"/>
      <c r="BJ1180"/>
      <c r="BK1180"/>
      <c r="BL1180"/>
      <c r="BM1180"/>
      <c r="BN1180"/>
      <c r="BO1180" t="s">
        <v>115</v>
      </c>
      <c r="BP1180" t="s">
        <v>132</v>
      </c>
      <c r="BQ1180" t="s">
        <v>133</v>
      </c>
      <c r="BR1180" t="s">
        <v>11701</v>
      </c>
      <c r="BS1180" t="s">
        <v>11702</v>
      </c>
      <c r="BT1180"/>
      <c r="BU1180"/>
      <c r="BV1180" t="s">
        <v>136</v>
      </c>
      <c r="BW1180" t="s">
        <v>319</v>
      </c>
      <c r="BX1180"/>
      <c r="BY1180"/>
      <c r="BZ1180"/>
      <c r="CA1180"/>
      <c r="CB1180"/>
      <c r="CC1180"/>
      <c r="CD1180" t="s">
        <v>372</v>
      </c>
      <c r="CE1180"/>
      <c r="CF1180" t="s">
        <v>128</v>
      </c>
      <c r="CG1180" t="s">
        <v>128</v>
      </c>
      <c r="CH1180"/>
      <c r="CI1180"/>
      <c r="CJ1180"/>
      <c r="CK1180"/>
      <c r="CL1180" t="s">
        <v>179</v>
      </c>
      <c r="CM1180"/>
      <c r="CN1180" t="s">
        <v>300</v>
      </c>
      <c r="CO1180" t="s">
        <v>233</v>
      </c>
      <c r="CP1180" t="s">
        <v>180</v>
      </c>
      <c r="CQ1180" t="s">
        <v>300</v>
      </c>
      <c r="CR1180" t="s">
        <v>121</v>
      </c>
      <c r="CS1180" t="s">
        <v>11703</v>
      </c>
      <c r="CT1180" t="s">
        <v>419</v>
      </c>
      <c r="CU1180" t="s">
        <v>11704</v>
      </c>
      <c r="CV1180" t="s">
        <v>144</v>
      </c>
      <c r="CW1180" t="s">
        <v>145</v>
      </c>
      <c r="CX1180"/>
      <c r="CY1180"/>
      <c r="CZ1180"/>
      <c r="DA1180" t="s">
        <v>239</v>
      </c>
      <c r="DB1180"/>
      <c r="DC1180"/>
      <c r="DD1180"/>
      <c r="DE1180" t="s">
        <v>147</v>
      </c>
      <c r="DF1180"/>
      <c r="DG1180"/>
      <c r="DH1180"/>
      <c r="DI1180" t="s">
        <v>148</v>
      </c>
      <c r="DJ1180" t="s">
        <v>148</v>
      </c>
      <c r="DK1180" t="s">
        <v>11705</v>
      </c>
      <c r="DL1180"/>
      <c r="DM1180" t="s">
        <v>269</v>
      </c>
      <c r="DN1180"/>
      <c r="DO1180"/>
      <c r="DP1180"/>
      <c r="DQ1180" t="s">
        <v>518</v>
      </c>
      <c r="DR1180" t="s">
        <v>154</v>
      </c>
      <c r="DS1180"/>
      <c r="DT1180" t="s">
        <v>11706</v>
      </c>
      <c r="DU1180" t="s">
        <v>156</v>
      </c>
      <c r="DV1180"/>
      <c r="DW1180" t="s">
        <v>157</v>
      </c>
      <c r="DX1180"/>
      <c r="DY1180" s="12" t="s">
        <v>11707</v>
      </c>
    </row>
    <row r="1181" spans="1:278" s="15" customFormat="1" x14ac:dyDescent="0.3">
      <c r="A1181" s="7" t="s">
        <v>10643</v>
      </c>
      <c r="B1181" s="26">
        <v>512</v>
      </c>
      <c r="C1181" t="s">
        <v>11708</v>
      </c>
      <c r="D1181" t="s">
        <v>4498</v>
      </c>
      <c r="E1181"/>
      <c r="F1181" t="s">
        <v>11709</v>
      </c>
      <c r="G1181">
        <v>-158.08419799805</v>
      </c>
      <c r="H1181">
        <v>21.345399856566999</v>
      </c>
      <c r="I1181" t="s">
        <v>107</v>
      </c>
      <c r="J1181" t="s">
        <v>522</v>
      </c>
      <c r="K1181" t="s">
        <v>109</v>
      </c>
      <c r="L1181">
        <v>96707</v>
      </c>
      <c r="M1181" t="s">
        <v>516</v>
      </c>
      <c r="N1181" t="s">
        <v>124</v>
      </c>
      <c r="O1181" t="s">
        <v>165</v>
      </c>
      <c r="P1181"/>
      <c r="Q1181"/>
      <c r="R1181"/>
      <c r="S1181"/>
      <c r="T1181"/>
      <c r="U1181"/>
      <c r="V1181" t="s">
        <v>261</v>
      </c>
      <c r="W1181"/>
      <c r="X1181"/>
      <c r="Y1181" t="s">
        <v>115</v>
      </c>
      <c r="Z1181" t="s">
        <v>115</v>
      </c>
      <c r="AA1181" t="s">
        <v>116</v>
      </c>
      <c r="AB1181" t="s">
        <v>198</v>
      </c>
      <c r="AC1181" t="s">
        <v>115</v>
      </c>
      <c r="AD1181" t="s">
        <v>198</v>
      </c>
      <c r="AE1181" t="s">
        <v>115</v>
      </c>
      <c r="AF1181" t="s">
        <v>334</v>
      </c>
      <c r="AG1181" t="s">
        <v>334</v>
      </c>
      <c r="AH1181" t="s">
        <v>334</v>
      </c>
      <c r="AI1181" t="s">
        <v>119</v>
      </c>
      <c r="AJ1181" t="s">
        <v>334</v>
      </c>
      <c r="AK1181" t="s">
        <v>118</v>
      </c>
      <c r="AL1181" t="s">
        <v>121</v>
      </c>
      <c r="AM1181" t="s">
        <v>128</v>
      </c>
      <c r="AN1181" t="s">
        <v>123</v>
      </c>
      <c r="AO1181" t="s">
        <v>128</v>
      </c>
      <c r="AP1181" t="s">
        <v>124</v>
      </c>
      <c r="AQ1181" t="s">
        <v>125</v>
      </c>
      <c r="AR1181"/>
      <c r="AS1181"/>
      <c r="AT1181"/>
      <c r="AU1181"/>
      <c r="AV1181"/>
      <c r="AW1181"/>
      <c r="AX1181" t="s">
        <v>11710</v>
      </c>
      <c r="AY1181" t="s">
        <v>11711</v>
      </c>
      <c r="AZ1181" t="s">
        <v>124</v>
      </c>
      <c r="BA1181" t="s">
        <v>122</v>
      </c>
      <c r="BB1181" t="s">
        <v>122</v>
      </c>
      <c r="BC1181" t="s">
        <v>122</v>
      </c>
      <c r="BD1181" t="s">
        <v>122</v>
      </c>
      <c r="BE1181"/>
      <c r="BF1181" t="s">
        <v>130</v>
      </c>
      <c r="BG1181" t="s">
        <v>131</v>
      </c>
      <c r="BH1181"/>
      <c r="BI1181"/>
      <c r="BJ1181"/>
      <c r="BK1181" t="s">
        <v>369</v>
      </c>
      <c r="BL1181"/>
      <c r="BM1181"/>
      <c r="BN1181"/>
      <c r="BO1181" t="s">
        <v>116</v>
      </c>
      <c r="BP1181" t="s">
        <v>132</v>
      </c>
      <c r="BQ1181" t="s">
        <v>133</v>
      </c>
      <c r="BR1181" t="s">
        <v>11712</v>
      </c>
      <c r="BS1181" t="s">
        <v>11713</v>
      </c>
      <c r="BT1181"/>
      <c r="BU1181"/>
      <c r="BV1181" t="s">
        <v>136</v>
      </c>
      <c r="BW1181"/>
      <c r="BX1181"/>
      <c r="BY1181"/>
      <c r="BZ1181"/>
      <c r="CA1181"/>
      <c r="CB1181"/>
      <c r="CC1181" t="s">
        <v>207</v>
      </c>
      <c r="CD1181"/>
      <c r="CE1181"/>
      <c r="CF1181" t="s">
        <v>128</v>
      </c>
      <c r="CG1181" t="s">
        <v>122</v>
      </c>
      <c r="CH1181"/>
      <c r="CI1181"/>
      <c r="CJ1181"/>
      <c r="CK1181"/>
      <c r="CL1181"/>
      <c r="CM1181" t="s">
        <v>111</v>
      </c>
      <c r="CN1181" t="s">
        <v>138</v>
      </c>
      <c r="CO1181" t="s">
        <v>266</v>
      </c>
      <c r="CP1181" t="s">
        <v>266</v>
      </c>
      <c r="CQ1181" t="s">
        <v>266</v>
      </c>
      <c r="CR1181" t="s">
        <v>128</v>
      </c>
      <c r="CS1181" t="s">
        <v>11714</v>
      </c>
      <c r="CT1181" t="s">
        <v>142</v>
      </c>
      <c r="CU1181" t="s">
        <v>11715</v>
      </c>
      <c r="CV1181" t="s">
        <v>144</v>
      </c>
      <c r="CW1181" t="s">
        <v>145</v>
      </c>
      <c r="CX1181"/>
      <c r="CY1181"/>
      <c r="CZ1181"/>
      <c r="DA1181" t="s">
        <v>239</v>
      </c>
      <c r="DB1181"/>
      <c r="DC1181"/>
      <c r="DD1181"/>
      <c r="DE1181" t="s">
        <v>147</v>
      </c>
      <c r="DF1181"/>
      <c r="DG1181"/>
      <c r="DH1181"/>
      <c r="DI1181" t="s">
        <v>305</v>
      </c>
      <c r="DJ1181" t="s">
        <v>305</v>
      </c>
      <c r="DK1181" t="s">
        <v>11716</v>
      </c>
      <c r="DL1181"/>
      <c r="DM1181"/>
      <c r="DN1181"/>
      <c r="DO1181" t="s">
        <v>151</v>
      </c>
      <c r="DP1181"/>
      <c r="DQ1181" t="s">
        <v>349</v>
      </c>
      <c r="DR1181" t="s">
        <v>343</v>
      </c>
      <c r="DS1181"/>
      <c r="DT1181" t="s">
        <v>334</v>
      </c>
      <c r="DU1181" t="s">
        <v>309</v>
      </c>
      <c r="DV1181"/>
      <c r="DW1181" t="s">
        <v>191</v>
      </c>
      <c r="DX1181"/>
      <c r="DY1181" s="12" t="s">
        <v>11717</v>
      </c>
    </row>
    <row r="1182" spans="1:278" s="15" customFormat="1" x14ac:dyDescent="0.3">
      <c r="A1182" s="7" t="s">
        <v>10643</v>
      </c>
      <c r="B1182" s="26">
        <v>514</v>
      </c>
      <c r="C1182" t="s">
        <v>11718</v>
      </c>
      <c r="D1182" t="s">
        <v>11719</v>
      </c>
      <c r="E1182"/>
      <c r="F1182" t="s">
        <v>11720</v>
      </c>
      <c r="G1182">
        <v>-158.04190063477</v>
      </c>
      <c r="H1182">
        <v>21.497100830078001</v>
      </c>
      <c r="I1182" t="s">
        <v>107</v>
      </c>
      <c r="J1182" t="s">
        <v>4274</v>
      </c>
      <c r="K1182" t="s">
        <v>109</v>
      </c>
      <c r="L1182">
        <v>96786</v>
      </c>
      <c r="M1182" t="s">
        <v>516</v>
      </c>
      <c r="N1182" t="s">
        <v>124</v>
      </c>
      <c r="O1182" t="s">
        <v>165</v>
      </c>
      <c r="P1182"/>
      <c r="Q1182"/>
      <c r="R1182"/>
      <c r="S1182"/>
      <c r="T1182"/>
      <c r="U1182"/>
      <c r="V1182" t="s">
        <v>261</v>
      </c>
      <c r="W1182"/>
      <c r="X1182"/>
      <c r="Y1182" t="s">
        <v>115</v>
      </c>
      <c r="Z1182" t="s">
        <v>115</v>
      </c>
      <c r="AA1182" t="s">
        <v>198</v>
      </c>
      <c r="AB1182" t="s">
        <v>116</v>
      </c>
      <c r="AC1182" t="s">
        <v>198</v>
      </c>
      <c r="AD1182" t="s">
        <v>198</v>
      </c>
      <c r="AE1182" t="s">
        <v>198</v>
      </c>
      <c r="AF1182" t="s">
        <v>119</v>
      </c>
      <c r="AG1182" t="s">
        <v>118</v>
      </c>
      <c r="AH1182" t="s">
        <v>167</v>
      </c>
      <c r="AI1182" t="s">
        <v>118</v>
      </c>
      <c r="AJ1182" t="s">
        <v>118</v>
      </c>
      <c r="AK1182" t="s">
        <v>120</v>
      </c>
      <c r="AL1182" t="s">
        <v>118</v>
      </c>
      <c r="AM1182" t="s">
        <v>123</v>
      </c>
      <c r="AN1182" t="s">
        <v>121</v>
      </c>
      <c r="AO1182" t="s">
        <v>122</v>
      </c>
      <c r="AP1182" t="s">
        <v>124</v>
      </c>
      <c r="AQ1182"/>
      <c r="AR1182" t="s">
        <v>225</v>
      </c>
      <c r="AS1182"/>
      <c r="AT1182"/>
      <c r="AU1182"/>
      <c r="AV1182"/>
      <c r="AW1182"/>
      <c r="AX1182" t="s">
        <v>11721</v>
      </c>
      <c r="AY1182" t="s">
        <v>1157</v>
      </c>
      <c r="AZ1182" t="s">
        <v>124</v>
      </c>
      <c r="BA1182" t="s">
        <v>122</v>
      </c>
      <c r="BB1182" t="s">
        <v>122</v>
      </c>
      <c r="BC1182" t="s">
        <v>122</v>
      </c>
      <c r="BD1182" t="s">
        <v>128</v>
      </c>
      <c r="BE1182" t="s">
        <v>129</v>
      </c>
      <c r="BF1182"/>
      <c r="BG1182"/>
      <c r="BH1182" t="s">
        <v>171</v>
      </c>
      <c r="BI1182"/>
      <c r="BJ1182" t="s">
        <v>202</v>
      </c>
      <c r="BK1182"/>
      <c r="BL1182"/>
      <c r="BM1182"/>
      <c r="BN1182"/>
      <c r="BO1182" t="s">
        <v>115</v>
      </c>
      <c r="BP1182" t="s">
        <v>203</v>
      </c>
      <c r="BQ1182" t="s">
        <v>203</v>
      </c>
      <c r="BR1182" t="s">
        <v>11722</v>
      </c>
      <c r="BS1182" t="s">
        <v>1157</v>
      </c>
      <c r="BT1182"/>
      <c r="BU1182"/>
      <c r="BV1182" t="s">
        <v>136</v>
      </c>
      <c r="BW1182"/>
      <c r="BX1182"/>
      <c r="BY1182"/>
      <c r="BZ1182"/>
      <c r="CA1182"/>
      <c r="CB1182"/>
      <c r="CC1182" t="s">
        <v>207</v>
      </c>
      <c r="CD1182"/>
      <c r="CE1182"/>
      <c r="CF1182" t="s">
        <v>123</v>
      </c>
      <c r="CG1182" t="s">
        <v>123</v>
      </c>
      <c r="CH1182" t="s">
        <v>178</v>
      </c>
      <c r="CI1182"/>
      <c r="CJ1182"/>
      <c r="CK1182"/>
      <c r="CL1182"/>
      <c r="CM1182"/>
      <c r="CN1182" t="s">
        <v>233</v>
      </c>
      <c r="CO1182" t="s">
        <v>138</v>
      </c>
      <c r="CP1182" t="s">
        <v>180</v>
      </c>
      <c r="CQ1182" t="s">
        <v>140</v>
      </c>
      <c r="CR1182" t="s">
        <v>123</v>
      </c>
      <c r="CS1182"/>
      <c r="CT1182" t="s">
        <v>182</v>
      </c>
      <c r="CU1182"/>
      <c r="CV1182"/>
      <c r="CW1182" t="s">
        <v>145</v>
      </c>
      <c r="CX1182"/>
      <c r="CY1182"/>
      <c r="CZ1182"/>
      <c r="DA1182"/>
      <c r="DB1182" t="s">
        <v>240</v>
      </c>
      <c r="DC1182"/>
      <c r="DD1182"/>
      <c r="DE1182"/>
      <c r="DF1182"/>
      <c r="DG1182"/>
      <c r="DH1182"/>
      <c r="DI1182" t="s">
        <v>185</v>
      </c>
      <c r="DJ1182" t="s">
        <v>185</v>
      </c>
      <c r="DK1182" t="s">
        <v>11723</v>
      </c>
      <c r="DL1182"/>
      <c r="DM1182" t="s">
        <v>269</v>
      </c>
      <c r="DN1182"/>
      <c r="DO1182"/>
      <c r="DP1182"/>
      <c r="DQ1182" t="s">
        <v>213</v>
      </c>
      <c r="DR1182" t="s">
        <v>188</v>
      </c>
      <c r="DS1182"/>
      <c r="DT1182" t="s">
        <v>634</v>
      </c>
      <c r="DU1182" t="s">
        <v>190</v>
      </c>
      <c r="DV1182"/>
      <c r="DW1182" t="s">
        <v>157</v>
      </c>
      <c r="DX1182"/>
      <c r="DY1182" s="12" t="s">
        <v>11724</v>
      </c>
    </row>
    <row r="1183" spans="1:278" s="15" customFormat="1" x14ac:dyDescent="0.3">
      <c r="A1183" s="7" t="s">
        <v>10643</v>
      </c>
      <c r="B1183" s="26">
        <v>515</v>
      </c>
      <c r="C1183" t="s">
        <v>11725</v>
      </c>
      <c r="D1183" t="s">
        <v>4746</v>
      </c>
      <c r="E1183"/>
      <c r="F1183" t="s">
        <v>11726</v>
      </c>
      <c r="G1183">
        <v>-157.80279541016</v>
      </c>
      <c r="H1183">
        <v>21.288999557495</v>
      </c>
      <c r="I1183" t="s">
        <v>107</v>
      </c>
      <c r="J1183" t="s">
        <v>196</v>
      </c>
      <c r="K1183" t="s">
        <v>109</v>
      </c>
      <c r="L1183">
        <v>96816</v>
      </c>
      <c r="M1183" t="s">
        <v>110</v>
      </c>
      <c r="N1183" t="s">
        <v>124</v>
      </c>
      <c r="O1183" t="s">
        <v>165</v>
      </c>
      <c r="P1183"/>
      <c r="Q1183"/>
      <c r="R1183"/>
      <c r="S1183"/>
      <c r="T1183"/>
      <c r="U1183" t="s">
        <v>224</v>
      </c>
      <c r="V1183"/>
      <c r="W1183"/>
      <c r="X1183"/>
      <c r="Y1183" t="s">
        <v>116</v>
      </c>
      <c r="Z1183" t="s">
        <v>115</v>
      </c>
      <c r="AA1183" t="s">
        <v>116</v>
      </c>
      <c r="AB1183" t="s">
        <v>115</v>
      </c>
      <c r="AC1183" t="s">
        <v>115</v>
      </c>
      <c r="AD1183" t="s">
        <v>115</v>
      </c>
      <c r="AE1183" t="s">
        <v>115</v>
      </c>
      <c r="AF1183" t="s">
        <v>118</v>
      </c>
      <c r="AG1183" t="s">
        <v>118</v>
      </c>
      <c r="AH1183" t="s">
        <v>118</v>
      </c>
      <c r="AI1183" t="s">
        <v>119</v>
      </c>
      <c r="AJ1183" t="s">
        <v>118</v>
      </c>
      <c r="AK1183" t="s">
        <v>167</v>
      </c>
      <c r="AL1183"/>
      <c r="AM1183" t="s">
        <v>128</v>
      </c>
      <c r="AN1183"/>
      <c r="AO1183" t="s">
        <v>122</v>
      </c>
      <c r="AP1183"/>
      <c r="AQ1183" t="s">
        <v>125</v>
      </c>
      <c r="AR1183"/>
      <c r="AS1183" t="s">
        <v>168</v>
      </c>
      <c r="AT1183"/>
      <c r="AU1183"/>
      <c r="AV1183" t="s">
        <v>271</v>
      </c>
      <c r="AW1183" t="s">
        <v>11727</v>
      </c>
      <c r="AX1183" t="s">
        <v>11728</v>
      </c>
      <c r="AY1183" t="s">
        <v>11729</v>
      </c>
      <c r="AZ1183" t="s">
        <v>124</v>
      </c>
      <c r="BA1183" t="s">
        <v>128</v>
      </c>
      <c r="BB1183" t="s">
        <v>128</v>
      </c>
      <c r="BC1183" t="s">
        <v>128</v>
      </c>
      <c r="BD1183" t="s">
        <v>128</v>
      </c>
      <c r="BE1183"/>
      <c r="BF1183" t="s">
        <v>130</v>
      </c>
      <c r="BG1183" t="s">
        <v>131</v>
      </c>
      <c r="BH1183"/>
      <c r="BI1183"/>
      <c r="BJ1183"/>
      <c r="BK1183"/>
      <c r="BL1183"/>
      <c r="BM1183" t="s">
        <v>271</v>
      </c>
      <c r="BN1183" t="s">
        <v>11730</v>
      </c>
      <c r="BO1183" t="s">
        <v>197</v>
      </c>
      <c r="BP1183" t="s">
        <v>132</v>
      </c>
      <c r="BQ1183" t="s">
        <v>203</v>
      </c>
      <c r="BR1183" t="s">
        <v>11731</v>
      </c>
      <c r="BS1183" t="s">
        <v>11732</v>
      </c>
      <c r="BT1183"/>
      <c r="BU1183"/>
      <c r="BV1183" t="s">
        <v>136</v>
      </c>
      <c r="BW1183"/>
      <c r="BX1183"/>
      <c r="BY1183"/>
      <c r="BZ1183"/>
      <c r="CA1183"/>
      <c r="CB1183" t="s">
        <v>137</v>
      </c>
      <c r="CC1183"/>
      <c r="CD1183"/>
      <c r="CE1183"/>
      <c r="CF1183" t="s">
        <v>122</v>
      </c>
      <c r="CG1183" t="s">
        <v>128</v>
      </c>
      <c r="CH1183" t="s">
        <v>178</v>
      </c>
      <c r="CI1183" t="s">
        <v>282</v>
      </c>
      <c r="CJ1183"/>
      <c r="CK1183" t="s">
        <v>231</v>
      </c>
      <c r="CL1183"/>
      <c r="CM1183"/>
      <c r="CN1183" t="s">
        <v>300</v>
      </c>
      <c r="CO1183"/>
      <c r="CP1183" t="s">
        <v>301</v>
      </c>
      <c r="CQ1183" t="s">
        <v>300</v>
      </c>
      <c r="CR1183" t="s">
        <v>128</v>
      </c>
      <c r="CS1183" t="s">
        <v>11733</v>
      </c>
      <c r="CT1183" t="s">
        <v>303</v>
      </c>
      <c r="CU1183" t="s">
        <v>11734</v>
      </c>
      <c r="CV1183" t="s">
        <v>144</v>
      </c>
      <c r="CW1183" t="s">
        <v>145</v>
      </c>
      <c r="CX1183"/>
      <c r="CY1183"/>
      <c r="CZ1183"/>
      <c r="DA1183"/>
      <c r="DB1183"/>
      <c r="DC1183" t="s">
        <v>184</v>
      </c>
      <c r="DD1183" t="s">
        <v>146</v>
      </c>
      <c r="DE1183"/>
      <c r="DF1183"/>
      <c r="DG1183" t="s">
        <v>271</v>
      </c>
      <c r="DH1183" t="s">
        <v>11735</v>
      </c>
      <c r="DI1183" t="s">
        <v>185</v>
      </c>
      <c r="DJ1183" t="s">
        <v>185</v>
      </c>
      <c r="DK1183" t="s">
        <v>11736</v>
      </c>
      <c r="DL1183"/>
      <c r="DM1183"/>
      <c r="DN1183"/>
      <c r="DO1183" t="s">
        <v>151</v>
      </c>
      <c r="DP1183" t="s">
        <v>152</v>
      </c>
      <c r="DQ1183" t="s">
        <v>495</v>
      </c>
      <c r="DR1183" t="s">
        <v>271</v>
      </c>
      <c r="DS1183" t="s">
        <v>11737</v>
      </c>
      <c r="DT1183" t="s">
        <v>11738</v>
      </c>
      <c r="DU1183" t="s">
        <v>216</v>
      </c>
      <c r="DV1183"/>
      <c r="DW1183" t="s">
        <v>157</v>
      </c>
      <c r="DX1183"/>
      <c r="DY1183" s="12" t="s">
        <v>11739</v>
      </c>
    </row>
    <row r="1184" spans="1:278" s="15" customFormat="1" x14ac:dyDescent="0.3">
      <c r="A1184" s="7" t="s">
        <v>10643</v>
      </c>
      <c r="B1184" s="26">
        <v>521</v>
      </c>
      <c r="C1184" t="s">
        <v>11740</v>
      </c>
      <c r="D1184" t="s">
        <v>11741</v>
      </c>
      <c r="E1184"/>
      <c r="F1184" t="s">
        <v>11742</v>
      </c>
      <c r="G1184">
        <v>-158.01809692383</v>
      </c>
      <c r="H1184">
        <v>21.332799911498999</v>
      </c>
      <c r="I1184" t="s">
        <v>107</v>
      </c>
      <c r="J1184" t="s">
        <v>221</v>
      </c>
      <c r="K1184" t="s">
        <v>109</v>
      </c>
      <c r="L1184">
        <v>96706</v>
      </c>
      <c r="M1184" t="s">
        <v>516</v>
      </c>
      <c r="N1184" t="s">
        <v>124</v>
      </c>
      <c r="O1184" t="s">
        <v>366</v>
      </c>
      <c r="P1184" t="s">
        <v>222</v>
      </c>
      <c r="Q1184" t="s">
        <v>223</v>
      </c>
      <c r="R1184"/>
      <c r="S1184"/>
      <c r="T1184"/>
      <c r="U1184" t="s">
        <v>224</v>
      </c>
      <c r="V1184"/>
      <c r="W1184"/>
      <c r="X1184"/>
      <c r="Y1184" t="s">
        <v>198</v>
      </c>
      <c r="Z1184" t="s">
        <v>116</v>
      </c>
      <c r="AA1184" t="s">
        <v>115</v>
      </c>
      <c r="AB1184" t="s">
        <v>197</v>
      </c>
      <c r="AC1184" t="s">
        <v>116</v>
      </c>
      <c r="AD1184" t="s">
        <v>116</v>
      </c>
      <c r="AE1184" t="s">
        <v>116</v>
      </c>
      <c r="AF1184" t="s">
        <v>119</v>
      </c>
      <c r="AG1184" t="s">
        <v>118</v>
      </c>
      <c r="AH1184" t="s">
        <v>167</v>
      </c>
      <c r="AI1184" t="s">
        <v>118</v>
      </c>
      <c r="AJ1184" t="s">
        <v>119</v>
      </c>
      <c r="AK1184" t="s">
        <v>167</v>
      </c>
      <c r="AL1184" t="s">
        <v>122</v>
      </c>
      <c r="AM1184" t="s">
        <v>128</v>
      </c>
      <c r="AN1184" t="s">
        <v>128</v>
      </c>
      <c r="AO1184" t="s">
        <v>122</v>
      </c>
      <c r="AP1184" t="s">
        <v>124</v>
      </c>
      <c r="AQ1184" t="s">
        <v>125</v>
      </c>
      <c r="AR1184" t="s">
        <v>225</v>
      </c>
      <c r="AS1184" t="s">
        <v>168</v>
      </c>
      <c r="AT1184" t="s">
        <v>199</v>
      </c>
      <c r="AU1184"/>
      <c r="AV1184"/>
      <c r="AW1184"/>
      <c r="AX1184" t="s">
        <v>11743</v>
      </c>
      <c r="AY1184" t="s">
        <v>11744</v>
      </c>
      <c r="AZ1184" t="s">
        <v>124</v>
      </c>
      <c r="BA1184" t="s">
        <v>128</v>
      </c>
      <c r="BB1184" t="s">
        <v>122</v>
      </c>
      <c r="BC1184" t="s">
        <v>122</v>
      </c>
      <c r="BD1184" t="s">
        <v>128</v>
      </c>
      <c r="BE1184" t="s">
        <v>129</v>
      </c>
      <c r="BF1184" t="s">
        <v>130</v>
      </c>
      <c r="BG1184"/>
      <c r="BH1184"/>
      <c r="BI1184" t="s">
        <v>279</v>
      </c>
      <c r="BJ1184"/>
      <c r="BK1184"/>
      <c r="BL1184"/>
      <c r="BM1184"/>
      <c r="BN1184"/>
      <c r="BO1184" t="s">
        <v>116</v>
      </c>
      <c r="BP1184" t="s">
        <v>133</v>
      </c>
      <c r="BQ1184" t="s">
        <v>132</v>
      </c>
      <c r="BR1184" t="s">
        <v>11745</v>
      </c>
      <c r="BS1184" t="s">
        <v>11746</v>
      </c>
      <c r="BT1184"/>
      <c r="BU1184"/>
      <c r="BV1184" t="s">
        <v>136</v>
      </c>
      <c r="BW1184"/>
      <c r="BX1184"/>
      <c r="BY1184"/>
      <c r="BZ1184"/>
      <c r="CA1184"/>
      <c r="CB1184"/>
      <c r="CC1184" t="s">
        <v>207</v>
      </c>
      <c r="CD1184"/>
      <c r="CE1184"/>
      <c r="CF1184" t="s">
        <v>122</v>
      </c>
      <c r="CG1184" t="s">
        <v>128</v>
      </c>
      <c r="CH1184" t="s">
        <v>178</v>
      </c>
      <c r="CI1184" t="s">
        <v>282</v>
      </c>
      <c r="CJ1184"/>
      <c r="CK1184"/>
      <c r="CL1184"/>
      <c r="CM1184"/>
      <c r="CN1184" t="s">
        <v>233</v>
      </c>
      <c r="CO1184" t="s">
        <v>233</v>
      </c>
      <c r="CP1184" t="s">
        <v>234</v>
      </c>
      <c r="CQ1184" t="s">
        <v>140</v>
      </c>
      <c r="CR1184" t="s">
        <v>122</v>
      </c>
      <c r="CS1184" t="s">
        <v>11747</v>
      </c>
      <c r="CT1184" t="s">
        <v>198</v>
      </c>
      <c r="CU1184"/>
      <c r="CV1184" t="s">
        <v>144</v>
      </c>
      <c r="CW1184" t="s">
        <v>145</v>
      </c>
      <c r="CX1184" t="s">
        <v>211</v>
      </c>
      <c r="CY1184" t="s">
        <v>237</v>
      </c>
      <c r="CZ1184"/>
      <c r="DA1184" t="s">
        <v>239</v>
      </c>
      <c r="DB1184"/>
      <c r="DC1184"/>
      <c r="DD1184"/>
      <c r="DE1184"/>
      <c r="DF1184"/>
      <c r="DG1184"/>
      <c r="DH1184"/>
      <c r="DI1184" t="s">
        <v>148</v>
      </c>
      <c r="DJ1184" t="s">
        <v>305</v>
      </c>
      <c r="DK1184" t="s">
        <v>11748</v>
      </c>
      <c r="DL1184"/>
      <c r="DM1184" t="s">
        <v>269</v>
      </c>
      <c r="DN1184"/>
      <c r="DO1184"/>
      <c r="DP1184"/>
      <c r="DQ1184" t="s">
        <v>376</v>
      </c>
      <c r="DR1184" t="s">
        <v>188</v>
      </c>
      <c r="DS1184"/>
      <c r="DT1184" t="s">
        <v>11749</v>
      </c>
      <c r="DU1184" t="s">
        <v>216</v>
      </c>
      <c r="DV1184"/>
      <c r="DW1184" t="s">
        <v>157</v>
      </c>
      <c r="DX1184"/>
      <c r="DY1184" s="12" t="s">
        <v>11750</v>
      </c>
    </row>
    <row r="1185" spans="1:281" s="7" customFormat="1" x14ac:dyDescent="0.3">
      <c r="A1185" s="7" t="s">
        <v>10643</v>
      </c>
      <c r="B1185" s="26">
        <v>536</v>
      </c>
      <c r="C1185" t="s">
        <v>11751</v>
      </c>
      <c r="D1185" t="s">
        <v>11752</v>
      </c>
      <c r="E1185"/>
      <c r="F1185" t="s">
        <v>11753</v>
      </c>
      <c r="G1185">
        <v>-157.80279541016</v>
      </c>
      <c r="H1185">
        <v>21.288999557495</v>
      </c>
      <c r="I1185" t="s">
        <v>107</v>
      </c>
      <c r="J1185" t="s">
        <v>196</v>
      </c>
      <c r="K1185" t="s">
        <v>109</v>
      </c>
      <c r="L1185">
        <v>96816</v>
      </c>
      <c r="M1185" t="s">
        <v>294</v>
      </c>
      <c r="N1185" t="s">
        <v>111</v>
      </c>
      <c r="O1185" t="s">
        <v>165</v>
      </c>
      <c r="P1185" t="s">
        <v>222</v>
      </c>
      <c r="Q1185" t="s">
        <v>223</v>
      </c>
      <c r="R1185" t="s">
        <v>295</v>
      </c>
      <c r="S1185" t="s">
        <v>113</v>
      </c>
      <c r="T1185"/>
      <c r="U1185" t="s">
        <v>224</v>
      </c>
      <c r="V1185"/>
      <c r="W1185"/>
      <c r="X1185"/>
      <c r="Y1185" t="s">
        <v>116</v>
      </c>
      <c r="Z1185" t="s">
        <v>116</v>
      </c>
      <c r="AA1185" t="s">
        <v>117</v>
      </c>
      <c r="AB1185" t="s">
        <v>115</v>
      </c>
      <c r="AC1185" t="s">
        <v>116</v>
      </c>
      <c r="AD1185" t="s">
        <v>115</v>
      </c>
      <c r="AE1185" t="s">
        <v>115</v>
      </c>
      <c r="AF1185" t="s">
        <v>118</v>
      </c>
      <c r="AG1185" t="s">
        <v>119</v>
      </c>
      <c r="AH1185" t="s">
        <v>119</v>
      </c>
      <c r="AI1185" t="s">
        <v>167</v>
      </c>
      <c r="AJ1185" t="s">
        <v>334</v>
      </c>
      <c r="AK1185" t="s">
        <v>167</v>
      </c>
      <c r="AL1185" t="s">
        <v>122</v>
      </c>
      <c r="AM1185" t="s">
        <v>122</v>
      </c>
      <c r="AN1185" t="s">
        <v>123</v>
      </c>
      <c r="AO1185" t="s">
        <v>123</v>
      </c>
      <c r="AP1185" t="s">
        <v>124</v>
      </c>
      <c r="AQ1185" t="s">
        <v>125</v>
      </c>
      <c r="AR1185"/>
      <c r="AS1185" t="s">
        <v>168</v>
      </c>
      <c r="AT1185" t="s">
        <v>199</v>
      </c>
      <c r="AU1185"/>
      <c r="AV1185"/>
      <c r="AW1185"/>
      <c r="AX1185" t="s">
        <v>11754</v>
      </c>
      <c r="AY1185" t="s">
        <v>11755</v>
      </c>
      <c r="AZ1185" t="s">
        <v>124</v>
      </c>
      <c r="BA1185" t="s">
        <v>122</v>
      </c>
      <c r="BB1185" t="s">
        <v>128</v>
      </c>
      <c r="BC1185" t="s">
        <v>122</v>
      </c>
      <c r="BD1185" t="s">
        <v>122</v>
      </c>
      <c r="BE1185"/>
      <c r="BF1185" t="s">
        <v>130</v>
      </c>
      <c r="BG1185" t="s">
        <v>131</v>
      </c>
      <c r="BH1185" t="s">
        <v>171</v>
      </c>
      <c r="BI1185"/>
      <c r="BJ1185"/>
      <c r="BK1185"/>
      <c r="BL1185"/>
      <c r="BM1185"/>
      <c r="BN1185"/>
      <c r="BO1185" t="s">
        <v>197</v>
      </c>
      <c r="BP1185" t="s">
        <v>132</v>
      </c>
      <c r="BQ1185" t="s">
        <v>133</v>
      </c>
      <c r="BR1185" t="s">
        <v>11756</v>
      </c>
      <c r="BS1185" t="s">
        <v>11757</v>
      </c>
      <c r="BT1185"/>
      <c r="BU1185"/>
      <c r="BV1185" t="s">
        <v>136</v>
      </c>
      <c r="BW1185"/>
      <c r="BX1185"/>
      <c r="BY1185"/>
      <c r="BZ1185"/>
      <c r="CA1185"/>
      <c r="CB1185"/>
      <c r="CC1185"/>
      <c r="CD1185" t="s">
        <v>372</v>
      </c>
      <c r="CE1185"/>
      <c r="CF1185" t="s">
        <v>122</v>
      </c>
      <c r="CG1185" t="s">
        <v>128</v>
      </c>
      <c r="CH1185"/>
      <c r="CI1185"/>
      <c r="CJ1185"/>
      <c r="CK1185" t="s">
        <v>231</v>
      </c>
      <c r="CL1185" t="s">
        <v>179</v>
      </c>
      <c r="CM1185"/>
      <c r="CN1185" t="s">
        <v>232</v>
      </c>
      <c r="CO1185" t="s">
        <v>233</v>
      </c>
      <c r="CP1185" t="s">
        <v>139</v>
      </c>
      <c r="CQ1185" t="s">
        <v>233</v>
      </c>
      <c r="CR1185" t="s">
        <v>128</v>
      </c>
      <c r="CS1185" t="s">
        <v>1203</v>
      </c>
      <c r="CT1185" t="s">
        <v>303</v>
      </c>
      <c r="CU1185" t="s">
        <v>11758</v>
      </c>
      <c r="CV1185" t="s">
        <v>144</v>
      </c>
      <c r="CW1185"/>
      <c r="CX1185"/>
      <c r="CY1185"/>
      <c r="CZ1185"/>
      <c r="DA1185"/>
      <c r="DB1185"/>
      <c r="DC1185"/>
      <c r="DD1185" t="s">
        <v>146</v>
      </c>
      <c r="DE1185" t="s">
        <v>147</v>
      </c>
      <c r="DF1185"/>
      <c r="DG1185"/>
      <c r="DH1185"/>
      <c r="DI1185" t="s">
        <v>186</v>
      </c>
      <c r="DJ1185" t="s">
        <v>186</v>
      </c>
      <c r="DK1185" t="s">
        <v>11759</v>
      </c>
      <c r="DL1185" t="s">
        <v>150</v>
      </c>
      <c r="DM1185"/>
      <c r="DN1185"/>
      <c r="DO1185"/>
      <c r="DP1185"/>
      <c r="DQ1185" t="s">
        <v>495</v>
      </c>
      <c r="DR1185" t="s">
        <v>214</v>
      </c>
      <c r="DS1185"/>
      <c r="DT1185" t="s">
        <v>11760</v>
      </c>
      <c r="DU1185" t="s">
        <v>216</v>
      </c>
      <c r="DV1185"/>
      <c r="DW1185" t="s">
        <v>157</v>
      </c>
      <c r="DX1185"/>
      <c r="DY1185" s="12" t="s">
        <v>11761</v>
      </c>
      <c r="DZ1185" s="15"/>
      <c r="EA1185" s="15"/>
      <c r="EB1185" s="15"/>
      <c r="EC1185" s="15"/>
      <c r="ED1185" s="15"/>
      <c r="EE1185" s="15"/>
      <c r="EF1185" s="15"/>
      <c r="EG1185" s="15"/>
      <c r="EH1185" s="15"/>
      <c r="EI1185" s="15"/>
      <c r="EJ1185" s="15"/>
      <c r="EK1185" s="15"/>
      <c r="EL1185" s="15"/>
      <c r="EM1185" s="15"/>
      <c r="EN1185" s="15"/>
      <c r="EO1185" s="15"/>
      <c r="EP1185" s="15"/>
      <c r="EQ1185" s="15"/>
      <c r="ER1185" s="15"/>
      <c r="ES1185" s="15"/>
      <c r="ET1185" s="15"/>
      <c r="EU1185" s="15"/>
      <c r="EV1185" s="15"/>
      <c r="EW1185" s="15"/>
      <c r="EX1185" s="15"/>
      <c r="EY1185" s="15"/>
      <c r="EZ1185" s="15"/>
      <c r="FA1185" s="15"/>
      <c r="FB1185" s="15"/>
      <c r="FC1185" s="15"/>
      <c r="FD1185" s="15"/>
      <c r="FE1185" s="15"/>
      <c r="FF1185" s="15"/>
      <c r="FG1185" s="15"/>
      <c r="FH1185" s="15"/>
      <c r="FI1185" s="15"/>
      <c r="FJ1185" s="15"/>
      <c r="FK1185" s="15"/>
      <c r="FL1185" s="15"/>
      <c r="FM1185" s="15"/>
      <c r="FN1185" s="15"/>
      <c r="FO1185" s="15"/>
      <c r="FP1185" s="15"/>
      <c r="FQ1185" s="15"/>
      <c r="FR1185" s="15"/>
      <c r="FS1185" s="15"/>
      <c r="FT1185" s="15"/>
      <c r="FU1185" s="15"/>
      <c r="FV1185" s="15"/>
      <c r="FW1185" s="15"/>
      <c r="FX1185" s="15"/>
      <c r="FY1185" s="15"/>
      <c r="FZ1185" s="15"/>
      <c r="GA1185" s="15"/>
      <c r="GB1185" s="15"/>
      <c r="GC1185" s="15"/>
      <c r="GD1185" s="15"/>
      <c r="GE1185" s="15"/>
      <c r="GF1185" s="15"/>
      <c r="GG1185" s="15"/>
      <c r="GH1185" s="15"/>
      <c r="GI1185" s="15"/>
      <c r="GJ1185" s="15"/>
      <c r="GK1185" s="15"/>
      <c r="GL1185" s="15"/>
      <c r="GM1185" s="15"/>
      <c r="GN1185" s="15"/>
      <c r="GO1185" s="15"/>
      <c r="GP1185" s="15"/>
      <c r="GQ1185" s="15"/>
      <c r="GR1185" s="15"/>
      <c r="GS1185" s="15"/>
      <c r="GT1185" s="15"/>
      <c r="GU1185" s="15"/>
      <c r="GV1185" s="15"/>
      <c r="GW1185" s="15"/>
      <c r="GX1185" s="15"/>
      <c r="GY1185" s="15"/>
      <c r="GZ1185" s="15"/>
      <c r="HA1185" s="15"/>
      <c r="HB1185" s="15"/>
      <c r="HC1185" s="15"/>
      <c r="HD1185" s="15"/>
      <c r="HE1185" s="15"/>
      <c r="HF1185" s="15"/>
      <c r="HG1185" s="15"/>
      <c r="HH1185" s="15"/>
      <c r="HI1185" s="15"/>
      <c r="HJ1185" s="15"/>
      <c r="HK1185" s="15"/>
      <c r="HL1185" s="15"/>
      <c r="HM1185" s="15"/>
      <c r="HN1185" s="15"/>
      <c r="HO1185" s="15"/>
      <c r="HP1185" s="15"/>
      <c r="HQ1185" s="15"/>
      <c r="HR1185" s="15"/>
      <c r="HS1185" s="15"/>
      <c r="HT1185" s="15"/>
      <c r="HU1185" s="15"/>
      <c r="HV1185" s="15"/>
      <c r="HW1185" s="15"/>
      <c r="HX1185" s="15"/>
      <c r="HY1185" s="15"/>
      <c r="HZ1185" s="15"/>
      <c r="IA1185" s="15"/>
      <c r="IB1185" s="15"/>
      <c r="IC1185" s="15"/>
      <c r="ID1185" s="15"/>
      <c r="IE1185" s="15"/>
      <c r="IF1185" s="15"/>
      <c r="IG1185" s="15"/>
      <c r="IH1185" s="15"/>
      <c r="II1185" s="15"/>
      <c r="IJ1185" s="15"/>
      <c r="IK1185" s="15"/>
      <c r="IL1185" s="15"/>
      <c r="IM1185" s="15"/>
      <c r="IN1185" s="15"/>
      <c r="IO1185" s="15"/>
      <c r="IP1185" s="15"/>
      <c r="IQ1185" s="15"/>
      <c r="IR1185" s="15"/>
      <c r="IS1185" s="15"/>
      <c r="IT1185" s="15"/>
      <c r="IU1185" s="15"/>
      <c r="IV1185" s="15"/>
      <c r="IW1185" s="15"/>
      <c r="IX1185" s="15"/>
      <c r="IY1185" s="15"/>
      <c r="IZ1185" s="15"/>
      <c r="JA1185" s="15"/>
      <c r="JB1185" s="15"/>
      <c r="JC1185" s="15"/>
      <c r="JD1185" s="15"/>
      <c r="JE1185" s="15"/>
      <c r="JF1185" s="15"/>
      <c r="JG1185" s="15"/>
      <c r="JH1185" s="15"/>
      <c r="JI1185" s="15"/>
      <c r="JJ1185" s="15"/>
      <c r="JK1185" s="15"/>
      <c r="JL1185" s="15"/>
      <c r="JM1185" s="15"/>
      <c r="JN1185" s="15"/>
      <c r="JO1185" s="15"/>
      <c r="JP1185" s="15"/>
      <c r="JQ1185" s="15"/>
      <c r="JR1185" s="15"/>
    </row>
    <row r="1186" spans="1:281" s="15" customFormat="1" x14ac:dyDescent="0.3">
      <c r="A1186" s="7" t="s">
        <v>10643</v>
      </c>
      <c r="B1186" s="26">
        <v>564</v>
      </c>
      <c r="C1186" t="s">
        <v>11762</v>
      </c>
      <c r="D1186" t="s">
        <v>11763</v>
      </c>
      <c r="E1186"/>
      <c r="F1186" t="s">
        <v>11764</v>
      </c>
      <c r="G1186">
        <v>-157.82499694824</v>
      </c>
      <c r="H1186">
        <v>21.281700134276999</v>
      </c>
      <c r="I1186" t="s">
        <v>107</v>
      </c>
      <c r="J1186" t="s">
        <v>196</v>
      </c>
      <c r="K1186" t="s">
        <v>109</v>
      </c>
      <c r="L1186">
        <v>96815</v>
      </c>
      <c r="M1186" t="s">
        <v>516</v>
      </c>
      <c r="N1186" t="s">
        <v>124</v>
      </c>
      <c r="O1186" t="s">
        <v>165</v>
      </c>
      <c r="P1186" t="s">
        <v>222</v>
      </c>
      <c r="Q1186"/>
      <c r="R1186"/>
      <c r="S1186"/>
      <c r="T1186"/>
      <c r="U1186"/>
      <c r="V1186"/>
      <c r="W1186"/>
      <c r="X1186"/>
      <c r="Y1186" t="s">
        <v>115</v>
      </c>
      <c r="Z1186" t="s">
        <v>116</v>
      </c>
      <c r="AA1186" t="s">
        <v>115</v>
      </c>
      <c r="AB1186" t="s">
        <v>117</v>
      </c>
      <c r="AC1186" t="s">
        <v>116</v>
      </c>
      <c r="AD1186" t="s">
        <v>115</v>
      </c>
      <c r="AE1186" t="s">
        <v>197</v>
      </c>
      <c r="AF1186" t="s">
        <v>118</v>
      </c>
      <c r="AG1186" t="s">
        <v>118</v>
      </c>
      <c r="AH1186" t="s">
        <v>119</v>
      </c>
      <c r="AI1186" t="s">
        <v>119</v>
      </c>
      <c r="AJ1186" t="s">
        <v>118</v>
      </c>
      <c r="AK1186" t="s">
        <v>167</v>
      </c>
      <c r="AL1186" t="s">
        <v>128</v>
      </c>
      <c r="AM1186" t="s">
        <v>128</v>
      </c>
      <c r="AN1186" t="s">
        <v>128</v>
      </c>
      <c r="AO1186" t="s">
        <v>128</v>
      </c>
      <c r="AP1186" t="s">
        <v>124</v>
      </c>
      <c r="AQ1186" t="s">
        <v>125</v>
      </c>
      <c r="AR1186"/>
      <c r="AS1186"/>
      <c r="AT1186"/>
      <c r="AU1186"/>
      <c r="AV1186"/>
      <c r="AW1186"/>
      <c r="AX1186" t="s">
        <v>11765</v>
      </c>
      <c r="AY1186" t="s">
        <v>11766</v>
      </c>
      <c r="AZ1186" t="s">
        <v>124</v>
      </c>
      <c r="BA1186" t="s">
        <v>128</v>
      </c>
      <c r="BB1186" t="s">
        <v>122</v>
      </c>
      <c r="BC1186" t="s">
        <v>128</v>
      </c>
      <c r="BD1186" t="s">
        <v>128</v>
      </c>
      <c r="BE1186"/>
      <c r="BF1186" t="s">
        <v>130</v>
      </c>
      <c r="BG1186" t="s">
        <v>131</v>
      </c>
      <c r="BH1186"/>
      <c r="BI1186"/>
      <c r="BJ1186" t="s">
        <v>202</v>
      </c>
      <c r="BK1186"/>
      <c r="BL1186"/>
      <c r="BM1186"/>
      <c r="BN1186"/>
      <c r="BO1186" t="s">
        <v>197</v>
      </c>
      <c r="BP1186" t="s">
        <v>203</v>
      </c>
      <c r="BQ1186" t="s">
        <v>203</v>
      </c>
      <c r="BR1186" t="s">
        <v>11767</v>
      </c>
      <c r="BS1186" t="s">
        <v>11422</v>
      </c>
      <c r="BT1186" t="s">
        <v>206</v>
      </c>
      <c r="BU1186" t="s">
        <v>527</v>
      </c>
      <c r="BV1186" t="s">
        <v>136</v>
      </c>
      <c r="BW1186" t="s">
        <v>319</v>
      </c>
      <c r="BX1186" t="s">
        <v>951</v>
      </c>
      <c r="BY1186"/>
      <c r="BZ1186"/>
      <c r="CA1186"/>
      <c r="CB1186"/>
      <c r="CC1186"/>
      <c r="CD1186"/>
      <c r="CE1186" t="s">
        <v>953</v>
      </c>
      <c r="CF1186" t="s">
        <v>128</v>
      </c>
      <c r="CG1186" t="s">
        <v>128</v>
      </c>
      <c r="CH1186" t="s">
        <v>178</v>
      </c>
      <c r="CI1186" t="s">
        <v>282</v>
      </c>
      <c r="CJ1186"/>
      <c r="CK1186"/>
      <c r="CL1186"/>
      <c r="CM1186"/>
      <c r="CN1186" t="s">
        <v>300</v>
      </c>
      <c r="CO1186" t="s">
        <v>300</v>
      </c>
      <c r="CP1186" t="s">
        <v>234</v>
      </c>
      <c r="CQ1186" t="s">
        <v>300</v>
      </c>
      <c r="CR1186" t="s">
        <v>128</v>
      </c>
      <c r="CS1186" t="s">
        <v>11768</v>
      </c>
      <c r="CT1186" t="s">
        <v>182</v>
      </c>
      <c r="CU1186" t="s">
        <v>11769</v>
      </c>
      <c r="CV1186" t="s">
        <v>144</v>
      </c>
      <c r="CW1186"/>
      <c r="CX1186" t="s">
        <v>211</v>
      </c>
      <c r="CY1186"/>
      <c r="CZ1186" t="s">
        <v>238</v>
      </c>
      <c r="DA1186"/>
      <c r="DB1186"/>
      <c r="DC1186"/>
      <c r="DD1186" t="s">
        <v>146</v>
      </c>
      <c r="DE1186" t="s">
        <v>147</v>
      </c>
      <c r="DF1186"/>
      <c r="DG1186"/>
      <c r="DH1186"/>
      <c r="DI1186" t="s">
        <v>186</v>
      </c>
      <c r="DJ1186" t="s">
        <v>148</v>
      </c>
      <c r="DK1186" t="s">
        <v>11770</v>
      </c>
      <c r="DL1186" t="s">
        <v>150</v>
      </c>
      <c r="DM1186" t="s">
        <v>269</v>
      </c>
      <c r="DN1186"/>
      <c r="DO1186"/>
      <c r="DP1186"/>
      <c r="DQ1186" t="s">
        <v>307</v>
      </c>
      <c r="DR1186" t="s">
        <v>1033</v>
      </c>
      <c r="DS1186"/>
      <c r="DT1186" t="s">
        <v>11771</v>
      </c>
      <c r="DU1186" t="s">
        <v>156</v>
      </c>
      <c r="DV1186"/>
      <c r="DW1186" t="s">
        <v>157</v>
      </c>
      <c r="DX1186"/>
      <c r="DY1186" s="12" t="s">
        <v>11772</v>
      </c>
    </row>
    <row r="1187" spans="1:281" s="15" customFormat="1" x14ac:dyDescent="0.3">
      <c r="A1187" s="7" t="s">
        <v>10643</v>
      </c>
      <c r="B1187" s="26">
        <v>581</v>
      </c>
      <c r="C1187" t="s">
        <v>11773</v>
      </c>
      <c r="D1187" t="s">
        <v>11774</v>
      </c>
      <c r="E1187"/>
      <c r="F1187" t="s">
        <v>11775</v>
      </c>
      <c r="G1187">
        <v>-157.80279541016</v>
      </c>
      <c r="H1187">
        <v>21.288999557495</v>
      </c>
      <c r="I1187" t="s">
        <v>107</v>
      </c>
      <c r="J1187" t="s">
        <v>196</v>
      </c>
      <c r="K1187" t="s">
        <v>109</v>
      </c>
      <c r="L1187">
        <v>96816</v>
      </c>
      <c r="M1187" t="s">
        <v>294</v>
      </c>
      <c r="N1187" t="s">
        <v>124</v>
      </c>
      <c r="O1187" t="s">
        <v>165</v>
      </c>
      <c r="P1187" t="s">
        <v>222</v>
      </c>
      <c r="Q1187"/>
      <c r="R1187"/>
      <c r="S1187"/>
      <c r="T1187"/>
      <c r="U1187" t="s">
        <v>224</v>
      </c>
      <c r="V1187"/>
      <c r="W1187"/>
      <c r="X1187"/>
      <c r="Y1187" t="s">
        <v>115</v>
      </c>
      <c r="Z1187" t="s">
        <v>116</v>
      </c>
      <c r="AA1187" t="s">
        <v>115</v>
      </c>
      <c r="AB1187" t="s">
        <v>115</v>
      </c>
      <c r="AC1187" t="s">
        <v>115</v>
      </c>
      <c r="AD1187" t="s">
        <v>115</v>
      </c>
      <c r="AE1187" t="s">
        <v>115</v>
      </c>
      <c r="AF1187" t="s">
        <v>118</v>
      </c>
      <c r="AG1187" t="s">
        <v>118</v>
      </c>
      <c r="AH1187" t="s">
        <v>118</v>
      </c>
      <c r="AI1187" t="s">
        <v>118</v>
      </c>
      <c r="AJ1187" t="s">
        <v>118</v>
      </c>
      <c r="AK1187" t="s">
        <v>167</v>
      </c>
      <c r="AL1187" t="s">
        <v>121</v>
      </c>
      <c r="AM1187" t="s">
        <v>122</v>
      </c>
      <c r="AN1187" t="s">
        <v>121</v>
      </c>
      <c r="AO1187" t="s">
        <v>122</v>
      </c>
      <c r="AP1187" t="s">
        <v>124</v>
      </c>
      <c r="AQ1187" t="s">
        <v>125</v>
      </c>
      <c r="AR1187"/>
      <c r="AS1187"/>
      <c r="AT1187"/>
      <c r="AU1187"/>
      <c r="AV1187"/>
      <c r="AW1187"/>
      <c r="AX1187" t="s">
        <v>11401</v>
      </c>
      <c r="AY1187" t="s">
        <v>11776</v>
      </c>
      <c r="AZ1187" t="s">
        <v>343</v>
      </c>
      <c r="BA1187" t="s">
        <v>208</v>
      </c>
      <c r="BB1187" t="s">
        <v>121</v>
      </c>
      <c r="BC1187" t="s">
        <v>122</v>
      </c>
      <c r="BD1187" t="s">
        <v>128</v>
      </c>
      <c r="BE1187" t="s">
        <v>129</v>
      </c>
      <c r="BF1187"/>
      <c r="BG1187" t="s">
        <v>131</v>
      </c>
      <c r="BH1187" t="s">
        <v>171</v>
      </c>
      <c r="BI1187"/>
      <c r="BJ1187"/>
      <c r="BK1187"/>
      <c r="BL1187"/>
      <c r="BM1187"/>
      <c r="BN1187"/>
      <c r="BO1187" t="s">
        <v>115</v>
      </c>
      <c r="BP1187" t="s">
        <v>203</v>
      </c>
      <c r="BQ1187" t="s">
        <v>172</v>
      </c>
      <c r="BR1187" t="s">
        <v>11777</v>
      </c>
      <c r="BS1187" t="s">
        <v>11778</v>
      </c>
      <c r="BT1187" t="s">
        <v>206</v>
      </c>
      <c r="BU1187"/>
      <c r="BV1187"/>
      <c r="BW1187"/>
      <c r="BX1187"/>
      <c r="BY1187"/>
      <c r="BZ1187"/>
      <c r="CA1187" t="s">
        <v>177</v>
      </c>
      <c r="CB1187"/>
      <c r="CC1187"/>
      <c r="CD1187"/>
      <c r="CE1187"/>
      <c r="CF1187" t="s">
        <v>198</v>
      </c>
      <c r="CG1187" t="s">
        <v>123</v>
      </c>
      <c r="CH1187"/>
      <c r="CI1187"/>
      <c r="CJ1187"/>
      <c r="CK1187"/>
      <c r="CL1187" t="s">
        <v>179</v>
      </c>
      <c r="CM1187"/>
      <c r="CN1187" t="s">
        <v>138</v>
      </c>
      <c r="CO1187" t="s">
        <v>138</v>
      </c>
      <c r="CP1187" t="s">
        <v>139</v>
      </c>
      <c r="CQ1187" t="s">
        <v>233</v>
      </c>
      <c r="CR1187" t="s">
        <v>123</v>
      </c>
      <c r="CS1187" t="s">
        <v>11779</v>
      </c>
      <c r="CT1187" t="s">
        <v>198</v>
      </c>
      <c r="CU1187"/>
      <c r="CV1187"/>
      <c r="CW1187" t="s">
        <v>145</v>
      </c>
      <c r="CX1187" t="s">
        <v>211</v>
      </c>
      <c r="CY1187"/>
      <c r="CZ1187" t="s">
        <v>238</v>
      </c>
      <c r="DA1187"/>
      <c r="DB1187"/>
      <c r="DC1187"/>
      <c r="DD1187"/>
      <c r="DE1187"/>
      <c r="DF1187"/>
      <c r="DG1187"/>
      <c r="DH1187"/>
      <c r="DI1187" t="s">
        <v>148</v>
      </c>
      <c r="DJ1187" t="s">
        <v>305</v>
      </c>
      <c r="DK1187" t="s">
        <v>11780</v>
      </c>
      <c r="DL1187"/>
      <c r="DM1187"/>
      <c r="DN1187" t="s">
        <v>243</v>
      </c>
      <c r="DO1187"/>
      <c r="DP1187"/>
      <c r="DQ1187" t="s">
        <v>349</v>
      </c>
      <c r="DR1187" t="s">
        <v>658</v>
      </c>
      <c r="DS1187"/>
      <c r="DT1187" t="s">
        <v>11781</v>
      </c>
      <c r="DU1187" t="s">
        <v>309</v>
      </c>
      <c r="DV1187"/>
      <c r="DW1187" t="s">
        <v>157</v>
      </c>
      <c r="DX1187"/>
      <c r="DY1187" s="12" t="s">
        <v>11782</v>
      </c>
    </row>
    <row r="1188" spans="1:281" s="15" customFormat="1" x14ac:dyDescent="0.3">
      <c r="A1188" s="7" t="s">
        <v>10643</v>
      </c>
      <c r="B1188" s="26">
        <v>584</v>
      </c>
      <c r="C1188" t="s">
        <v>11783</v>
      </c>
      <c r="D1188" t="s">
        <v>4487</v>
      </c>
      <c r="E1188"/>
      <c r="F1188" t="s">
        <v>11784</v>
      </c>
      <c r="G1188">
        <v>-156.33299255371</v>
      </c>
      <c r="H1188">
        <v>20.842699050903001</v>
      </c>
      <c r="I1188" t="s">
        <v>107</v>
      </c>
      <c r="J1188" t="s">
        <v>674</v>
      </c>
      <c r="K1188" t="s">
        <v>109</v>
      </c>
      <c r="L1188">
        <v>96768</v>
      </c>
      <c r="M1188" t="s">
        <v>516</v>
      </c>
      <c r="N1188" t="s">
        <v>124</v>
      </c>
      <c r="O1188" t="s">
        <v>340</v>
      </c>
      <c r="P1188"/>
      <c r="Q1188"/>
      <c r="R1188"/>
      <c r="S1188"/>
      <c r="T1188"/>
      <c r="U1188" t="s">
        <v>224</v>
      </c>
      <c r="V1188"/>
      <c r="W1188"/>
      <c r="X1188"/>
      <c r="Y1188" t="s">
        <v>117</v>
      </c>
      <c r="Z1188" t="s">
        <v>117</v>
      </c>
      <c r="AA1188" t="s">
        <v>198</v>
      </c>
      <c r="AB1188" t="s">
        <v>117</v>
      </c>
      <c r="AC1188" t="s">
        <v>198</v>
      </c>
      <c r="AD1188" t="s">
        <v>115</v>
      </c>
      <c r="AE1188" t="s">
        <v>115</v>
      </c>
      <c r="AF1188" t="s">
        <v>119</v>
      </c>
      <c r="AG1188" t="s">
        <v>167</v>
      </c>
      <c r="AH1188" t="s">
        <v>119</v>
      </c>
      <c r="AI1188" t="s">
        <v>167</v>
      </c>
      <c r="AJ1188" t="s">
        <v>119</v>
      </c>
      <c r="AK1188" t="s">
        <v>120</v>
      </c>
      <c r="AL1188" t="s">
        <v>123</v>
      </c>
      <c r="AM1188" t="s">
        <v>121</v>
      </c>
      <c r="AN1188" t="s">
        <v>121</v>
      </c>
      <c r="AO1188" t="s">
        <v>121</v>
      </c>
      <c r="AP1188" t="s">
        <v>124</v>
      </c>
      <c r="AQ1188"/>
      <c r="AR1188"/>
      <c r="AS1188"/>
      <c r="AT1188"/>
      <c r="AU1188" t="s">
        <v>226</v>
      </c>
      <c r="AV1188"/>
      <c r="AW1188"/>
      <c r="AX1188" t="s">
        <v>11785</v>
      </c>
      <c r="AY1188" t="s">
        <v>11786</v>
      </c>
      <c r="AZ1188" t="s">
        <v>124</v>
      </c>
      <c r="BA1188" t="s">
        <v>122</v>
      </c>
      <c r="BB1188" t="s">
        <v>128</v>
      </c>
      <c r="BC1188" t="s">
        <v>128</v>
      </c>
      <c r="BD1188" t="s">
        <v>128</v>
      </c>
      <c r="BE1188"/>
      <c r="BF1188"/>
      <c r="BG1188" t="s">
        <v>131</v>
      </c>
      <c r="BH1188"/>
      <c r="BI1188" t="s">
        <v>279</v>
      </c>
      <c r="BJ1188"/>
      <c r="BK1188"/>
      <c r="BL1188"/>
      <c r="BM1188"/>
      <c r="BN1188"/>
      <c r="BO1188" t="s">
        <v>116</v>
      </c>
      <c r="BP1188" t="s">
        <v>132</v>
      </c>
      <c r="BQ1188" t="s">
        <v>133</v>
      </c>
      <c r="BR1188" t="s">
        <v>11787</v>
      </c>
      <c r="BS1188" t="s">
        <v>11788</v>
      </c>
      <c r="BT1188" t="s">
        <v>206</v>
      </c>
      <c r="BU1188" t="s">
        <v>527</v>
      </c>
      <c r="BV1188"/>
      <c r="BW1188"/>
      <c r="BX1188"/>
      <c r="BY1188" t="s">
        <v>952</v>
      </c>
      <c r="BZ1188"/>
      <c r="CA1188"/>
      <c r="CB1188"/>
      <c r="CC1188"/>
      <c r="CD1188"/>
      <c r="CE1188" t="s">
        <v>953</v>
      </c>
      <c r="CF1188" t="s">
        <v>128</v>
      </c>
      <c r="CG1188" t="s">
        <v>128</v>
      </c>
      <c r="CH1188" t="s">
        <v>178</v>
      </c>
      <c r="CI1188" t="s">
        <v>282</v>
      </c>
      <c r="CJ1188" t="s">
        <v>283</v>
      </c>
      <c r="CK1188" t="s">
        <v>231</v>
      </c>
      <c r="CL1188" t="s">
        <v>179</v>
      </c>
      <c r="CM1188"/>
      <c r="CN1188" t="s">
        <v>232</v>
      </c>
      <c r="CO1188" t="s">
        <v>232</v>
      </c>
      <c r="CP1188" t="s">
        <v>234</v>
      </c>
      <c r="CQ1188" t="s">
        <v>232</v>
      </c>
      <c r="CR1188" t="s">
        <v>128</v>
      </c>
      <c r="CS1188" t="s">
        <v>11789</v>
      </c>
      <c r="CT1188" t="s">
        <v>182</v>
      </c>
      <c r="CU1188" t="s">
        <v>11790</v>
      </c>
      <c r="CV1188" t="s">
        <v>144</v>
      </c>
      <c r="CW1188" t="s">
        <v>145</v>
      </c>
      <c r="CX1188" t="s">
        <v>211</v>
      </c>
      <c r="CY1188" t="s">
        <v>237</v>
      </c>
      <c r="CZ1188" t="s">
        <v>238</v>
      </c>
      <c r="DA1188"/>
      <c r="DB1188"/>
      <c r="DC1188"/>
      <c r="DD1188" t="s">
        <v>146</v>
      </c>
      <c r="DE1188" t="s">
        <v>147</v>
      </c>
      <c r="DF1188"/>
      <c r="DG1188"/>
      <c r="DH1188"/>
      <c r="DI1188" t="s">
        <v>305</v>
      </c>
      <c r="DJ1188" t="s">
        <v>305</v>
      </c>
      <c r="DK1188"/>
      <c r="DL1188"/>
      <c r="DM1188" t="s">
        <v>269</v>
      </c>
      <c r="DN1188"/>
      <c r="DO1188" t="s">
        <v>151</v>
      </c>
      <c r="DP1188" t="s">
        <v>152</v>
      </c>
      <c r="DQ1188" t="s">
        <v>349</v>
      </c>
      <c r="DR1188" t="s">
        <v>154</v>
      </c>
      <c r="DS1188"/>
      <c r="DT1188" t="s">
        <v>11791</v>
      </c>
      <c r="DU1188" t="s">
        <v>190</v>
      </c>
      <c r="DV1188"/>
      <c r="DW1188" t="s">
        <v>157</v>
      </c>
      <c r="DX1188"/>
      <c r="DY1188" s="12" t="s">
        <v>11792</v>
      </c>
    </row>
    <row r="1189" spans="1:281" s="15" customFormat="1" x14ac:dyDescent="0.3">
      <c r="A1189" s="7" t="s">
        <v>10643</v>
      </c>
      <c r="B1189" s="26">
        <v>588</v>
      </c>
      <c r="C1189" t="s">
        <v>11793</v>
      </c>
      <c r="D1189" t="s">
        <v>11794</v>
      </c>
      <c r="E1189"/>
      <c r="F1189" t="s">
        <v>11795</v>
      </c>
      <c r="G1189">
        <v>-157.82299804688</v>
      </c>
      <c r="H1189">
        <v>21.313299179076999</v>
      </c>
      <c r="I1189" t="s">
        <v>107</v>
      </c>
      <c r="J1189" t="s">
        <v>196</v>
      </c>
      <c r="K1189" t="s">
        <v>109</v>
      </c>
      <c r="L1189">
        <v>96822</v>
      </c>
      <c r="M1189" t="s">
        <v>516</v>
      </c>
      <c r="N1189" t="s">
        <v>124</v>
      </c>
      <c r="O1189" t="s">
        <v>165</v>
      </c>
      <c r="P1189"/>
      <c r="Q1189" t="s">
        <v>223</v>
      </c>
      <c r="R1189"/>
      <c r="S1189"/>
      <c r="T1189"/>
      <c r="U1189"/>
      <c r="V1189"/>
      <c r="W1189"/>
      <c r="X1189"/>
      <c r="Y1189" t="s">
        <v>197</v>
      </c>
      <c r="Z1189" t="s">
        <v>115</v>
      </c>
      <c r="AA1189" t="s">
        <v>115</v>
      </c>
      <c r="AB1189" t="s">
        <v>116</v>
      </c>
      <c r="AC1189" t="s">
        <v>115</v>
      </c>
      <c r="AD1189" t="s">
        <v>115</v>
      </c>
      <c r="AE1189" t="s">
        <v>115</v>
      </c>
      <c r="AF1189" t="s">
        <v>119</v>
      </c>
      <c r="AG1189" t="s">
        <v>119</v>
      </c>
      <c r="AH1189" t="s">
        <v>118</v>
      </c>
      <c r="AI1189" t="s">
        <v>118</v>
      </c>
      <c r="AJ1189" t="s">
        <v>118</v>
      </c>
      <c r="AK1189" t="s">
        <v>119</v>
      </c>
      <c r="AL1189" t="s">
        <v>122</v>
      </c>
      <c r="AM1189" t="s">
        <v>128</v>
      </c>
      <c r="AN1189" t="s">
        <v>128</v>
      </c>
      <c r="AO1189" t="s">
        <v>128</v>
      </c>
      <c r="AP1189" t="s">
        <v>124</v>
      </c>
      <c r="AQ1189" t="s">
        <v>125</v>
      </c>
      <c r="AR1189" t="s">
        <v>225</v>
      </c>
      <c r="AS1189"/>
      <c r="AT1189"/>
      <c r="AU1189"/>
      <c r="AV1189"/>
      <c r="AW1189"/>
      <c r="AX1189" t="s">
        <v>11796</v>
      </c>
      <c r="AY1189" t="s">
        <v>11797</v>
      </c>
      <c r="AZ1189" t="s">
        <v>124</v>
      </c>
      <c r="BA1189" t="s">
        <v>128</v>
      </c>
      <c r="BB1189" t="s">
        <v>128</v>
      </c>
      <c r="BC1189" t="s">
        <v>128</v>
      </c>
      <c r="BD1189" t="s">
        <v>128</v>
      </c>
      <c r="BE1189"/>
      <c r="BF1189" t="s">
        <v>130</v>
      </c>
      <c r="BG1189" t="s">
        <v>131</v>
      </c>
      <c r="BH1189"/>
      <c r="BI1189" t="s">
        <v>279</v>
      </c>
      <c r="BJ1189"/>
      <c r="BK1189"/>
      <c r="BL1189"/>
      <c r="BM1189"/>
      <c r="BN1189"/>
      <c r="BO1189" t="s">
        <v>197</v>
      </c>
      <c r="BP1189" t="s">
        <v>203</v>
      </c>
      <c r="BQ1189" t="s">
        <v>203</v>
      </c>
      <c r="BR1189" t="s">
        <v>11798</v>
      </c>
      <c r="BS1189" t="s">
        <v>11799</v>
      </c>
      <c r="BT1189" t="s">
        <v>206</v>
      </c>
      <c r="BU1189" t="s">
        <v>527</v>
      </c>
      <c r="BV1189" t="s">
        <v>136</v>
      </c>
      <c r="BW1189" t="s">
        <v>319</v>
      </c>
      <c r="BX1189"/>
      <c r="BY1189"/>
      <c r="BZ1189"/>
      <c r="CA1189"/>
      <c r="CB1189"/>
      <c r="CC1189"/>
      <c r="CD1189" t="s">
        <v>372</v>
      </c>
      <c r="CE1189"/>
      <c r="CF1189" t="s">
        <v>128</v>
      </c>
      <c r="CG1189" t="s">
        <v>128</v>
      </c>
      <c r="CH1189" t="s">
        <v>178</v>
      </c>
      <c r="CI1189" t="s">
        <v>282</v>
      </c>
      <c r="CJ1189"/>
      <c r="CK1189"/>
      <c r="CL1189"/>
      <c r="CM1189"/>
      <c r="CN1189" t="s">
        <v>300</v>
      </c>
      <c r="CO1189" t="s">
        <v>300</v>
      </c>
      <c r="CP1189" t="s">
        <v>301</v>
      </c>
      <c r="CQ1189" t="s">
        <v>232</v>
      </c>
      <c r="CR1189" t="s">
        <v>128</v>
      </c>
      <c r="CS1189" t="s">
        <v>11800</v>
      </c>
      <c r="CT1189" t="s">
        <v>303</v>
      </c>
      <c r="CU1189" t="s">
        <v>11801</v>
      </c>
      <c r="CV1189" t="s">
        <v>144</v>
      </c>
      <c r="CW1189" t="s">
        <v>145</v>
      </c>
      <c r="CX1189" t="s">
        <v>211</v>
      </c>
      <c r="CY1189"/>
      <c r="CZ1189"/>
      <c r="DA1189"/>
      <c r="DB1189"/>
      <c r="DC1189"/>
      <c r="DD1189"/>
      <c r="DE1189"/>
      <c r="DF1189"/>
      <c r="DG1189"/>
      <c r="DH1189"/>
      <c r="DI1189" t="s">
        <v>186</v>
      </c>
      <c r="DJ1189" t="s">
        <v>148</v>
      </c>
      <c r="DK1189" t="s">
        <v>11802</v>
      </c>
      <c r="DL1189" t="s">
        <v>150</v>
      </c>
      <c r="DM1189"/>
      <c r="DN1189"/>
      <c r="DO1189"/>
      <c r="DP1189"/>
      <c r="DQ1189" t="s">
        <v>307</v>
      </c>
      <c r="DR1189" t="s">
        <v>188</v>
      </c>
      <c r="DS1189"/>
      <c r="DT1189" t="s">
        <v>11803</v>
      </c>
      <c r="DU1189" t="s">
        <v>216</v>
      </c>
      <c r="DV1189"/>
      <c r="DW1189" t="s">
        <v>157</v>
      </c>
      <c r="DX1189"/>
      <c r="DY1189" s="12" t="s">
        <v>11804</v>
      </c>
    </row>
    <row r="1190" spans="1:281" s="15" customFormat="1" x14ac:dyDescent="0.3">
      <c r="A1190" s="7" t="s">
        <v>10643</v>
      </c>
      <c r="B1190" s="26">
        <v>589</v>
      </c>
      <c r="C1190" t="s">
        <v>11805</v>
      </c>
      <c r="D1190" t="s">
        <v>11806</v>
      </c>
      <c r="E1190"/>
      <c r="F1190" t="s">
        <v>11807</v>
      </c>
      <c r="G1190">
        <v>-155.09280395508</v>
      </c>
      <c r="H1190">
        <v>19.70599937439</v>
      </c>
      <c r="I1190" t="s">
        <v>107</v>
      </c>
      <c r="J1190" t="s">
        <v>1805</v>
      </c>
      <c r="K1190" t="s">
        <v>109</v>
      </c>
      <c r="L1190">
        <v>96720</v>
      </c>
      <c r="M1190" t="s">
        <v>400</v>
      </c>
      <c r="N1190" t="s">
        <v>124</v>
      </c>
      <c r="O1190" t="s">
        <v>366</v>
      </c>
      <c r="P1190" t="s">
        <v>222</v>
      </c>
      <c r="Q1190" t="s">
        <v>223</v>
      </c>
      <c r="R1190"/>
      <c r="S1190"/>
      <c r="T1190"/>
      <c r="U1190" t="s">
        <v>224</v>
      </c>
      <c r="V1190"/>
      <c r="W1190"/>
      <c r="X1190"/>
      <c r="Y1190" t="s">
        <v>115</v>
      </c>
      <c r="Z1190" t="s">
        <v>115</v>
      </c>
      <c r="AA1190" t="s">
        <v>115</v>
      </c>
      <c r="AB1190" t="s">
        <v>115</v>
      </c>
      <c r="AC1190" t="s">
        <v>115</v>
      </c>
      <c r="AD1190" t="s">
        <v>115</v>
      </c>
      <c r="AE1190" t="s">
        <v>115</v>
      </c>
      <c r="AF1190" t="s">
        <v>119</v>
      </c>
      <c r="AG1190" t="s">
        <v>167</v>
      </c>
      <c r="AH1190" t="s">
        <v>167</v>
      </c>
      <c r="AI1190" t="s">
        <v>167</v>
      </c>
      <c r="AJ1190" t="s">
        <v>119</v>
      </c>
      <c r="AK1190" t="s">
        <v>167</v>
      </c>
      <c r="AL1190" t="s">
        <v>121</v>
      </c>
      <c r="AM1190" t="s">
        <v>128</v>
      </c>
      <c r="AN1190" t="s">
        <v>128</v>
      </c>
      <c r="AO1190" t="s">
        <v>122</v>
      </c>
      <c r="AP1190" t="s">
        <v>124</v>
      </c>
      <c r="AQ1190" t="s">
        <v>125</v>
      </c>
      <c r="AR1190" t="s">
        <v>225</v>
      </c>
      <c r="AS1190" t="s">
        <v>168</v>
      </c>
      <c r="AT1190"/>
      <c r="AU1190" t="s">
        <v>226</v>
      </c>
      <c r="AV1190"/>
      <c r="AW1190"/>
      <c r="AX1190" t="s">
        <v>11808</v>
      </c>
      <c r="AY1190" t="s">
        <v>5898</v>
      </c>
      <c r="AZ1190" t="s">
        <v>124</v>
      </c>
      <c r="BA1190" t="s">
        <v>128</v>
      </c>
      <c r="BB1190" t="s">
        <v>128</v>
      </c>
      <c r="BC1190" t="s">
        <v>128</v>
      </c>
      <c r="BD1190" t="s">
        <v>128</v>
      </c>
      <c r="BE1190"/>
      <c r="BF1190" t="s">
        <v>130</v>
      </c>
      <c r="BG1190" t="s">
        <v>131</v>
      </c>
      <c r="BH1190" t="s">
        <v>171</v>
      </c>
      <c r="BI1190"/>
      <c r="BJ1190"/>
      <c r="BK1190"/>
      <c r="BL1190"/>
      <c r="BM1190"/>
      <c r="BN1190"/>
      <c r="BO1190" t="s">
        <v>197</v>
      </c>
      <c r="BP1190" t="s">
        <v>203</v>
      </c>
      <c r="BQ1190" t="s">
        <v>203</v>
      </c>
      <c r="BR1190" t="s">
        <v>11809</v>
      </c>
      <c r="BS1190" t="s">
        <v>11810</v>
      </c>
      <c r="BT1190" t="s">
        <v>206</v>
      </c>
      <c r="BU1190" t="s">
        <v>527</v>
      </c>
      <c r="BV1190" t="s">
        <v>136</v>
      </c>
      <c r="BW1190" t="s">
        <v>319</v>
      </c>
      <c r="BX1190" t="s">
        <v>951</v>
      </c>
      <c r="BY1190" t="s">
        <v>952</v>
      </c>
      <c r="BZ1190"/>
      <c r="CA1190"/>
      <c r="CB1190"/>
      <c r="CC1190"/>
      <c r="CD1190"/>
      <c r="CE1190" t="s">
        <v>953</v>
      </c>
      <c r="CF1190" t="s">
        <v>128</v>
      </c>
      <c r="CG1190" t="s">
        <v>128</v>
      </c>
      <c r="CH1190" t="s">
        <v>178</v>
      </c>
      <c r="CI1190" t="s">
        <v>282</v>
      </c>
      <c r="CJ1190" t="s">
        <v>283</v>
      </c>
      <c r="CK1190" t="s">
        <v>231</v>
      </c>
      <c r="CL1190" t="s">
        <v>179</v>
      </c>
      <c r="CM1190"/>
      <c r="CN1190" t="s">
        <v>300</v>
      </c>
      <c r="CO1190" t="s">
        <v>300</v>
      </c>
      <c r="CP1190" t="s">
        <v>301</v>
      </c>
      <c r="CQ1190" t="s">
        <v>300</v>
      </c>
      <c r="CR1190" t="s">
        <v>128</v>
      </c>
      <c r="CS1190" t="s">
        <v>11811</v>
      </c>
      <c r="CT1190" t="s">
        <v>303</v>
      </c>
      <c r="CU1190" t="s">
        <v>11812</v>
      </c>
      <c r="CV1190" t="s">
        <v>144</v>
      </c>
      <c r="CW1190" t="s">
        <v>145</v>
      </c>
      <c r="CX1190" t="s">
        <v>211</v>
      </c>
      <c r="CY1190" t="s">
        <v>237</v>
      </c>
      <c r="CZ1190"/>
      <c r="DA1190"/>
      <c r="DB1190"/>
      <c r="DC1190"/>
      <c r="DD1190" t="s">
        <v>146</v>
      </c>
      <c r="DE1190" t="s">
        <v>147</v>
      </c>
      <c r="DF1190"/>
      <c r="DG1190"/>
      <c r="DH1190"/>
      <c r="DI1190" t="s">
        <v>305</v>
      </c>
      <c r="DJ1190" t="s">
        <v>305</v>
      </c>
      <c r="DK1190" t="s">
        <v>11813</v>
      </c>
      <c r="DL1190" t="s">
        <v>150</v>
      </c>
      <c r="DM1190" t="s">
        <v>269</v>
      </c>
      <c r="DN1190"/>
      <c r="DO1190" t="s">
        <v>151</v>
      </c>
      <c r="DP1190" t="s">
        <v>152</v>
      </c>
      <c r="DQ1190" t="s">
        <v>349</v>
      </c>
      <c r="DR1190" t="s">
        <v>214</v>
      </c>
      <c r="DS1190"/>
      <c r="DT1190" t="s">
        <v>10280</v>
      </c>
      <c r="DU1190" t="s">
        <v>216</v>
      </c>
      <c r="DV1190"/>
      <c r="DW1190" t="s">
        <v>157</v>
      </c>
      <c r="DX1190"/>
      <c r="DY1190" s="12" t="s">
        <v>11814</v>
      </c>
    </row>
    <row r="1191" spans="1:281" s="15" customFormat="1" x14ac:dyDescent="0.3">
      <c r="A1191" s="7" t="s">
        <v>10643</v>
      </c>
      <c r="B1191" s="26">
        <v>599</v>
      </c>
      <c r="C1191" t="s">
        <v>11815</v>
      </c>
      <c r="D1191" t="s">
        <v>4952</v>
      </c>
      <c r="E1191"/>
      <c r="F1191" t="s">
        <v>11816</v>
      </c>
      <c r="G1191">
        <v>-158.17669677734</v>
      </c>
      <c r="H1191">
        <v>21.433700561523001</v>
      </c>
      <c r="I1191" t="s">
        <v>107</v>
      </c>
      <c r="J1191" t="s">
        <v>1054</v>
      </c>
      <c r="K1191" t="s">
        <v>109</v>
      </c>
      <c r="L1191">
        <v>96792</v>
      </c>
      <c r="M1191" t="s">
        <v>516</v>
      </c>
      <c r="N1191" t="s">
        <v>124</v>
      </c>
      <c r="O1191" t="s">
        <v>165</v>
      </c>
      <c r="P1191" t="s">
        <v>222</v>
      </c>
      <c r="Q1191" t="s">
        <v>223</v>
      </c>
      <c r="R1191"/>
      <c r="S1191" t="s">
        <v>113</v>
      </c>
      <c r="T1191"/>
      <c r="U1191"/>
      <c r="V1191"/>
      <c r="W1191"/>
      <c r="X1191"/>
      <c r="Y1191" t="s">
        <v>197</v>
      </c>
      <c r="Z1191" t="s">
        <v>166</v>
      </c>
      <c r="AA1191" t="s">
        <v>116</v>
      </c>
      <c r="AB1191" t="s">
        <v>117</v>
      </c>
      <c r="AC1191" t="s">
        <v>116</v>
      </c>
      <c r="AD1191" t="s">
        <v>115</v>
      </c>
      <c r="AE1191" t="s">
        <v>115</v>
      </c>
      <c r="AF1191" t="s">
        <v>120</v>
      </c>
      <c r="AG1191" t="s">
        <v>120</v>
      </c>
      <c r="AH1191" t="s">
        <v>119</v>
      </c>
      <c r="AI1191" t="s">
        <v>167</v>
      </c>
      <c r="AJ1191" t="s">
        <v>118</v>
      </c>
      <c r="AK1191" t="s">
        <v>167</v>
      </c>
      <c r="AL1191" t="s">
        <v>121</v>
      </c>
      <c r="AM1191" t="s">
        <v>122</v>
      </c>
      <c r="AN1191" t="s">
        <v>121</v>
      </c>
      <c r="AO1191" t="s">
        <v>122</v>
      </c>
      <c r="AP1191" t="s">
        <v>124</v>
      </c>
      <c r="AQ1191" t="s">
        <v>125</v>
      </c>
      <c r="AR1191"/>
      <c r="AS1191" t="s">
        <v>168</v>
      </c>
      <c r="AT1191" t="s">
        <v>199</v>
      </c>
      <c r="AU1191" t="s">
        <v>226</v>
      </c>
      <c r="AV1191"/>
      <c r="AW1191"/>
      <c r="AX1191" t="s">
        <v>11817</v>
      </c>
      <c r="AY1191" t="s">
        <v>11818</v>
      </c>
      <c r="AZ1191" t="s">
        <v>124</v>
      </c>
      <c r="BA1191" t="s">
        <v>121</v>
      </c>
      <c r="BB1191" t="s">
        <v>121</v>
      </c>
      <c r="BC1191" t="s">
        <v>122</v>
      </c>
      <c r="BD1191" t="s">
        <v>128</v>
      </c>
      <c r="BE1191"/>
      <c r="BF1191" t="s">
        <v>130</v>
      </c>
      <c r="BG1191" t="s">
        <v>131</v>
      </c>
      <c r="BH1191" t="s">
        <v>171</v>
      </c>
      <c r="BI1191"/>
      <c r="BJ1191"/>
      <c r="BK1191"/>
      <c r="BL1191"/>
      <c r="BM1191"/>
      <c r="BN1191"/>
      <c r="BO1191" t="s">
        <v>116</v>
      </c>
      <c r="BP1191" t="s">
        <v>203</v>
      </c>
      <c r="BQ1191" t="s">
        <v>132</v>
      </c>
      <c r="BR1191" t="s">
        <v>11819</v>
      </c>
      <c r="BS1191" t="s">
        <v>11820</v>
      </c>
      <c r="BT1191"/>
      <c r="BU1191"/>
      <c r="BV1191"/>
      <c r="BW1191" t="s">
        <v>319</v>
      </c>
      <c r="BX1191"/>
      <c r="BY1191"/>
      <c r="BZ1191"/>
      <c r="CA1191"/>
      <c r="CB1191"/>
      <c r="CC1191"/>
      <c r="CD1191" t="s">
        <v>372</v>
      </c>
      <c r="CE1191"/>
      <c r="CF1191" t="s">
        <v>128</v>
      </c>
      <c r="CG1191" t="s">
        <v>128</v>
      </c>
      <c r="CH1191"/>
      <c r="CI1191"/>
      <c r="CJ1191"/>
      <c r="CK1191" t="s">
        <v>231</v>
      </c>
      <c r="CL1191" t="s">
        <v>179</v>
      </c>
      <c r="CM1191"/>
      <c r="CN1191" t="s">
        <v>232</v>
      </c>
      <c r="CO1191" t="s">
        <v>233</v>
      </c>
      <c r="CP1191" t="s">
        <v>139</v>
      </c>
      <c r="CQ1191" t="s">
        <v>232</v>
      </c>
      <c r="CR1191" t="s">
        <v>128</v>
      </c>
      <c r="CS1191" t="s">
        <v>11821</v>
      </c>
      <c r="CT1191" t="s">
        <v>303</v>
      </c>
      <c r="CU1191" t="s">
        <v>11822</v>
      </c>
      <c r="CV1191" t="s">
        <v>144</v>
      </c>
      <c r="CW1191" t="s">
        <v>145</v>
      </c>
      <c r="CX1191" t="s">
        <v>211</v>
      </c>
      <c r="CY1191" t="s">
        <v>237</v>
      </c>
      <c r="CZ1191"/>
      <c r="DA1191" t="s">
        <v>239</v>
      </c>
      <c r="DB1191" t="s">
        <v>240</v>
      </c>
      <c r="DC1191" t="s">
        <v>184</v>
      </c>
      <c r="DD1191" t="s">
        <v>146</v>
      </c>
      <c r="DE1191" t="s">
        <v>147</v>
      </c>
      <c r="DF1191"/>
      <c r="DG1191"/>
      <c r="DH1191"/>
      <c r="DI1191" t="s">
        <v>148</v>
      </c>
      <c r="DJ1191" t="s">
        <v>148</v>
      </c>
      <c r="DK1191" t="s">
        <v>11823</v>
      </c>
      <c r="DL1191"/>
      <c r="DM1191" t="s">
        <v>269</v>
      </c>
      <c r="DN1191"/>
      <c r="DO1191" t="s">
        <v>151</v>
      </c>
      <c r="DP1191"/>
      <c r="DQ1191" t="s">
        <v>349</v>
      </c>
      <c r="DR1191" t="s">
        <v>980</v>
      </c>
      <c r="DS1191"/>
      <c r="DT1191" t="s">
        <v>11824</v>
      </c>
      <c r="DU1191" t="s">
        <v>156</v>
      </c>
      <c r="DV1191"/>
      <c r="DW1191" t="s">
        <v>157</v>
      </c>
      <c r="DX1191"/>
      <c r="DY1191" s="12" t="s">
        <v>11825</v>
      </c>
    </row>
    <row r="1192" spans="1:281" s="15" customFormat="1" x14ac:dyDescent="0.3">
      <c r="A1192" s="7" t="s">
        <v>10643</v>
      </c>
      <c r="B1192" s="26">
        <v>613</v>
      </c>
      <c r="C1192" t="s">
        <v>11826</v>
      </c>
      <c r="D1192" t="s">
        <v>11827</v>
      </c>
      <c r="E1192"/>
      <c r="F1192" t="s">
        <v>11828</v>
      </c>
      <c r="G1192">
        <v>-157.69619750977</v>
      </c>
      <c r="H1192">
        <v>21.298400878906001</v>
      </c>
      <c r="I1192" t="s">
        <v>107</v>
      </c>
      <c r="J1192" t="s">
        <v>196</v>
      </c>
      <c r="K1192" t="s">
        <v>109</v>
      </c>
      <c r="L1192">
        <v>96825</v>
      </c>
      <c r="M1192" t="s">
        <v>516</v>
      </c>
      <c r="N1192" t="s">
        <v>124</v>
      </c>
      <c r="O1192" t="s">
        <v>165</v>
      </c>
      <c r="P1192"/>
      <c r="Q1192" t="s">
        <v>223</v>
      </c>
      <c r="R1192" t="s">
        <v>295</v>
      </c>
      <c r="S1192"/>
      <c r="T1192"/>
      <c r="U1192"/>
      <c r="V1192"/>
      <c r="W1192"/>
      <c r="X1192"/>
      <c r="Y1192" t="s">
        <v>117</v>
      </c>
      <c r="Z1192"/>
      <c r="AA1192" t="s">
        <v>116</v>
      </c>
      <c r="AB1192" t="s">
        <v>115</v>
      </c>
      <c r="AC1192" t="s">
        <v>115</v>
      </c>
      <c r="AD1192" t="s">
        <v>115</v>
      </c>
      <c r="AE1192" t="s">
        <v>115</v>
      </c>
      <c r="AF1192" t="s">
        <v>167</v>
      </c>
      <c r="AG1192" t="s">
        <v>119</v>
      </c>
      <c r="AH1192" t="s">
        <v>119</v>
      </c>
      <c r="AI1192"/>
      <c r="AJ1192" t="s">
        <v>118</v>
      </c>
      <c r="AK1192" t="s">
        <v>167</v>
      </c>
      <c r="AL1192" t="s">
        <v>123</v>
      </c>
      <c r="AM1192" t="s">
        <v>121</v>
      </c>
      <c r="AN1192" t="s">
        <v>122</v>
      </c>
      <c r="AO1192" t="s">
        <v>123</v>
      </c>
      <c r="AP1192" t="s">
        <v>111</v>
      </c>
      <c r="AQ1192" t="s">
        <v>125</v>
      </c>
      <c r="AR1192" t="s">
        <v>225</v>
      </c>
      <c r="AS1192"/>
      <c r="AT1192"/>
      <c r="AU1192"/>
      <c r="AV1192"/>
      <c r="AW1192"/>
      <c r="AX1192" t="s">
        <v>11829</v>
      </c>
      <c r="AY1192" t="s">
        <v>11830</v>
      </c>
      <c r="AZ1192" t="s">
        <v>111</v>
      </c>
      <c r="BA1192" t="s">
        <v>121</v>
      </c>
      <c r="BB1192" t="s">
        <v>121</v>
      </c>
      <c r="BC1192" t="s">
        <v>128</v>
      </c>
      <c r="BD1192" t="s">
        <v>128</v>
      </c>
      <c r="BE1192"/>
      <c r="BF1192" t="s">
        <v>130</v>
      </c>
      <c r="BG1192"/>
      <c r="BH1192"/>
      <c r="BI1192"/>
      <c r="BJ1192" t="s">
        <v>202</v>
      </c>
      <c r="BK1192" t="s">
        <v>369</v>
      </c>
      <c r="BL1192"/>
      <c r="BM1192"/>
      <c r="BN1192"/>
      <c r="BO1192" t="s">
        <v>115</v>
      </c>
      <c r="BP1192" t="s">
        <v>133</v>
      </c>
      <c r="BQ1192" t="s">
        <v>132</v>
      </c>
      <c r="BR1192" t="s">
        <v>11831</v>
      </c>
      <c r="BS1192" t="s">
        <v>11832</v>
      </c>
      <c r="BT1192"/>
      <c r="BU1192"/>
      <c r="BV1192"/>
      <c r="BW1192" t="s">
        <v>319</v>
      </c>
      <c r="BX1192"/>
      <c r="BY1192"/>
      <c r="BZ1192"/>
      <c r="CA1192"/>
      <c r="CB1192" t="s">
        <v>137</v>
      </c>
      <c r="CC1192"/>
      <c r="CD1192"/>
      <c r="CE1192"/>
      <c r="CF1192" t="s">
        <v>122</v>
      </c>
      <c r="CG1192" t="s">
        <v>122</v>
      </c>
      <c r="CH1192"/>
      <c r="CI1192" t="s">
        <v>282</v>
      </c>
      <c r="CJ1192"/>
      <c r="CK1192"/>
      <c r="CL1192"/>
      <c r="CM1192"/>
      <c r="CN1192" t="s">
        <v>233</v>
      </c>
      <c r="CO1192" t="s">
        <v>233</v>
      </c>
      <c r="CP1192" t="s">
        <v>139</v>
      </c>
      <c r="CQ1192" t="s">
        <v>233</v>
      </c>
      <c r="CR1192" t="s">
        <v>123</v>
      </c>
      <c r="CS1192" t="s">
        <v>11833</v>
      </c>
      <c r="CT1192" t="s">
        <v>268</v>
      </c>
      <c r="CU1192"/>
      <c r="CV1192" t="s">
        <v>144</v>
      </c>
      <c r="CW1192" t="s">
        <v>145</v>
      </c>
      <c r="CX1192" t="s">
        <v>211</v>
      </c>
      <c r="CY1192"/>
      <c r="CZ1192"/>
      <c r="DA1192" t="s">
        <v>239</v>
      </c>
      <c r="DB1192"/>
      <c r="DC1192"/>
      <c r="DD1192"/>
      <c r="DE1192"/>
      <c r="DF1192"/>
      <c r="DG1192"/>
      <c r="DH1192"/>
      <c r="DI1192" t="s">
        <v>186</v>
      </c>
      <c r="DJ1192" t="s">
        <v>305</v>
      </c>
      <c r="DK1192" t="s">
        <v>11834</v>
      </c>
      <c r="DL1192" t="s">
        <v>150</v>
      </c>
      <c r="DM1192"/>
      <c r="DN1192"/>
      <c r="DO1192"/>
      <c r="DP1192"/>
      <c r="DQ1192" t="s">
        <v>495</v>
      </c>
      <c r="DR1192" t="s">
        <v>436</v>
      </c>
      <c r="DS1192"/>
      <c r="DT1192" t="s">
        <v>11394</v>
      </c>
      <c r="DU1192" t="s">
        <v>216</v>
      </c>
      <c r="DV1192"/>
      <c r="DW1192" t="s">
        <v>157</v>
      </c>
      <c r="DX1192"/>
      <c r="DY1192" s="12" t="s">
        <v>11835</v>
      </c>
    </row>
    <row r="1193" spans="1:281" s="15" customFormat="1" x14ac:dyDescent="0.3">
      <c r="A1193" s="7" t="s">
        <v>10643</v>
      </c>
      <c r="B1193" s="26">
        <v>617</v>
      </c>
      <c r="C1193" t="s">
        <v>11836</v>
      </c>
      <c r="D1193" t="s">
        <v>11837</v>
      </c>
      <c r="E1193"/>
      <c r="F1193" t="s">
        <v>11838</v>
      </c>
      <c r="G1193">
        <v>-154.9925994873</v>
      </c>
      <c r="H1193">
        <v>19.58930015564</v>
      </c>
      <c r="I1193" t="s">
        <v>107</v>
      </c>
      <c r="J1193" t="s">
        <v>1037</v>
      </c>
      <c r="K1193" t="s">
        <v>109</v>
      </c>
      <c r="L1193">
        <v>96749</v>
      </c>
      <c r="M1193" t="s">
        <v>294</v>
      </c>
      <c r="N1193" t="s">
        <v>124</v>
      </c>
      <c r="O1193" t="s">
        <v>366</v>
      </c>
      <c r="P1193"/>
      <c r="Q1193" t="s">
        <v>223</v>
      </c>
      <c r="R1193"/>
      <c r="S1193"/>
      <c r="T1193"/>
      <c r="U1193"/>
      <c r="V1193"/>
      <c r="W1193"/>
      <c r="X1193"/>
      <c r="Y1193" t="s">
        <v>115</v>
      </c>
      <c r="Z1193" t="s">
        <v>197</v>
      </c>
      <c r="AA1193" t="s">
        <v>115</v>
      </c>
      <c r="AB1193" t="s">
        <v>115</v>
      </c>
      <c r="AC1193" t="s">
        <v>116</v>
      </c>
      <c r="AD1193" t="s">
        <v>197</v>
      </c>
      <c r="AE1193" t="s">
        <v>197</v>
      </c>
      <c r="AF1193" t="s">
        <v>119</v>
      </c>
      <c r="AG1193" t="s">
        <v>167</v>
      </c>
      <c r="AH1193" t="s">
        <v>167</v>
      </c>
      <c r="AI1193" t="s">
        <v>167</v>
      </c>
      <c r="AJ1193" t="s">
        <v>119</v>
      </c>
      <c r="AK1193" t="s">
        <v>120</v>
      </c>
      <c r="AL1193" t="s">
        <v>122</v>
      </c>
      <c r="AM1193" t="s">
        <v>128</v>
      </c>
      <c r="AN1193" t="s">
        <v>128</v>
      </c>
      <c r="AO1193" t="s">
        <v>122</v>
      </c>
      <c r="AP1193" t="s">
        <v>124</v>
      </c>
      <c r="AQ1193" t="s">
        <v>125</v>
      </c>
      <c r="AR1193"/>
      <c r="AS1193"/>
      <c r="AT1193"/>
      <c r="AU1193"/>
      <c r="AV1193"/>
      <c r="AW1193"/>
      <c r="AX1193" t="s">
        <v>11839</v>
      </c>
      <c r="AY1193" t="s">
        <v>11840</v>
      </c>
      <c r="AZ1193" t="s">
        <v>124</v>
      </c>
      <c r="BA1193" t="s">
        <v>128</v>
      </c>
      <c r="BB1193" t="s">
        <v>122</v>
      </c>
      <c r="BC1193" t="s">
        <v>128</v>
      </c>
      <c r="BD1193" t="s">
        <v>128</v>
      </c>
      <c r="BE1193" t="s">
        <v>129</v>
      </c>
      <c r="BF1193"/>
      <c r="BG1193"/>
      <c r="BH1193" t="s">
        <v>171</v>
      </c>
      <c r="BI1193"/>
      <c r="BJ1193" t="s">
        <v>202</v>
      </c>
      <c r="BK1193"/>
      <c r="BL1193"/>
      <c r="BM1193"/>
      <c r="BN1193"/>
      <c r="BO1193" t="s">
        <v>115</v>
      </c>
      <c r="BP1193" t="s">
        <v>132</v>
      </c>
      <c r="BQ1193" t="s">
        <v>203</v>
      </c>
      <c r="BR1193" t="s">
        <v>11841</v>
      </c>
      <c r="BS1193" t="s">
        <v>11842</v>
      </c>
      <c r="BT1193"/>
      <c r="BU1193"/>
      <c r="BV1193"/>
      <c r="BW1193"/>
      <c r="BX1193"/>
      <c r="BY1193" t="s">
        <v>952</v>
      </c>
      <c r="BZ1193"/>
      <c r="CA1193"/>
      <c r="CB1193"/>
      <c r="CC1193"/>
      <c r="CD1193"/>
      <c r="CE1193" t="s">
        <v>953</v>
      </c>
      <c r="CF1193" t="s">
        <v>128</v>
      </c>
      <c r="CG1193" t="s">
        <v>128</v>
      </c>
      <c r="CH1193" t="s">
        <v>178</v>
      </c>
      <c r="CI1193"/>
      <c r="CJ1193"/>
      <c r="CK1193"/>
      <c r="CL1193"/>
      <c r="CM1193"/>
      <c r="CN1193" t="s">
        <v>300</v>
      </c>
      <c r="CO1193" t="s">
        <v>300</v>
      </c>
      <c r="CP1193" t="s">
        <v>139</v>
      </c>
      <c r="CQ1193" t="s">
        <v>232</v>
      </c>
      <c r="CR1193" t="s">
        <v>122</v>
      </c>
      <c r="CS1193" t="s">
        <v>11843</v>
      </c>
      <c r="CT1193" t="s">
        <v>182</v>
      </c>
      <c r="CU1193" t="s">
        <v>11844</v>
      </c>
      <c r="CV1193"/>
      <c r="CW1193" t="s">
        <v>145</v>
      </c>
      <c r="CX1193" t="s">
        <v>211</v>
      </c>
      <c r="CY1193"/>
      <c r="CZ1193"/>
      <c r="DA1193"/>
      <c r="DB1193"/>
      <c r="DC1193"/>
      <c r="DD1193" t="s">
        <v>146</v>
      </c>
      <c r="DE1193"/>
      <c r="DF1193"/>
      <c r="DG1193"/>
      <c r="DH1193"/>
      <c r="DI1193" t="s">
        <v>186</v>
      </c>
      <c r="DJ1193" t="s">
        <v>305</v>
      </c>
      <c r="DK1193" t="s">
        <v>11845</v>
      </c>
      <c r="DL1193"/>
      <c r="DM1193" t="s">
        <v>269</v>
      </c>
      <c r="DN1193"/>
      <c r="DO1193"/>
      <c r="DP1193"/>
      <c r="DQ1193" t="s">
        <v>376</v>
      </c>
      <c r="DR1193" t="s">
        <v>214</v>
      </c>
      <c r="DS1193"/>
      <c r="DT1193" t="s">
        <v>11846</v>
      </c>
      <c r="DU1193" t="s">
        <v>216</v>
      </c>
      <c r="DV1193"/>
      <c r="DW1193" t="s">
        <v>157</v>
      </c>
      <c r="DX1193"/>
      <c r="DY1193" s="12" t="s">
        <v>11847</v>
      </c>
    </row>
    <row r="1194" spans="1:281" s="15" customFormat="1" x14ac:dyDescent="0.3">
      <c r="A1194" s="7" t="s">
        <v>10643</v>
      </c>
      <c r="B1194" s="26">
        <v>619</v>
      </c>
      <c r="C1194" t="s">
        <v>11848</v>
      </c>
      <c r="D1194" t="s">
        <v>11849</v>
      </c>
      <c r="E1194"/>
      <c r="F1194" t="s">
        <v>11450</v>
      </c>
      <c r="G1194">
        <v>-157.80279541016</v>
      </c>
      <c r="H1194">
        <v>21.288999557495</v>
      </c>
      <c r="I1194" t="s">
        <v>107</v>
      </c>
      <c r="J1194" t="s">
        <v>196</v>
      </c>
      <c r="K1194" t="s">
        <v>109</v>
      </c>
      <c r="L1194">
        <v>96816</v>
      </c>
      <c r="M1194" t="s">
        <v>294</v>
      </c>
      <c r="N1194" t="s">
        <v>124</v>
      </c>
      <c r="O1194" t="s">
        <v>165</v>
      </c>
      <c r="P1194"/>
      <c r="Q1194" t="s">
        <v>223</v>
      </c>
      <c r="R1194"/>
      <c r="S1194"/>
      <c r="T1194"/>
      <c r="U1194"/>
      <c r="V1194"/>
      <c r="W1194"/>
      <c r="X1194"/>
      <c r="Y1194" t="s">
        <v>117</v>
      </c>
      <c r="Z1194" t="s">
        <v>116</v>
      </c>
      <c r="AA1194" t="s">
        <v>115</v>
      </c>
      <c r="AB1194" t="s">
        <v>115</v>
      </c>
      <c r="AC1194" t="s">
        <v>197</v>
      </c>
      <c r="AD1194" t="s">
        <v>115</v>
      </c>
      <c r="AE1194" t="s">
        <v>116</v>
      </c>
      <c r="AF1194" t="s">
        <v>167</v>
      </c>
      <c r="AG1194" t="s">
        <v>119</v>
      </c>
      <c r="AH1194" t="s">
        <v>167</v>
      </c>
      <c r="AI1194" t="s">
        <v>118</v>
      </c>
      <c r="AJ1194" t="s">
        <v>120</v>
      </c>
      <c r="AK1194" t="s">
        <v>120</v>
      </c>
      <c r="AL1194" t="s">
        <v>122</v>
      </c>
      <c r="AM1194" t="s">
        <v>123</v>
      </c>
      <c r="AN1194" t="s">
        <v>123</v>
      </c>
      <c r="AO1194" t="s">
        <v>121</v>
      </c>
      <c r="AP1194" t="s">
        <v>124</v>
      </c>
      <c r="AQ1194"/>
      <c r="AR1194" t="s">
        <v>225</v>
      </c>
      <c r="AS1194"/>
      <c r="AT1194"/>
      <c r="AU1194"/>
      <c r="AV1194"/>
      <c r="AW1194"/>
      <c r="AX1194" t="s">
        <v>11850</v>
      </c>
      <c r="AY1194" t="s">
        <v>11851</v>
      </c>
      <c r="AZ1194" t="s">
        <v>343</v>
      </c>
      <c r="BA1194" t="s">
        <v>128</v>
      </c>
      <c r="BB1194" t="s">
        <v>122</v>
      </c>
      <c r="BC1194" t="s">
        <v>122</v>
      </c>
      <c r="BD1194" t="s">
        <v>122</v>
      </c>
      <c r="BE1194" t="s">
        <v>129</v>
      </c>
      <c r="BF1194" t="s">
        <v>130</v>
      </c>
      <c r="BG1194"/>
      <c r="BH1194"/>
      <c r="BI1194"/>
      <c r="BJ1194" t="s">
        <v>202</v>
      </c>
      <c r="BK1194"/>
      <c r="BL1194"/>
      <c r="BM1194"/>
      <c r="BN1194"/>
      <c r="BO1194" t="s">
        <v>115</v>
      </c>
      <c r="BP1194" t="s">
        <v>133</v>
      </c>
      <c r="BQ1194" t="s">
        <v>132</v>
      </c>
      <c r="BR1194" t="s">
        <v>11852</v>
      </c>
      <c r="BS1194" t="s">
        <v>11853</v>
      </c>
      <c r="BT1194"/>
      <c r="BU1194"/>
      <c r="BV1194" t="s">
        <v>136</v>
      </c>
      <c r="BW1194" t="s">
        <v>319</v>
      </c>
      <c r="BX1194" t="s">
        <v>951</v>
      </c>
      <c r="BY1194"/>
      <c r="BZ1194"/>
      <c r="CA1194"/>
      <c r="CB1194" t="s">
        <v>137</v>
      </c>
      <c r="CC1194" t="s">
        <v>207</v>
      </c>
      <c r="CD1194"/>
      <c r="CE1194"/>
      <c r="CF1194" t="s">
        <v>121</v>
      </c>
      <c r="CG1194" t="s">
        <v>121</v>
      </c>
      <c r="CH1194"/>
      <c r="CI1194" t="s">
        <v>282</v>
      </c>
      <c r="CJ1194" t="s">
        <v>283</v>
      </c>
      <c r="CK1194"/>
      <c r="CL1194"/>
      <c r="CM1194"/>
      <c r="CN1194" t="s">
        <v>138</v>
      </c>
      <c r="CO1194" t="s">
        <v>233</v>
      </c>
      <c r="CP1194" t="s">
        <v>139</v>
      </c>
      <c r="CQ1194" t="s">
        <v>233</v>
      </c>
      <c r="CR1194" t="s">
        <v>121</v>
      </c>
      <c r="CS1194" t="s">
        <v>11854</v>
      </c>
      <c r="CT1194" t="s">
        <v>198</v>
      </c>
      <c r="CU1194"/>
      <c r="CV1194" t="s">
        <v>144</v>
      </c>
      <c r="CW1194"/>
      <c r="CX1194" t="s">
        <v>211</v>
      </c>
      <c r="CY1194" t="s">
        <v>237</v>
      </c>
      <c r="CZ1194" t="s">
        <v>238</v>
      </c>
      <c r="DA1194"/>
      <c r="DB1194"/>
      <c r="DC1194"/>
      <c r="DD1194"/>
      <c r="DE1194"/>
      <c r="DF1194"/>
      <c r="DG1194"/>
      <c r="DH1194"/>
      <c r="DI1194" t="s">
        <v>185</v>
      </c>
      <c r="DJ1194" t="s">
        <v>148</v>
      </c>
      <c r="DK1194" t="s">
        <v>11855</v>
      </c>
      <c r="DL1194"/>
      <c r="DM1194" t="s">
        <v>269</v>
      </c>
      <c r="DN1194"/>
      <c r="DO1194"/>
      <c r="DP1194"/>
      <c r="DQ1194" t="s">
        <v>495</v>
      </c>
      <c r="DR1194" t="s">
        <v>188</v>
      </c>
      <c r="DS1194"/>
      <c r="DT1194" t="s">
        <v>11856</v>
      </c>
      <c r="DU1194" t="s">
        <v>190</v>
      </c>
      <c r="DV1194"/>
      <c r="DW1194" t="s">
        <v>246</v>
      </c>
      <c r="DX1194"/>
      <c r="DY1194" s="12" t="s">
        <v>11857</v>
      </c>
    </row>
    <row r="1195" spans="1:281" s="15" customFormat="1" x14ac:dyDescent="0.3">
      <c r="A1195" s="7" t="s">
        <v>10643</v>
      </c>
      <c r="B1195" s="26">
        <v>631</v>
      </c>
      <c r="C1195" t="s">
        <v>11858</v>
      </c>
      <c r="D1195" t="s">
        <v>11859</v>
      </c>
      <c r="E1195"/>
      <c r="F1195" t="s">
        <v>11860</v>
      </c>
      <c r="G1195">
        <v>-157.80279541016</v>
      </c>
      <c r="H1195">
        <v>21.288999557495</v>
      </c>
      <c r="I1195" t="s">
        <v>107</v>
      </c>
      <c r="J1195" t="s">
        <v>196</v>
      </c>
      <c r="K1195" t="s">
        <v>109</v>
      </c>
      <c r="L1195">
        <v>96816</v>
      </c>
      <c r="M1195" t="s">
        <v>516</v>
      </c>
      <c r="N1195" t="s">
        <v>111</v>
      </c>
      <c r="O1195" t="s">
        <v>165</v>
      </c>
      <c r="P1195" t="s">
        <v>222</v>
      </c>
      <c r="Q1195"/>
      <c r="R1195" t="s">
        <v>295</v>
      </c>
      <c r="S1195" t="s">
        <v>113</v>
      </c>
      <c r="T1195"/>
      <c r="U1195" t="s">
        <v>224</v>
      </c>
      <c r="V1195"/>
      <c r="W1195"/>
      <c r="X1195"/>
      <c r="Y1195" t="s">
        <v>198</v>
      </c>
      <c r="Z1195" t="s">
        <v>116</v>
      </c>
      <c r="AA1195" t="s">
        <v>115</v>
      </c>
      <c r="AB1195" t="s">
        <v>116</v>
      </c>
      <c r="AC1195" t="s">
        <v>198</v>
      </c>
      <c r="AD1195" t="s">
        <v>166</v>
      </c>
      <c r="AE1195" t="s">
        <v>117</v>
      </c>
      <c r="AF1195" t="s">
        <v>118</v>
      </c>
      <c r="AG1195" t="s">
        <v>119</v>
      </c>
      <c r="AH1195" t="s">
        <v>119</v>
      </c>
      <c r="AI1195" t="s">
        <v>167</v>
      </c>
      <c r="AJ1195" t="s">
        <v>118</v>
      </c>
      <c r="AK1195" t="s">
        <v>167</v>
      </c>
      <c r="AL1195" t="s">
        <v>123</v>
      </c>
      <c r="AM1195" t="s">
        <v>123</v>
      </c>
      <c r="AN1195" t="s">
        <v>123</v>
      </c>
      <c r="AO1195" t="s">
        <v>122</v>
      </c>
      <c r="AP1195" t="s">
        <v>124</v>
      </c>
      <c r="AQ1195" t="s">
        <v>125</v>
      </c>
      <c r="AR1195"/>
      <c r="AS1195" t="s">
        <v>168</v>
      </c>
      <c r="AT1195" t="s">
        <v>199</v>
      </c>
      <c r="AU1195" t="s">
        <v>226</v>
      </c>
      <c r="AV1195"/>
      <c r="AW1195"/>
      <c r="AX1195" t="s">
        <v>11861</v>
      </c>
      <c r="AY1195" t="s">
        <v>11862</v>
      </c>
      <c r="AZ1195" t="s">
        <v>124</v>
      </c>
      <c r="BA1195" t="s">
        <v>122</v>
      </c>
      <c r="BB1195" t="s">
        <v>128</v>
      </c>
      <c r="BC1195" t="s">
        <v>121</v>
      </c>
      <c r="BD1195" t="s">
        <v>128</v>
      </c>
      <c r="BE1195"/>
      <c r="BF1195" t="s">
        <v>130</v>
      </c>
      <c r="BG1195"/>
      <c r="BH1195"/>
      <c r="BI1195" t="s">
        <v>279</v>
      </c>
      <c r="BJ1195"/>
      <c r="BK1195" t="s">
        <v>369</v>
      </c>
      <c r="BL1195"/>
      <c r="BM1195"/>
      <c r="BN1195"/>
      <c r="BO1195" t="s">
        <v>115</v>
      </c>
      <c r="BP1195" t="s">
        <v>133</v>
      </c>
      <c r="BQ1195" t="s">
        <v>132</v>
      </c>
      <c r="BR1195" t="s">
        <v>11863</v>
      </c>
      <c r="BS1195" t="s">
        <v>11864</v>
      </c>
      <c r="BT1195" t="s">
        <v>206</v>
      </c>
      <c r="BU1195"/>
      <c r="BV1195" t="s">
        <v>136</v>
      </c>
      <c r="BW1195" t="s">
        <v>319</v>
      </c>
      <c r="BX1195"/>
      <c r="BY1195"/>
      <c r="BZ1195"/>
      <c r="CA1195"/>
      <c r="CB1195" t="s">
        <v>137</v>
      </c>
      <c r="CC1195"/>
      <c r="CD1195" t="s">
        <v>372</v>
      </c>
      <c r="CE1195"/>
      <c r="CF1195" t="s">
        <v>128</v>
      </c>
      <c r="CG1195" t="s">
        <v>128</v>
      </c>
      <c r="CH1195"/>
      <c r="CI1195" t="s">
        <v>282</v>
      </c>
      <c r="CJ1195"/>
      <c r="CK1195" t="s">
        <v>231</v>
      </c>
      <c r="CL1195" t="s">
        <v>179</v>
      </c>
      <c r="CM1195"/>
      <c r="CN1195" t="s">
        <v>300</v>
      </c>
      <c r="CO1195" t="s">
        <v>232</v>
      </c>
      <c r="CP1195" t="s">
        <v>139</v>
      </c>
      <c r="CQ1195" t="s">
        <v>300</v>
      </c>
      <c r="CR1195" t="s">
        <v>128</v>
      </c>
      <c r="CS1195" t="s">
        <v>11865</v>
      </c>
      <c r="CT1195" t="s">
        <v>303</v>
      </c>
      <c r="CU1195" t="s">
        <v>11866</v>
      </c>
      <c r="CV1195" t="s">
        <v>144</v>
      </c>
      <c r="CW1195" t="s">
        <v>145</v>
      </c>
      <c r="CX1195" t="s">
        <v>211</v>
      </c>
      <c r="CY1195" t="s">
        <v>237</v>
      </c>
      <c r="CZ1195" t="s">
        <v>238</v>
      </c>
      <c r="DA1195"/>
      <c r="DB1195"/>
      <c r="DC1195"/>
      <c r="DD1195" t="s">
        <v>146</v>
      </c>
      <c r="DE1195" t="s">
        <v>147</v>
      </c>
      <c r="DF1195"/>
      <c r="DG1195"/>
      <c r="DH1195"/>
      <c r="DI1195" t="s">
        <v>185</v>
      </c>
      <c r="DJ1195" t="s">
        <v>186</v>
      </c>
      <c r="DK1195" t="s">
        <v>11867</v>
      </c>
      <c r="DL1195" t="s">
        <v>150</v>
      </c>
      <c r="DM1195"/>
      <c r="DN1195"/>
      <c r="DO1195" t="s">
        <v>151</v>
      </c>
      <c r="DP1195" t="s">
        <v>152</v>
      </c>
      <c r="DQ1195" t="s">
        <v>376</v>
      </c>
      <c r="DR1195" t="s">
        <v>271</v>
      </c>
      <c r="DS1195" t="s">
        <v>11868</v>
      </c>
      <c r="DT1195" t="s">
        <v>11869</v>
      </c>
      <c r="DU1195" t="s">
        <v>216</v>
      </c>
      <c r="DV1195"/>
      <c r="DW1195" t="s">
        <v>157</v>
      </c>
      <c r="DX1195"/>
      <c r="DY1195" s="12" t="s">
        <v>11870</v>
      </c>
    </row>
    <row r="1196" spans="1:281" s="15" customFormat="1" x14ac:dyDescent="0.3">
      <c r="A1196" s="7" t="s">
        <v>10643</v>
      </c>
      <c r="B1196" s="26">
        <v>634</v>
      </c>
      <c r="C1196" t="s">
        <v>11871</v>
      </c>
      <c r="D1196" t="s">
        <v>4746</v>
      </c>
      <c r="E1196"/>
      <c r="F1196" t="s">
        <v>11872</v>
      </c>
      <c r="G1196">
        <v>-157.81379699707</v>
      </c>
      <c r="H1196">
        <v>21.425399780273001</v>
      </c>
      <c r="I1196" t="s">
        <v>107</v>
      </c>
      <c r="J1196" t="s">
        <v>687</v>
      </c>
      <c r="K1196" t="s">
        <v>109</v>
      </c>
      <c r="L1196">
        <v>96744</v>
      </c>
      <c r="M1196" t="s">
        <v>294</v>
      </c>
      <c r="N1196" t="s">
        <v>111</v>
      </c>
      <c r="O1196" t="s">
        <v>165</v>
      </c>
      <c r="P1196"/>
      <c r="Q1196"/>
      <c r="R1196"/>
      <c r="S1196"/>
      <c r="T1196"/>
      <c r="U1196" t="s">
        <v>224</v>
      </c>
      <c r="V1196"/>
      <c r="W1196"/>
      <c r="X1196"/>
      <c r="Y1196" t="s">
        <v>117</v>
      </c>
      <c r="Z1196" t="s">
        <v>166</v>
      </c>
      <c r="AA1196" t="s">
        <v>115</v>
      </c>
      <c r="AB1196" t="s">
        <v>198</v>
      </c>
      <c r="AC1196" t="s">
        <v>198</v>
      </c>
      <c r="AD1196" t="s">
        <v>115</v>
      </c>
      <c r="AE1196" t="s">
        <v>115</v>
      </c>
      <c r="AF1196" t="s">
        <v>118</v>
      </c>
      <c r="AG1196" t="s">
        <v>118</v>
      </c>
      <c r="AH1196" t="s">
        <v>118</v>
      </c>
      <c r="AI1196" t="s">
        <v>120</v>
      </c>
      <c r="AJ1196" t="s">
        <v>118</v>
      </c>
      <c r="AK1196" t="s">
        <v>120</v>
      </c>
      <c r="AL1196" t="s">
        <v>118</v>
      </c>
      <c r="AM1196" t="s">
        <v>118</v>
      </c>
      <c r="AN1196" t="s">
        <v>123</v>
      </c>
      <c r="AO1196" t="s">
        <v>122</v>
      </c>
      <c r="AP1196" t="s">
        <v>124</v>
      </c>
      <c r="AQ1196"/>
      <c r="AR1196"/>
      <c r="AS1196" t="s">
        <v>168</v>
      </c>
      <c r="AT1196"/>
      <c r="AU1196" t="s">
        <v>226</v>
      </c>
      <c r="AV1196"/>
      <c r="AW1196"/>
      <c r="AX1196" t="s">
        <v>11873</v>
      </c>
      <c r="AY1196" t="s">
        <v>11874</v>
      </c>
      <c r="AZ1196" t="s">
        <v>124</v>
      </c>
      <c r="BA1196" t="s">
        <v>128</v>
      </c>
      <c r="BB1196" t="s">
        <v>128</v>
      </c>
      <c r="BC1196" t="s">
        <v>118</v>
      </c>
      <c r="BD1196" t="s">
        <v>128</v>
      </c>
      <c r="BE1196"/>
      <c r="BF1196" t="s">
        <v>130</v>
      </c>
      <c r="BG1196" t="s">
        <v>131</v>
      </c>
      <c r="BH1196"/>
      <c r="BI1196" t="s">
        <v>279</v>
      </c>
      <c r="BJ1196"/>
      <c r="BK1196"/>
      <c r="BL1196"/>
      <c r="BM1196"/>
      <c r="BN1196"/>
      <c r="BO1196" t="s">
        <v>117</v>
      </c>
      <c r="BP1196" t="s">
        <v>133</v>
      </c>
      <c r="BQ1196" t="s">
        <v>133</v>
      </c>
      <c r="BR1196" t="s">
        <v>11875</v>
      </c>
      <c r="BS1196" t="s">
        <v>11876</v>
      </c>
      <c r="BT1196"/>
      <c r="BU1196"/>
      <c r="BV1196"/>
      <c r="BW1196"/>
      <c r="BX1196"/>
      <c r="BY1196"/>
      <c r="BZ1196" t="s">
        <v>176</v>
      </c>
      <c r="CA1196" t="s">
        <v>177</v>
      </c>
      <c r="CB1196"/>
      <c r="CC1196"/>
      <c r="CD1196"/>
      <c r="CE1196"/>
      <c r="CF1196" t="s">
        <v>128</v>
      </c>
      <c r="CG1196" t="s">
        <v>128</v>
      </c>
      <c r="CH1196"/>
      <c r="CI1196" t="s">
        <v>282</v>
      </c>
      <c r="CJ1196"/>
      <c r="CK1196"/>
      <c r="CL1196" t="s">
        <v>179</v>
      </c>
      <c r="CM1196"/>
      <c r="CN1196" t="s">
        <v>138</v>
      </c>
      <c r="CO1196" t="s">
        <v>138</v>
      </c>
      <c r="CP1196" t="s">
        <v>266</v>
      </c>
      <c r="CQ1196" t="s">
        <v>180</v>
      </c>
      <c r="CR1196" t="s">
        <v>122</v>
      </c>
      <c r="CS1196" t="s">
        <v>11877</v>
      </c>
      <c r="CT1196" t="s">
        <v>268</v>
      </c>
      <c r="CU1196"/>
      <c r="CV1196" t="s">
        <v>144</v>
      </c>
      <c r="CW1196" t="s">
        <v>145</v>
      </c>
      <c r="CX1196"/>
      <c r="CY1196"/>
      <c r="CZ1196"/>
      <c r="DA1196"/>
      <c r="DB1196" t="s">
        <v>240</v>
      </c>
      <c r="DC1196"/>
      <c r="DD1196"/>
      <c r="DE1196" t="s">
        <v>147</v>
      </c>
      <c r="DF1196"/>
      <c r="DG1196"/>
      <c r="DH1196"/>
      <c r="DI1196" t="s">
        <v>186</v>
      </c>
      <c r="DJ1196" t="s">
        <v>186</v>
      </c>
      <c r="DK1196" t="s">
        <v>11878</v>
      </c>
      <c r="DL1196" t="s">
        <v>150</v>
      </c>
      <c r="DM1196"/>
      <c r="DN1196"/>
      <c r="DO1196"/>
      <c r="DP1196"/>
      <c r="DQ1196" t="s">
        <v>518</v>
      </c>
      <c r="DR1196" t="s">
        <v>271</v>
      </c>
      <c r="DS1196" t="s">
        <v>11879</v>
      </c>
      <c r="DT1196" t="s">
        <v>422</v>
      </c>
      <c r="DU1196" t="s">
        <v>216</v>
      </c>
      <c r="DV1196"/>
      <c r="DW1196" t="s">
        <v>157</v>
      </c>
      <c r="DX1196"/>
      <c r="DY1196" s="12" t="s">
        <v>11880</v>
      </c>
    </row>
    <row r="1197" spans="1:281" s="15" customFormat="1" x14ac:dyDescent="0.3">
      <c r="A1197" s="7" t="s">
        <v>10643</v>
      </c>
      <c r="B1197" s="26">
        <v>689</v>
      </c>
      <c r="C1197" t="s">
        <v>11881</v>
      </c>
      <c r="D1197" t="s">
        <v>11882</v>
      </c>
      <c r="E1197"/>
      <c r="F1197" t="s">
        <v>11883</v>
      </c>
      <c r="G1197">
        <v>-155.09280395508</v>
      </c>
      <c r="H1197">
        <v>19.70599937439</v>
      </c>
      <c r="I1197" t="s">
        <v>107</v>
      </c>
      <c r="J1197" t="s">
        <v>1805</v>
      </c>
      <c r="K1197" t="s">
        <v>109</v>
      </c>
      <c r="L1197">
        <v>96720</v>
      </c>
      <c r="M1197" t="s">
        <v>400</v>
      </c>
      <c r="N1197" t="s">
        <v>124</v>
      </c>
      <c r="O1197" t="s">
        <v>366</v>
      </c>
      <c r="P1197" t="s">
        <v>222</v>
      </c>
      <c r="Q1197" t="s">
        <v>223</v>
      </c>
      <c r="R1197"/>
      <c r="S1197"/>
      <c r="T1197"/>
      <c r="U1197" t="s">
        <v>224</v>
      </c>
      <c r="V1197"/>
      <c r="W1197"/>
      <c r="X1197"/>
      <c r="Y1197" t="s">
        <v>115</v>
      </c>
      <c r="Z1197" t="s">
        <v>117</v>
      </c>
      <c r="AA1197" t="s">
        <v>166</v>
      </c>
      <c r="AB1197" t="s">
        <v>166</v>
      </c>
      <c r="AC1197" t="s">
        <v>116</v>
      </c>
      <c r="AD1197" t="s">
        <v>166</v>
      </c>
      <c r="AE1197" t="s">
        <v>166</v>
      </c>
      <c r="AF1197" t="s">
        <v>120</v>
      </c>
      <c r="AG1197" t="s">
        <v>120</v>
      </c>
      <c r="AH1197" t="s">
        <v>167</v>
      </c>
      <c r="AI1197" t="s">
        <v>120</v>
      </c>
      <c r="AJ1197" t="s">
        <v>167</v>
      </c>
      <c r="AK1197" t="s">
        <v>120</v>
      </c>
      <c r="AL1197" t="s">
        <v>122</v>
      </c>
      <c r="AM1197" t="s">
        <v>122</v>
      </c>
      <c r="AN1197" t="s">
        <v>122</v>
      </c>
      <c r="AO1197" t="s">
        <v>128</v>
      </c>
      <c r="AP1197" t="s">
        <v>124</v>
      </c>
      <c r="AQ1197" t="s">
        <v>125</v>
      </c>
      <c r="AR1197" t="s">
        <v>225</v>
      </c>
      <c r="AS1197" t="s">
        <v>168</v>
      </c>
      <c r="AT1197" t="s">
        <v>199</v>
      </c>
      <c r="AU1197"/>
      <c r="AV1197"/>
      <c r="AW1197"/>
      <c r="AX1197" t="s">
        <v>11884</v>
      </c>
      <c r="AY1197" t="s">
        <v>11885</v>
      </c>
      <c r="AZ1197" t="s">
        <v>124</v>
      </c>
      <c r="BA1197" t="s">
        <v>128</v>
      </c>
      <c r="BB1197" t="s">
        <v>128</v>
      </c>
      <c r="BC1197" t="s">
        <v>128</v>
      </c>
      <c r="BD1197" t="s">
        <v>128</v>
      </c>
      <c r="BE1197"/>
      <c r="BF1197" t="s">
        <v>130</v>
      </c>
      <c r="BG1197" t="s">
        <v>131</v>
      </c>
      <c r="BH1197"/>
      <c r="BI1197" t="s">
        <v>279</v>
      </c>
      <c r="BJ1197"/>
      <c r="BK1197"/>
      <c r="BL1197"/>
      <c r="BM1197"/>
      <c r="BN1197"/>
      <c r="BO1197" t="s">
        <v>115</v>
      </c>
      <c r="BP1197" t="s">
        <v>172</v>
      </c>
      <c r="BQ1197" t="s">
        <v>172</v>
      </c>
      <c r="BR1197" t="s">
        <v>11886</v>
      </c>
      <c r="BS1197" t="s">
        <v>11887</v>
      </c>
      <c r="BT1197"/>
      <c r="BU1197"/>
      <c r="BV1197"/>
      <c r="BW1197"/>
      <c r="BX1197" t="s">
        <v>951</v>
      </c>
      <c r="BY1197"/>
      <c r="BZ1197"/>
      <c r="CA1197"/>
      <c r="CB1197"/>
      <c r="CC1197" t="s">
        <v>207</v>
      </c>
      <c r="CD1197"/>
      <c r="CE1197"/>
      <c r="CF1197" t="s">
        <v>128</v>
      </c>
      <c r="CG1197" t="s">
        <v>128</v>
      </c>
      <c r="CH1197" t="s">
        <v>178</v>
      </c>
      <c r="CI1197" t="s">
        <v>282</v>
      </c>
      <c r="CJ1197" t="s">
        <v>283</v>
      </c>
      <c r="CK1197" t="s">
        <v>231</v>
      </c>
      <c r="CL1197" t="s">
        <v>179</v>
      </c>
      <c r="CM1197"/>
      <c r="CN1197" t="s">
        <v>300</v>
      </c>
      <c r="CO1197" t="s">
        <v>232</v>
      </c>
      <c r="CP1197" t="s">
        <v>234</v>
      </c>
      <c r="CQ1197" t="s">
        <v>232</v>
      </c>
      <c r="CR1197" t="s">
        <v>128</v>
      </c>
      <c r="CS1197" t="s">
        <v>11888</v>
      </c>
      <c r="CT1197" t="s">
        <v>303</v>
      </c>
      <c r="CU1197" t="s">
        <v>11889</v>
      </c>
      <c r="CV1197" t="s">
        <v>144</v>
      </c>
      <c r="CW1197" t="s">
        <v>145</v>
      </c>
      <c r="CX1197" t="s">
        <v>211</v>
      </c>
      <c r="CY1197" t="s">
        <v>237</v>
      </c>
      <c r="CZ1197" t="s">
        <v>238</v>
      </c>
      <c r="DA1197" t="s">
        <v>239</v>
      </c>
      <c r="DB1197" t="s">
        <v>240</v>
      </c>
      <c r="DC1197"/>
      <c r="DD1197" t="s">
        <v>146</v>
      </c>
      <c r="DE1197" t="s">
        <v>147</v>
      </c>
      <c r="DF1197"/>
      <c r="DG1197"/>
      <c r="DH1197"/>
      <c r="DI1197" t="s">
        <v>241</v>
      </c>
      <c r="DJ1197" t="s">
        <v>305</v>
      </c>
      <c r="DK1197" t="s">
        <v>11890</v>
      </c>
      <c r="DL1197"/>
      <c r="DM1197"/>
      <c r="DN1197" t="s">
        <v>243</v>
      </c>
      <c r="DO1197"/>
      <c r="DP1197"/>
      <c r="DQ1197" t="s">
        <v>153</v>
      </c>
      <c r="DR1197" t="s">
        <v>271</v>
      </c>
      <c r="DS1197" t="s">
        <v>11891</v>
      </c>
      <c r="DT1197" t="s">
        <v>11892</v>
      </c>
      <c r="DU1197" t="s">
        <v>309</v>
      </c>
      <c r="DV1197"/>
      <c r="DW1197" t="s">
        <v>157</v>
      </c>
      <c r="DX1197"/>
      <c r="DY1197" s="12" t="s">
        <v>11893</v>
      </c>
    </row>
    <row r="1198" spans="1:281" s="15" customFormat="1" x14ac:dyDescent="0.3">
      <c r="A1198" s="7" t="s">
        <v>10643</v>
      </c>
      <c r="B1198" s="26">
        <v>690</v>
      </c>
      <c r="C1198" t="s">
        <v>11894</v>
      </c>
      <c r="D1198" t="s">
        <v>11385</v>
      </c>
      <c r="E1198"/>
      <c r="F1198" t="s">
        <v>11895</v>
      </c>
      <c r="G1198">
        <v>-155.09280395508</v>
      </c>
      <c r="H1198">
        <v>19.70599937439</v>
      </c>
      <c r="I1198" t="s">
        <v>107</v>
      </c>
      <c r="J1198" t="s">
        <v>1805</v>
      </c>
      <c r="K1198" t="s">
        <v>109</v>
      </c>
      <c r="L1198">
        <v>96720</v>
      </c>
      <c r="M1198" t="s">
        <v>110</v>
      </c>
      <c r="N1198" t="s">
        <v>124</v>
      </c>
      <c r="O1198" t="s">
        <v>366</v>
      </c>
      <c r="P1198"/>
      <c r="Q1198"/>
      <c r="R1198" t="s">
        <v>295</v>
      </c>
      <c r="S1198" t="s">
        <v>113</v>
      </c>
      <c r="T1198" t="s">
        <v>114</v>
      </c>
      <c r="U1198" t="s">
        <v>224</v>
      </c>
      <c r="V1198"/>
      <c r="W1198"/>
      <c r="X1198"/>
      <c r="Y1198" t="s">
        <v>198</v>
      </c>
      <c r="Z1198" t="s">
        <v>198</v>
      </c>
      <c r="AA1198" t="s">
        <v>198</v>
      </c>
      <c r="AB1198" t="s">
        <v>115</v>
      </c>
      <c r="AC1198" t="s">
        <v>198</v>
      </c>
      <c r="AD1198" t="s">
        <v>115</v>
      </c>
      <c r="AE1198" t="s">
        <v>198</v>
      </c>
      <c r="AF1198" t="s">
        <v>119</v>
      </c>
      <c r="AG1198" t="s">
        <v>120</v>
      </c>
      <c r="AH1198" t="s">
        <v>120</v>
      </c>
      <c r="AI1198" t="s">
        <v>119</v>
      </c>
      <c r="AJ1198" t="s">
        <v>119</v>
      </c>
      <c r="AK1198" t="s">
        <v>167</v>
      </c>
      <c r="AL1198" t="s">
        <v>122</v>
      </c>
      <c r="AM1198" t="s">
        <v>122</v>
      </c>
      <c r="AN1198" t="s">
        <v>128</v>
      </c>
      <c r="AO1198" t="s">
        <v>128</v>
      </c>
      <c r="AP1198" t="s">
        <v>124</v>
      </c>
      <c r="AQ1198" t="s">
        <v>125</v>
      </c>
      <c r="AR1198" t="s">
        <v>225</v>
      </c>
      <c r="AS1198"/>
      <c r="AT1198"/>
      <c r="AU1198"/>
      <c r="AV1198"/>
      <c r="AW1198"/>
      <c r="AX1198"/>
      <c r="AY1198"/>
      <c r="AZ1198" t="s">
        <v>124</v>
      </c>
      <c r="BA1198" t="s">
        <v>128</v>
      </c>
      <c r="BB1198" t="s">
        <v>128</v>
      </c>
      <c r="BC1198" t="s">
        <v>122</v>
      </c>
      <c r="BD1198" t="s">
        <v>128</v>
      </c>
      <c r="BE1198" t="s">
        <v>129</v>
      </c>
      <c r="BF1198" t="s">
        <v>130</v>
      </c>
      <c r="BG1198" t="s">
        <v>131</v>
      </c>
      <c r="BH1198"/>
      <c r="BI1198"/>
      <c r="BJ1198"/>
      <c r="BK1198"/>
      <c r="BL1198"/>
      <c r="BM1198"/>
      <c r="BN1198"/>
      <c r="BO1198" t="s">
        <v>197</v>
      </c>
      <c r="BP1198" t="s">
        <v>203</v>
      </c>
      <c r="BQ1198" t="s">
        <v>133</v>
      </c>
      <c r="BR1198" t="s">
        <v>11896</v>
      </c>
      <c r="BS1198" t="s">
        <v>11897</v>
      </c>
      <c r="BT1198" t="s">
        <v>206</v>
      </c>
      <c r="BU1198" t="s">
        <v>527</v>
      </c>
      <c r="BV1198" t="s">
        <v>136</v>
      </c>
      <c r="BW1198"/>
      <c r="BX1198"/>
      <c r="BY1198"/>
      <c r="BZ1198"/>
      <c r="CA1198"/>
      <c r="CB1198"/>
      <c r="CC1198" t="s">
        <v>207</v>
      </c>
      <c r="CD1198"/>
      <c r="CE1198"/>
      <c r="CF1198" t="s">
        <v>121</v>
      </c>
      <c r="CG1198" t="s">
        <v>122</v>
      </c>
      <c r="CH1198" t="s">
        <v>178</v>
      </c>
      <c r="CI1198" t="s">
        <v>282</v>
      </c>
      <c r="CJ1198" t="s">
        <v>283</v>
      </c>
      <c r="CK1198" t="s">
        <v>231</v>
      </c>
      <c r="CL1198" t="s">
        <v>179</v>
      </c>
      <c r="CM1198"/>
      <c r="CN1198" t="s">
        <v>208</v>
      </c>
      <c r="CO1198" t="s">
        <v>233</v>
      </c>
      <c r="CP1198" t="s">
        <v>234</v>
      </c>
      <c r="CQ1198" t="s">
        <v>232</v>
      </c>
      <c r="CR1198" t="s">
        <v>128</v>
      </c>
      <c r="CS1198" t="s">
        <v>7519</v>
      </c>
      <c r="CT1198" t="s">
        <v>303</v>
      </c>
      <c r="CU1198" t="s">
        <v>11898</v>
      </c>
      <c r="CV1198" t="s">
        <v>144</v>
      </c>
      <c r="CW1198"/>
      <c r="CX1198"/>
      <c r="CY1198"/>
      <c r="CZ1198"/>
      <c r="DA1198"/>
      <c r="DB1198"/>
      <c r="DC1198" t="s">
        <v>184</v>
      </c>
      <c r="DD1198" t="s">
        <v>146</v>
      </c>
      <c r="DE1198" t="s">
        <v>147</v>
      </c>
      <c r="DF1198"/>
      <c r="DG1198"/>
      <c r="DH1198"/>
      <c r="DI1198" t="s">
        <v>305</v>
      </c>
      <c r="DJ1198" t="s">
        <v>241</v>
      </c>
      <c r="DK1198" t="s">
        <v>11899</v>
      </c>
      <c r="DL1198" t="s">
        <v>150</v>
      </c>
      <c r="DM1198" t="s">
        <v>269</v>
      </c>
      <c r="DN1198"/>
      <c r="DO1198"/>
      <c r="DP1198" t="s">
        <v>152</v>
      </c>
      <c r="DQ1198" t="s">
        <v>153</v>
      </c>
      <c r="DR1198" t="s">
        <v>1106</v>
      </c>
      <c r="DS1198"/>
      <c r="DT1198" t="s">
        <v>11900</v>
      </c>
      <c r="DU1198" t="s">
        <v>156</v>
      </c>
      <c r="DV1198"/>
      <c r="DW1198" t="s">
        <v>157</v>
      </c>
      <c r="DX1198"/>
      <c r="DY1198" s="12" t="s">
        <v>11901</v>
      </c>
    </row>
    <row r="1199" spans="1:281" s="15" customFormat="1" x14ac:dyDescent="0.3">
      <c r="A1199" s="7" t="s">
        <v>10643</v>
      </c>
      <c r="B1199" s="26">
        <v>712</v>
      </c>
      <c r="C1199" t="s">
        <v>11902</v>
      </c>
      <c r="D1199" t="s">
        <v>4746</v>
      </c>
      <c r="E1199"/>
      <c r="F1199" t="s">
        <v>11903</v>
      </c>
      <c r="G1199">
        <v>-157.84440612793</v>
      </c>
      <c r="H1199">
        <v>21.2982006073</v>
      </c>
      <c r="I1199" t="s">
        <v>107</v>
      </c>
      <c r="J1199" t="s">
        <v>196</v>
      </c>
      <c r="K1199" t="s">
        <v>109</v>
      </c>
      <c r="L1199">
        <v>96814</v>
      </c>
      <c r="M1199" t="s">
        <v>294</v>
      </c>
      <c r="N1199" t="s">
        <v>111</v>
      </c>
      <c r="O1199" t="s">
        <v>165</v>
      </c>
      <c r="P1199"/>
      <c r="Q1199" t="s">
        <v>223</v>
      </c>
      <c r="R1199" t="s">
        <v>295</v>
      </c>
      <c r="S1199"/>
      <c r="T1199"/>
      <c r="U1199" t="s">
        <v>224</v>
      </c>
      <c r="V1199"/>
      <c r="W1199"/>
      <c r="X1199"/>
      <c r="Y1199" t="s">
        <v>334</v>
      </c>
      <c r="Z1199" t="s">
        <v>334</v>
      </c>
      <c r="AA1199" t="s">
        <v>334</v>
      </c>
      <c r="AB1199" t="s">
        <v>334</v>
      </c>
      <c r="AC1199" t="s">
        <v>334</v>
      </c>
      <c r="AD1199" t="s">
        <v>334</v>
      </c>
      <c r="AE1199" t="s">
        <v>115</v>
      </c>
      <c r="AF1199" t="s">
        <v>119</v>
      </c>
      <c r="AG1199" t="s">
        <v>118</v>
      </c>
      <c r="AH1199" t="s">
        <v>118</v>
      </c>
      <c r="AI1199" t="s">
        <v>120</v>
      </c>
      <c r="AJ1199" t="s">
        <v>119</v>
      </c>
      <c r="AK1199" t="s">
        <v>120</v>
      </c>
      <c r="AL1199" t="s">
        <v>118</v>
      </c>
      <c r="AM1199" t="s">
        <v>123</v>
      </c>
      <c r="AN1199" t="s">
        <v>123</v>
      </c>
      <c r="AO1199" t="s">
        <v>121</v>
      </c>
      <c r="AP1199" t="s">
        <v>124</v>
      </c>
      <c r="AQ1199" t="s">
        <v>125</v>
      </c>
      <c r="AR1199"/>
      <c r="AS1199" t="s">
        <v>168</v>
      </c>
      <c r="AT1199"/>
      <c r="AU1199"/>
      <c r="AV1199"/>
      <c r="AW1199"/>
      <c r="AX1199" t="s">
        <v>11904</v>
      </c>
      <c r="AY1199" t="s">
        <v>11905</v>
      </c>
      <c r="AZ1199" t="s">
        <v>124</v>
      </c>
      <c r="BA1199" t="s">
        <v>123</v>
      </c>
      <c r="BB1199" t="s">
        <v>121</v>
      </c>
      <c r="BC1199" t="s">
        <v>123</v>
      </c>
      <c r="BD1199" t="s">
        <v>128</v>
      </c>
      <c r="BE1199" t="s">
        <v>129</v>
      </c>
      <c r="BF1199"/>
      <c r="BG1199" t="s">
        <v>131</v>
      </c>
      <c r="BH1199"/>
      <c r="BI1199" t="s">
        <v>279</v>
      </c>
      <c r="BJ1199"/>
      <c r="BK1199"/>
      <c r="BL1199"/>
      <c r="BM1199"/>
      <c r="BN1199"/>
      <c r="BO1199" t="s">
        <v>197</v>
      </c>
      <c r="BP1199" t="s">
        <v>203</v>
      </c>
      <c r="BQ1199" t="s">
        <v>132</v>
      </c>
      <c r="BR1199" t="s">
        <v>11906</v>
      </c>
      <c r="BS1199" t="s">
        <v>6348</v>
      </c>
      <c r="BT1199"/>
      <c r="BU1199"/>
      <c r="BV1199" t="s">
        <v>136</v>
      </c>
      <c r="BW1199"/>
      <c r="BX1199"/>
      <c r="BY1199"/>
      <c r="BZ1199"/>
      <c r="CA1199" t="s">
        <v>177</v>
      </c>
      <c r="CB1199"/>
      <c r="CC1199"/>
      <c r="CD1199"/>
      <c r="CE1199"/>
      <c r="CF1199" t="s">
        <v>128</v>
      </c>
      <c r="CG1199" t="s">
        <v>121</v>
      </c>
      <c r="CH1199"/>
      <c r="CI1199"/>
      <c r="CJ1199"/>
      <c r="CK1199" t="s">
        <v>231</v>
      </c>
      <c r="CL1199" t="s">
        <v>179</v>
      </c>
      <c r="CM1199"/>
      <c r="CN1199" t="s">
        <v>232</v>
      </c>
      <c r="CO1199" t="s">
        <v>233</v>
      </c>
      <c r="CP1199" t="s">
        <v>139</v>
      </c>
      <c r="CQ1199" t="s">
        <v>232</v>
      </c>
      <c r="CR1199" t="s">
        <v>122</v>
      </c>
      <c r="CS1199" t="s">
        <v>11907</v>
      </c>
      <c r="CT1199" t="s">
        <v>303</v>
      </c>
      <c r="CU1199" t="s">
        <v>11908</v>
      </c>
      <c r="CV1199" t="s">
        <v>144</v>
      </c>
      <c r="CW1199" t="s">
        <v>145</v>
      </c>
      <c r="CX1199"/>
      <c r="CY1199"/>
      <c r="CZ1199"/>
      <c r="DA1199"/>
      <c r="DB1199"/>
      <c r="DC1199"/>
      <c r="DD1199"/>
      <c r="DE1199" t="s">
        <v>147</v>
      </c>
      <c r="DF1199"/>
      <c r="DG1199"/>
      <c r="DH1199"/>
      <c r="DI1199" t="s">
        <v>185</v>
      </c>
      <c r="DJ1199" t="s">
        <v>185</v>
      </c>
      <c r="DK1199" t="s">
        <v>11909</v>
      </c>
      <c r="DL1199" t="s">
        <v>150</v>
      </c>
      <c r="DM1199"/>
      <c r="DN1199"/>
      <c r="DO1199"/>
      <c r="DP1199"/>
      <c r="DQ1199" t="s">
        <v>270</v>
      </c>
      <c r="DR1199" t="s">
        <v>980</v>
      </c>
      <c r="DS1199"/>
      <c r="DT1199" t="s">
        <v>3816</v>
      </c>
      <c r="DU1199" t="s">
        <v>216</v>
      </c>
      <c r="DV1199"/>
      <c r="DW1199" t="s">
        <v>157</v>
      </c>
      <c r="DX1199"/>
      <c r="DY1199" s="12" t="s">
        <v>11910</v>
      </c>
      <c r="JS1199" s="7"/>
      <c r="JT1199" s="7"/>
      <c r="JU1199" s="7"/>
    </row>
    <row r="1200" spans="1:281" s="15" customFormat="1" x14ac:dyDescent="0.3">
      <c r="A1200" s="7" t="s">
        <v>10643</v>
      </c>
      <c r="B1200" s="26">
        <v>780</v>
      </c>
      <c r="C1200" t="s">
        <v>11911</v>
      </c>
      <c r="D1200" t="s">
        <v>3914</v>
      </c>
      <c r="E1200"/>
      <c r="F1200" t="s">
        <v>11912</v>
      </c>
      <c r="G1200">
        <v>-157.80279541016</v>
      </c>
      <c r="H1200">
        <v>21.288999557495</v>
      </c>
      <c r="I1200" t="s">
        <v>107</v>
      </c>
      <c r="J1200" t="s">
        <v>196</v>
      </c>
      <c r="K1200" t="s">
        <v>109</v>
      </c>
      <c r="L1200">
        <v>96816</v>
      </c>
      <c r="M1200" t="s">
        <v>400</v>
      </c>
      <c r="N1200" t="s">
        <v>111</v>
      </c>
      <c r="O1200" t="s">
        <v>165</v>
      </c>
      <c r="P1200"/>
      <c r="Q1200"/>
      <c r="R1200"/>
      <c r="S1200"/>
      <c r="T1200"/>
      <c r="U1200"/>
      <c r="V1200"/>
      <c r="W1200" t="s">
        <v>271</v>
      </c>
      <c r="X1200" t="s">
        <v>11913</v>
      </c>
      <c r="Y1200" t="s">
        <v>198</v>
      </c>
      <c r="Z1200" t="s">
        <v>117</v>
      </c>
      <c r="AA1200" t="s">
        <v>116</v>
      </c>
      <c r="AB1200" t="s">
        <v>198</v>
      </c>
      <c r="AC1200" t="s">
        <v>115</v>
      </c>
      <c r="AD1200" t="s">
        <v>117</v>
      </c>
      <c r="AE1200" t="s">
        <v>198</v>
      </c>
      <c r="AF1200" t="s">
        <v>118</v>
      </c>
      <c r="AG1200" t="s">
        <v>119</v>
      </c>
      <c r="AH1200" t="s">
        <v>118</v>
      </c>
      <c r="AI1200" t="s">
        <v>167</v>
      </c>
      <c r="AJ1200" t="s">
        <v>334</v>
      </c>
      <c r="AK1200" t="s">
        <v>119</v>
      </c>
      <c r="AL1200" t="s">
        <v>121</v>
      </c>
      <c r="AM1200" t="s">
        <v>121</v>
      </c>
      <c r="AN1200" t="s">
        <v>121</v>
      </c>
      <c r="AO1200" t="s">
        <v>128</v>
      </c>
      <c r="AP1200" t="s">
        <v>124</v>
      </c>
      <c r="AQ1200"/>
      <c r="AR1200" t="s">
        <v>225</v>
      </c>
      <c r="AS1200"/>
      <c r="AT1200"/>
      <c r="AU1200"/>
      <c r="AV1200"/>
      <c r="AW1200"/>
      <c r="AX1200" t="s">
        <v>11914</v>
      </c>
      <c r="AY1200" t="s">
        <v>11915</v>
      </c>
      <c r="AZ1200" t="s">
        <v>124</v>
      </c>
      <c r="BA1200" t="s">
        <v>128</v>
      </c>
      <c r="BB1200" t="s">
        <v>128</v>
      </c>
      <c r="BC1200" t="s">
        <v>128</v>
      </c>
      <c r="BD1200" t="s">
        <v>128</v>
      </c>
      <c r="BE1200"/>
      <c r="BF1200" t="s">
        <v>130</v>
      </c>
      <c r="BG1200" t="s">
        <v>131</v>
      </c>
      <c r="BH1200" t="s">
        <v>171</v>
      </c>
      <c r="BI1200"/>
      <c r="BJ1200"/>
      <c r="BK1200"/>
      <c r="BL1200"/>
      <c r="BM1200"/>
      <c r="BN1200"/>
      <c r="BO1200" t="s">
        <v>116</v>
      </c>
      <c r="BP1200" t="s">
        <v>133</v>
      </c>
      <c r="BQ1200" t="s">
        <v>173</v>
      </c>
      <c r="BR1200" t="s">
        <v>11916</v>
      </c>
      <c r="BS1200" t="s">
        <v>11917</v>
      </c>
      <c r="BT1200"/>
      <c r="BU1200"/>
      <c r="BV1200" t="s">
        <v>136</v>
      </c>
      <c r="BW1200"/>
      <c r="BX1200"/>
      <c r="BY1200"/>
      <c r="BZ1200"/>
      <c r="CA1200"/>
      <c r="CB1200"/>
      <c r="CC1200" t="s">
        <v>207</v>
      </c>
      <c r="CD1200"/>
      <c r="CE1200"/>
      <c r="CF1200" t="s">
        <v>128</v>
      </c>
      <c r="CG1200" t="s">
        <v>122</v>
      </c>
      <c r="CH1200" t="s">
        <v>178</v>
      </c>
      <c r="CI1200" t="s">
        <v>282</v>
      </c>
      <c r="CJ1200"/>
      <c r="CK1200" t="s">
        <v>231</v>
      </c>
      <c r="CL1200" t="s">
        <v>179</v>
      </c>
      <c r="CM1200"/>
      <c r="CN1200" t="s">
        <v>233</v>
      </c>
      <c r="CO1200" t="s">
        <v>233</v>
      </c>
      <c r="CP1200" t="s">
        <v>139</v>
      </c>
      <c r="CQ1200" t="s">
        <v>233</v>
      </c>
      <c r="CR1200" t="s">
        <v>122</v>
      </c>
      <c r="CS1200" t="s">
        <v>11918</v>
      </c>
      <c r="CT1200" t="s">
        <v>303</v>
      </c>
      <c r="CU1200" t="s">
        <v>11919</v>
      </c>
      <c r="CV1200"/>
      <c r="CW1200" t="s">
        <v>145</v>
      </c>
      <c r="CX1200" t="s">
        <v>211</v>
      </c>
      <c r="CY1200"/>
      <c r="CZ1200"/>
      <c r="DA1200"/>
      <c r="DB1200"/>
      <c r="DC1200"/>
      <c r="DD1200"/>
      <c r="DE1200" t="s">
        <v>147</v>
      </c>
      <c r="DF1200"/>
      <c r="DG1200"/>
      <c r="DH1200"/>
      <c r="DI1200" t="s">
        <v>185</v>
      </c>
      <c r="DJ1200" t="s">
        <v>305</v>
      </c>
      <c r="DK1200" t="s">
        <v>11920</v>
      </c>
      <c r="DL1200" t="s">
        <v>150</v>
      </c>
      <c r="DM1200"/>
      <c r="DN1200"/>
      <c r="DO1200"/>
      <c r="DP1200"/>
      <c r="DQ1200" t="s">
        <v>287</v>
      </c>
      <c r="DR1200" t="s">
        <v>980</v>
      </c>
      <c r="DS1200"/>
      <c r="DT1200" t="s">
        <v>11921</v>
      </c>
      <c r="DU1200" t="s">
        <v>156</v>
      </c>
      <c r="DV1200"/>
      <c r="DW1200" t="s">
        <v>157</v>
      </c>
      <c r="DX1200"/>
      <c r="DY1200" s="12" t="s">
        <v>11922</v>
      </c>
    </row>
    <row r="1201" spans="1:129" s="15" customFormat="1" x14ac:dyDescent="0.3">
      <c r="A1201" s="7" t="s">
        <v>10643</v>
      </c>
      <c r="B1201" s="26">
        <v>1445</v>
      </c>
      <c r="C1201" t="s">
        <v>11923</v>
      </c>
      <c r="D1201" t="s">
        <v>11924</v>
      </c>
      <c r="E1201"/>
      <c r="F1201" t="s">
        <v>11925</v>
      </c>
      <c r="G1201">
        <v>-157.86210632324</v>
      </c>
      <c r="H1201">
        <v>21.326599121093999</v>
      </c>
      <c r="I1201" t="s">
        <v>107</v>
      </c>
      <c r="J1201" t="s">
        <v>196</v>
      </c>
      <c r="K1201" t="s">
        <v>109</v>
      </c>
      <c r="L1201">
        <v>96817</v>
      </c>
      <c r="M1201" t="s">
        <v>516</v>
      </c>
      <c r="N1201" t="s">
        <v>111</v>
      </c>
      <c r="O1201" t="s">
        <v>165</v>
      </c>
      <c r="P1201" t="s">
        <v>222</v>
      </c>
      <c r="Q1201"/>
      <c r="R1201"/>
      <c r="S1201" t="s">
        <v>113</v>
      </c>
      <c r="T1201" t="s">
        <v>114</v>
      </c>
      <c r="U1201"/>
      <c r="V1201"/>
      <c r="W1201"/>
      <c r="X1201"/>
      <c r="Y1201" t="s">
        <v>115</v>
      </c>
      <c r="Z1201" t="s">
        <v>116</v>
      </c>
      <c r="AA1201" t="s">
        <v>115</v>
      </c>
      <c r="AB1201" t="s">
        <v>116</v>
      </c>
      <c r="AC1201" t="s">
        <v>116</v>
      </c>
      <c r="AD1201" t="s">
        <v>117</v>
      </c>
      <c r="AE1201" t="s">
        <v>116</v>
      </c>
      <c r="AF1201" t="s">
        <v>167</v>
      </c>
      <c r="AG1201" t="s">
        <v>167</v>
      </c>
      <c r="AH1201" t="s">
        <v>120</v>
      </c>
      <c r="AI1201" t="s">
        <v>167</v>
      </c>
      <c r="AJ1201" t="s">
        <v>167</v>
      </c>
      <c r="AK1201" t="s">
        <v>119</v>
      </c>
      <c r="AL1201" t="s">
        <v>122</v>
      </c>
      <c r="AM1201" t="s">
        <v>122</v>
      </c>
      <c r="AN1201" t="s">
        <v>121</v>
      </c>
      <c r="AO1201" t="s">
        <v>122</v>
      </c>
      <c r="AP1201" t="s">
        <v>124</v>
      </c>
      <c r="AQ1201" t="s">
        <v>125</v>
      </c>
      <c r="AR1201" t="s">
        <v>225</v>
      </c>
      <c r="AS1201"/>
      <c r="AT1201"/>
      <c r="AU1201"/>
      <c r="AV1201"/>
      <c r="AW1201"/>
      <c r="AX1201" t="s">
        <v>11926</v>
      </c>
      <c r="AY1201" t="s">
        <v>11927</v>
      </c>
      <c r="AZ1201" t="s">
        <v>111</v>
      </c>
      <c r="BA1201" t="s">
        <v>123</v>
      </c>
      <c r="BB1201" t="s">
        <v>123</v>
      </c>
      <c r="BC1201" t="s">
        <v>122</v>
      </c>
      <c r="BD1201" t="s">
        <v>128</v>
      </c>
      <c r="BE1201" t="s">
        <v>129</v>
      </c>
      <c r="BF1201"/>
      <c r="BG1201"/>
      <c r="BH1201"/>
      <c r="BI1201"/>
      <c r="BJ1201" t="s">
        <v>202</v>
      </c>
      <c r="BK1201" t="s">
        <v>369</v>
      </c>
      <c r="BL1201"/>
      <c r="BM1201"/>
      <c r="BN1201"/>
      <c r="BO1201" t="s">
        <v>115</v>
      </c>
      <c r="BP1201" t="s">
        <v>133</v>
      </c>
      <c r="BQ1201" t="s">
        <v>133</v>
      </c>
      <c r="BR1201" t="s">
        <v>11928</v>
      </c>
      <c r="BS1201" t="s">
        <v>11929</v>
      </c>
      <c r="BT1201" t="s">
        <v>206</v>
      </c>
      <c r="BU1201" t="s">
        <v>527</v>
      </c>
      <c r="BV1201" t="s">
        <v>136</v>
      </c>
      <c r="BW1201" t="s">
        <v>319</v>
      </c>
      <c r="BX1201"/>
      <c r="BY1201"/>
      <c r="BZ1201"/>
      <c r="CA1201"/>
      <c r="CB1201" t="s">
        <v>137</v>
      </c>
      <c r="CC1201" t="s">
        <v>207</v>
      </c>
      <c r="CD1201"/>
      <c r="CE1201"/>
      <c r="CF1201" t="s">
        <v>122</v>
      </c>
      <c r="CG1201" t="s">
        <v>121</v>
      </c>
      <c r="CH1201" t="s">
        <v>178</v>
      </c>
      <c r="CI1201" t="s">
        <v>282</v>
      </c>
      <c r="CJ1201"/>
      <c r="CK1201"/>
      <c r="CL1201" t="s">
        <v>179</v>
      </c>
      <c r="CM1201"/>
      <c r="CN1201" t="s">
        <v>138</v>
      </c>
      <c r="CO1201" t="s">
        <v>138</v>
      </c>
      <c r="CP1201" t="s">
        <v>180</v>
      </c>
      <c r="CQ1201" t="s">
        <v>140</v>
      </c>
      <c r="CR1201" t="s">
        <v>122</v>
      </c>
      <c r="CS1201"/>
      <c r="CT1201" t="s">
        <v>198</v>
      </c>
      <c r="CU1201"/>
      <c r="CV1201"/>
      <c r="CW1201" t="s">
        <v>145</v>
      </c>
      <c r="CX1201"/>
      <c r="CY1201" t="s">
        <v>237</v>
      </c>
      <c r="CZ1201"/>
      <c r="DA1201"/>
      <c r="DB1201" t="s">
        <v>240</v>
      </c>
      <c r="DC1201"/>
      <c r="DD1201"/>
      <c r="DE1201"/>
      <c r="DF1201"/>
      <c r="DG1201"/>
      <c r="DH1201"/>
      <c r="DI1201" t="s">
        <v>305</v>
      </c>
      <c r="DJ1201" t="s">
        <v>305</v>
      </c>
      <c r="DK1201" t="s">
        <v>11930</v>
      </c>
      <c r="DL1201" t="s">
        <v>150</v>
      </c>
      <c r="DM1201" t="s">
        <v>269</v>
      </c>
      <c r="DN1201" t="s">
        <v>243</v>
      </c>
      <c r="DO1201" t="s">
        <v>151</v>
      </c>
      <c r="DP1201" t="s">
        <v>152</v>
      </c>
      <c r="DQ1201" t="s">
        <v>495</v>
      </c>
      <c r="DR1201" t="s">
        <v>1643</v>
      </c>
      <c r="DS1201"/>
      <c r="DT1201" t="s">
        <v>11931</v>
      </c>
      <c r="DU1201" t="s">
        <v>156</v>
      </c>
      <c r="DV1201"/>
      <c r="DW1201" t="s">
        <v>532</v>
      </c>
      <c r="DX1201"/>
      <c r="DY1201" s="12" t="s">
        <v>11932</v>
      </c>
    </row>
    <row r="1202" spans="1:129" s="15" customFormat="1" x14ac:dyDescent="0.3">
      <c r="A1202" s="7" t="s">
        <v>10643</v>
      </c>
      <c r="B1202" s="27">
        <v>1455</v>
      </c>
      <c r="C1202" s="18" t="s">
        <v>11933</v>
      </c>
      <c r="D1202" s="18" t="s">
        <v>11934</v>
      </c>
      <c r="E1202" s="18"/>
      <c r="F1202" s="18" t="s">
        <v>11935</v>
      </c>
      <c r="G1202" s="18">
        <v>-86.719497680664006</v>
      </c>
      <c r="H1202" s="18">
        <v>36.340301513672003</v>
      </c>
      <c r="I1202" s="18" t="s">
        <v>107</v>
      </c>
      <c r="J1202" s="18" t="s">
        <v>11936</v>
      </c>
      <c r="K1202" s="18" t="s">
        <v>11937</v>
      </c>
      <c r="L1202" s="18">
        <v>37072</v>
      </c>
      <c r="M1202" s="18" t="s">
        <v>516</v>
      </c>
      <c r="N1202" s="18" t="s">
        <v>124</v>
      </c>
      <c r="O1202" s="18" t="s">
        <v>366</v>
      </c>
      <c r="P1202" s="18"/>
      <c r="Q1202" s="18"/>
      <c r="R1202" s="18"/>
      <c r="S1202" s="18"/>
      <c r="T1202" s="18"/>
      <c r="U1202" s="18"/>
      <c r="V1202" s="18"/>
      <c r="W1202" s="18"/>
      <c r="X1202" s="18"/>
      <c r="Y1202" s="18" t="s">
        <v>116</v>
      </c>
      <c r="Z1202" s="18" t="s">
        <v>117</v>
      </c>
      <c r="AA1202" s="18" t="s">
        <v>116</v>
      </c>
      <c r="AB1202" s="18" t="s">
        <v>116</v>
      </c>
      <c r="AC1202" s="18" t="s">
        <v>116</v>
      </c>
      <c r="AD1202" s="18" t="s">
        <v>198</v>
      </c>
      <c r="AE1202" s="18" t="s">
        <v>116</v>
      </c>
      <c r="AF1202" s="18" t="s">
        <v>119</v>
      </c>
      <c r="AG1202" s="18" t="s">
        <v>167</v>
      </c>
      <c r="AH1202" s="18" t="s">
        <v>119</v>
      </c>
      <c r="AI1202" s="18" t="s">
        <v>167</v>
      </c>
      <c r="AJ1202" s="18" t="s">
        <v>119</v>
      </c>
      <c r="AK1202" s="18" t="s">
        <v>167</v>
      </c>
      <c r="AL1202" s="18"/>
      <c r="AM1202" s="18" t="s">
        <v>128</v>
      </c>
      <c r="AN1202" s="18" t="s">
        <v>122</v>
      </c>
      <c r="AO1202" s="18" t="s">
        <v>122</v>
      </c>
      <c r="AP1202" s="18" t="s">
        <v>124</v>
      </c>
      <c r="AQ1202" s="18"/>
      <c r="AR1202" s="18" t="s">
        <v>225</v>
      </c>
      <c r="AS1202" s="18"/>
      <c r="AT1202" s="18" t="s">
        <v>199</v>
      </c>
      <c r="AU1202" s="18"/>
      <c r="AV1202" s="18"/>
      <c r="AW1202" s="18"/>
      <c r="AX1202" s="18" t="s">
        <v>11938</v>
      </c>
      <c r="AY1202" s="18" t="s">
        <v>11939</v>
      </c>
      <c r="AZ1202" s="18" t="s">
        <v>124</v>
      </c>
      <c r="BA1202" s="18" t="s">
        <v>128</v>
      </c>
      <c r="BB1202" s="18" t="s">
        <v>121</v>
      </c>
      <c r="BC1202" s="18" t="s">
        <v>121</v>
      </c>
      <c r="BD1202" s="18" t="s">
        <v>128</v>
      </c>
      <c r="BE1202" s="18"/>
      <c r="BF1202" s="18" t="s">
        <v>130</v>
      </c>
      <c r="BG1202" s="18"/>
      <c r="BH1202" s="18"/>
      <c r="BI1202" s="18"/>
      <c r="BJ1202" s="18" t="s">
        <v>202</v>
      </c>
      <c r="BK1202" s="18" t="s">
        <v>369</v>
      </c>
      <c r="BL1202" s="18"/>
      <c r="BM1202" s="18"/>
      <c r="BN1202" s="18"/>
      <c r="BO1202" s="18" t="s">
        <v>115</v>
      </c>
      <c r="BP1202" s="18" t="s">
        <v>132</v>
      </c>
      <c r="BQ1202" s="18" t="s">
        <v>133</v>
      </c>
      <c r="BR1202" s="18" t="s">
        <v>11940</v>
      </c>
      <c r="BS1202" s="18" t="s">
        <v>11941</v>
      </c>
      <c r="BT1202" s="18" t="s">
        <v>206</v>
      </c>
      <c r="BU1202" s="18" t="s">
        <v>527</v>
      </c>
      <c r="BV1202" s="18"/>
      <c r="BW1202" s="18" t="s">
        <v>319</v>
      </c>
      <c r="BX1202" s="18"/>
      <c r="BY1202" s="18"/>
      <c r="BZ1202" s="18"/>
      <c r="CA1202" s="18"/>
      <c r="CB1202" s="18" t="s">
        <v>137</v>
      </c>
      <c r="CC1202" s="18"/>
      <c r="CD1202" s="18"/>
      <c r="CE1202" s="18"/>
      <c r="CF1202" s="18" t="s">
        <v>121</v>
      </c>
      <c r="CG1202" s="18" t="s">
        <v>121</v>
      </c>
      <c r="CH1202" s="18"/>
      <c r="CI1202" s="18" t="s">
        <v>282</v>
      </c>
      <c r="CJ1202" s="18"/>
      <c r="CK1202" s="18" t="s">
        <v>231</v>
      </c>
      <c r="CL1202" s="18"/>
      <c r="CM1202" s="18"/>
      <c r="CN1202" s="18" t="s">
        <v>138</v>
      </c>
      <c r="CO1202" s="18" t="s">
        <v>138</v>
      </c>
      <c r="CP1202" s="18" t="s">
        <v>139</v>
      </c>
      <c r="CQ1202" s="18" t="s">
        <v>233</v>
      </c>
      <c r="CR1202" s="18" t="s">
        <v>121</v>
      </c>
      <c r="CS1202" s="18" t="s">
        <v>11942</v>
      </c>
      <c r="CT1202" s="18" t="s">
        <v>198</v>
      </c>
      <c r="CU1202" s="18"/>
      <c r="CV1202" s="18" t="s">
        <v>144</v>
      </c>
      <c r="CW1202" s="18"/>
      <c r="CX1202" s="18" t="s">
        <v>211</v>
      </c>
      <c r="CY1202" s="18"/>
      <c r="CZ1202" s="18"/>
      <c r="DA1202" s="18"/>
      <c r="DB1202" s="18" t="s">
        <v>240</v>
      </c>
      <c r="DC1202" s="18" t="s">
        <v>184</v>
      </c>
      <c r="DD1202" s="18"/>
      <c r="DE1202" s="18" t="s">
        <v>147</v>
      </c>
      <c r="DF1202" s="18"/>
      <c r="DG1202" s="18"/>
      <c r="DH1202" s="18"/>
      <c r="DI1202" s="18" t="s">
        <v>186</v>
      </c>
      <c r="DJ1202" s="18" t="s">
        <v>305</v>
      </c>
      <c r="DK1202" s="18" t="s">
        <v>11943</v>
      </c>
      <c r="DL1202" s="18"/>
      <c r="DM1202" s="18" t="s">
        <v>269</v>
      </c>
      <c r="DN1202" s="18"/>
      <c r="DO1202" s="18" t="s">
        <v>151</v>
      </c>
      <c r="DP1202" s="18"/>
      <c r="DQ1202" s="18" t="s">
        <v>287</v>
      </c>
      <c r="DR1202" s="18" t="s">
        <v>271</v>
      </c>
      <c r="DS1202" s="18"/>
      <c r="DT1202" s="18" t="s">
        <v>11944</v>
      </c>
      <c r="DU1202" s="18" t="s">
        <v>190</v>
      </c>
      <c r="DV1202" s="18"/>
      <c r="DW1202" s="18" t="s">
        <v>157</v>
      </c>
      <c r="DX1202" s="18"/>
      <c r="DY1202" s="23" t="s">
        <v>11945</v>
      </c>
    </row>
    <row r="1203" spans="1:129" s="15" customFormat="1" x14ac:dyDescent="0.3">
      <c r="A1203" s="7" t="s">
        <v>10643</v>
      </c>
      <c r="B1203" s="29">
        <v>1457</v>
      </c>
      <c r="C1203" s="2" t="s">
        <v>11946</v>
      </c>
      <c r="D1203" s="2" t="s">
        <v>11934</v>
      </c>
      <c r="E1203" s="2"/>
      <c r="F1203" s="2" t="s">
        <v>11947</v>
      </c>
      <c r="G1203" s="2">
        <v>-83.291702270507997</v>
      </c>
      <c r="H1203" s="2">
        <v>42.66780090332</v>
      </c>
      <c r="I1203" s="2" t="s">
        <v>107</v>
      </c>
      <c r="J1203" s="2" t="s">
        <v>11948</v>
      </c>
      <c r="K1203" s="2" t="s">
        <v>11949</v>
      </c>
      <c r="L1203" s="2">
        <v>48340</v>
      </c>
      <c r="M1203" s="2" t="s">
        <v>294</v>
      </c>
      <c r="N1203" s="2" t="s">
        <v>124</v>
      </c>
      <c r="O1203" s="2" t="s">
        <v>366</v>
      </c>
      <c r="P1203" s="2"/>
      <c r="Q1203" s="2"/>
      <c r="R1203" s="2" t="s">
        <v>295</v>
      </c>
      <c r="S1203" s="2" t="s">
        <v>113</v>
      </c>
      <c r="T1203" s="2"/>
      <c r="U1203" s="2"/>
      <c r="V1203" s="2"/>
      <c r="W1203" s="2"/>
      <c r="X1203" s="2"/>
      <c r="Y1203" s="2" t="s">
        <v>116</v>
      </c>
      <c r="Z1203" s="2" t="s">
        <v>117</v>
      </c>
      <c r="AA1203" s="2" t="s">
        <v>116</v>
      </c>
      <c r="AB1203" s="2" t="s">
        <v>117</v>
      </c>
      <c r="AC1203" s="2" t="s">
        <v>198</v>
      </c>
      <c r="AD1203" s="2" t="s">
        <v>198</v>
      </c>
      <c r="AE1203" s="2" t="s">
        <v>116</v>
      </c>
      <c r="AF1203" s="2" t="s">
        <v>119</v>
      </c>
      <c r="AG1203" s="2" t="s">
        <v>167</v>
      </c>
      <c r="AH1203" s="2" t="s">
        <v>119</v>
      </c>
      <c r="AI1203" s="2" t="s">
        <v>167</v>
      </c>
      <c r="AJ1203" s="2" t="s">
        <v>119</v>
      </c>
      <c r="AK1203" s="2" t="s">
        <v>167</v>
      </c>
      <c r="AL1203" s="2" t="s">
        <v>121</v>
      </c>
      <c r="AM1203" s="2" t="s">
        <v>122</v>
      </c>
      <c r="AN1203" s="2" t="s">
        <v>121</v>
      </c>
      <c r="AO1203" s="2" t="s">
        <v>121</v>
      </c>
      <c r="AP1203" s="2" t="s">
        <v>124</v>
      </c>
      <c r="AQ1203" s="2"/>
      <c r="AR1203" s="2" t="s">
        <v>225</v>
      </c>
      <c r="AS1203" s="2"/>
      <c r="AT1203" s="2" t="s">
        <v>199</v>
      </c>
      <c r="AU1203" s="2"/>
      <c r="AV1203" s="2"/>
      <c r="AW1203" s="2"/>
      <c r="AX1203" s="2" t="s">
        <v>11950</v>
      </c>
      <c r="AY1203" s="2" t="s">
        <v>11951</v>
      </c>
      <c r="AZ1203" s="2" t="s">
        <v>124</v>
      </c>
      <c r="BA1203" s="2" t="s">
        <v>128</v>
      </c>
      <c r="BB1203" s="2" t="s">
        <v>121</v>
      </c>
      <c r="BC1203" s="2" t="s">
        <v>121</v>
      </c>
      <c r="BD1203" s="2" t="s">
        <v>128</v>
      </c>
      <c r="BE1203" s="2"/>
      <c r="BF1203" s="2" t="s">
        <v>130</v>
      </c>
      <c r="BG1203" s="2"/>
      <c r="BH1203" s="2"/>
      <c r="BI1203" s="2"/>
      <c r="BJ1203" s="2" t="s">
        <v>202</v>
      </c>
      <c r="BK1203" s="2" t="s">
        <v>369</v>
      </c>
      <c r="BL1203" s="2"/>
      <c r="BM1203" s="2"/>
      <c r="BN1203" s="2"/>
      <c r="BO1203" s="2" t="s">
        <v>115</v>
      </c>
      <c r="BP1203" s="2" t="s">
        <v>132</v>
      </c>
      <c r="BQ1203" s="2" t="s">
        <v>133</v>
      </c>
      <c r="BR1203" s="2" t="s">
        <v>11952</v>
      </c>
      <c r="BS1203" s="2" t="s">
        <v>11953</v>
      </c>
      <c r="BT1203" s="2"/>
      <c r="BU1203" s="2" t="s">
        <v>527</v>
      </c>
      <c r="BV1203" s="2" t="s">
        <v>136</v>
      </c>
      <c r="BW1203" s="2"/>
      <c r="BX1203" s="2" t="s">
        <v>951</v>
      </c>
      <c r="BY1203" s="2"/>
      <c r="BZ1203" s="2"/>
      <c r="CA1203" s="2"/>
      <c r="CB1203" s="2" t="s">
        <v>137</v>
      </c>
      <c r="CC1203" s="2"/>
      <c r="CD1203" s="2"/>
      <c r="CE1203" s="2"/>
      <c r="CF1203" s="2" t="s">
        <v>121</v>
      </c>
      <c r="CG1203" s="2" t="s">
        <v>121</v>
      </c>
      <c r="CH1203" s="2" t="s">
        <v>178</v>
      </c>
      <c r="CI1203" s="2"/>
      <c r="CJ1203" s="2"/>
      <c r="CK1203" s="2" t="s">
        <v>231</v>
      </c>
      <c r="CL1203" s="2"/>
      <c r="CM1203" s="2"/>
      <c r="CN1203" s="2" t="s">
        <v>138</v>
      </c>
      <c r="CO1203" s="2" t="s">
        <v>233</v>
      </c>
      <c r="CP1203" s="2" t="s">
        <v>139</v>
      </c>
      <c r="CQ1203" s="2" t="s">
        <v>233</v>
      </c>
      <c r="CR1203" s="2" t="s">
        <v>121</v>
      </c>
      <c r="CS1203" s="2" t="s">
        <v>11954</v>
      </c>
      <c r="CT1203" s="2" t="s">
        <v>198</v>
      </c>
      <c r="CU1203" s="2"/>
      <c r="CV1203" s="2" t="s">
        <v>144</v>
      </c>
      <c r="CW1203" s="2"/>
      <c r="CX1203" s="2" t="s">
        <v>211</v>
      </c>
      <c r="CY1203" s="2" t="s">
        <v>237</v>
      </c>
      <c r="CZ1203" s="2"/>
      <c r="DA1203" s="2"/>
      <c r="DB1203" s="2" t="s">
        <v>240</v>
      </c>
      <c r="DC1203" s="2"/>
      <c r="DD1203" s="2"/>
      <c r="DE1203" s="2"/>
      <c r="DF1203" s="2"/>
      <c r="DG1203" s="2"/>
      <c r="DH1203" s="2"/>
      <c r="DI1203" s="2" t="s">
        <v>186</v>
      </c>
      <c r="DJ1203" s="2" t="s">
        <v>148</v>
      </c>
      <c r="DK1203" s="2" t="s">
        <v>11955</v>
      </c>
      <c r="DL1203" s="2"/>
      <c r="DM1203" s="2" t="s">
        <v>269</v>
      </c>
      <c r="DN1203" s="2"/>
      <c r="DO1203" s="2"/>
      <c r="DP1203" s="2" t="s">
        <v>152</v>
      </c>
      <c r="DQ1203" s="2" t="s">
        <v>729</v>
      </c>
      <c r="DR1203" s="2" t="s">
        <v>991</v>
      </c>
      <c r="DS1203" s="2"/>
      <c r="DT1203" s="2" t="s">
        <v>11956</v>
      </c>
      <c r="DU1203" s="2" t="s">
        <v>216</v>
      </c>
      <c r="DV1203" s="2"/>
      <c r="DW1203" s="2" t="s">
        <v>246</v>
      </c>
      <c r="DX1203" s="2"/>
      <c r="DY1203" s="10" t="s">
        <v>11957</v>
      </c>
    </row>
    <row r="1204" spans="1:129" s="15" customFormat="1" x14ac:dyDescent="0.3">
      <c r="A1204" s="7" t="s">
        <v>10643</v>
      </c>
      <c r="B1204" s="26">
        <v>1458</v>
      </c>
      <c r="C1204" t="s">
        <v>11958</v>
      </c>
      <c r="D1204" t="s">
        <v>11959</v>
      </c>
      <c r="E1204"/>
      <c r="F1204" t="s">
        <v>11960</v>
      </c>
      <c r="G1204">
        <v>-77.197998046875</v>
      </c>
      <c r="H1204">
        <v>38.859699249267997</v>
      </c>
      <c r="I1204" t="s">
        <v>107</v>
      </c>
      <c r="J1204" t="s">
        <v>11961</v>
      </c>
      <c r="K1204" t="s">
        <v>1578</v>
      </c>
      <c r="L1204">
        <v>22042</v>
      </c>
      <c r="M1204" t="s">
        <v>516</v>
      </c>
      <c r="N1204" t="s">
        <v>124</v>
      </c>
      <c r="O1204" t="s">
        <v>366</v>
      </c>
      <c r="P1204"/>
      <c r="Q1204"/>
      <c r="R1204"/>
      <c r="S1204"/>
      <c r="T1204"/>
      <c r="U1204"/>
      <c r="V1204"/>
      <c r="W1204"/>
      <c r="X1204"/>
      <c r="Y1204" t="s">
        <v>116</v>
      </c>
      <c r="Z1204" t="s">
        <v>117</v>
      </c>
      <c r="AA1204" t="s">
        <v>116</v>
      </c>
      <c r="AB1204" t="s">
        <v>116</v>
      </c>
      <c r="AC1204" t="s">
        <v>198</v>
      </c>
      <c r="AD1204" t="s">
        <v>198</v>
      </c>
      <c r="AE1204" t="s">
        <v>116</v>
      </c>
      <c r="AF1204" t="s">
        <v>119</v>
      </c>
      <c r="AG1204" t="s">
        <v>167</v>
      </c>
      <c r="AH1204" t="s">
        <v>119</v>
      </c>
      <c r="AI1204" t="s">
        <v>167</v>
      </c>
      <c r="AJ1204" t="s">
        <v>119</v>
      </c>
      <c r="AK1204" t="s">
        <v>167</v>
      </c>
      <c r="AL1204"/>
      <c r="AM1204" t="s">
        <v>128</v>
      </c>
      <c r="AN1204" t="s">
        <v>122</v>
      </c>
      <c r="AO1204" t="s">
        <v>122</v>
      </c>
      <c r="AP1204"/>
      <c r="AQ1204"/>
      <c r="AR1204"/>
      <c r="AS1204"/>
      <c r="AT1204"/>
      <c r="AU1204"/>
      <c r="AV1204"/>
      <c r="AW1204"/>
      <c r="AX1204" t="s">
        <v>11962</v>
      </c>
      <c r="AY1204" t="s">
        <v>11963</v>
      </c>
      <c r="AZ1204" t="s">
        <v>124</v>
      </c>
      <c r="BA1204" t="s">
        <v>128</v>
      </c>
      <c r="BB1204" t="s">
        <v>121</v>
      </c>
      <c r="BC1204" t="s">
        <v>121</v>
      </c>
      <c r="BD1204" t="s">
        <v>128</v>
      </c>
      <c r="BE1204"/>
      <c r="BF1204" t="s">
        <v>130</v>
      </c>
      <c r="BG1204"/>
      <c r="BH1204"/>
      <c r="BI1204"/>
      <c r="BJ1204" t="s">
        <v>202</v>
      </c>
      <c r="BK1204" t="s">
        <v>369</v>
      </c>
      <c r="BL1204"/>
      <c r="BM1204"/>
      <c r="BN1204"/>
      <c r="BO1204" t="s">
        <v>115</v>
      </c>
      <c r="BP1204" t="s">
        <v>132</v>
      </c>
      <c r="BQ1204" t="s">
        <v>133</v>
      </c>
      <c r="BR1204" t="s">
        <v>11964</v>
      </c>
      <c r="BS1204" t="s">
        <v>11965</v>
      </c>
      <c r="BT1204" t="s">
        <v>206</v>
      </c>
      <c r="BU1204"/>
      <c r="BV1204"/>
      <c r="BW1204"/>
      <c r="BX1204"/>
      <c r="BY1204"/>
      <c r="BZ1204"/>
      <c r="CA1204"/>
      <c r="CB1204"/>
      <c r="CC1204" t="s">
        <v>207</v>
      </c>
      <c r="CD1204"/>
      <c r="CE1204"/>
      <c r="CF1204" t="s">
        <v>198</v>
      </c>
      <c r="CG1204" t="s">
        <v>121</v>
      </c>
      <c r="CH1204"/>
      <c r="CI1204"/>
      <c r="CJ1204"/>
      <c r="CK1204" t="s">
        <v>231</v>
      </c>
      <c r="CL1204" t="s">
        <v>179</v>
      </c>
      <c r="CM1204"/>
      <c r="CN1204" t="s">
        <v>138</v>
      </c>
      <c r="CO1204" t="s">
        <v>138</v>
      </c>
      <c r="CP1204" t="s">
        <v>139</v>
      </c>
      <c r="CQ1204" t="s">
        <v>140</v>
      </c>
      <c r="CR1204" t="s">
        <v>121</v>
      </c>
      <c r="CS1204" t="s">
        <v>11966</v>
      </c>
      <c r="CT1204" t="s">
        <v>198</v>
      </c>
      <c r="CU1204"/>
      <c r="CV1204" t="s">
        <v>144</v>
      </c>
      <c r="CW1204" t="s">
        <v>145</v>
      </c>
      <c r="CX1204"/>
      <c r="CY1204"/>
      <c r="CZ1204" t="s">
        <v>238</v>
      </c>
      <c r="DA1204" t="s">
        <v>239</v>
      </c>
      <c r="DB1204" t="s">
        <v>240</v>
      </c>
      <c r="DC1204" t="s">
        <v>184</v>
      </c>
      <c r="DD1204"/>
      <c r="DE1204"/>
      <c r="DF1204"/>
      <c r="DG1204"/>
      <c r="DH1204"/>
      <c r="DI1204" t="s">
        <v>148</v>
      </c>
      <c r="DJ1204" t="s">
        <v>305</v>
      </c>
      <c r="DK1204" t="s">
        <v>11967</v>
      </c>
      <c r="DL1204" t="s">
        <v>150</v>
      </c>
      <c r="DM1204" t="s">
        <v>269</v>
      </c>
      <c r="DN1204"/>
      <c r="DO1204"/>
      <c r="DP1204"/>
      <c r="DQ1204" t="s">
        <v>359</v>
      </c>
      <c r="DR1204" t="s">
        <v>509</v>
      </c>
      <c r="DS1204"/>
      <c r="DT1204" t="s">
        <v>11968</v>
      </c>
      <c r="DU1204" t="s">
        <v>190</v>
      </c>
      <c r="DV1204"/>
      <c r="DW1204" t="s">
        <v>157</v>
      </c>
      <c r="DX1204"/>
      <c r="DY1204" s="12" t="s">
        <v>11969</v>
      </c>
    </row>
    <row r="1205" spans="1:129" s="15" customFormat="1" x14ac:dyDescent="0.3">
      <c r="A1205" s="7" t="s">
        <v>10643</v>
      </c>
      <c r="B1205" s="26">
        <v>1465</v>
      </c>
      <c r="C1205" t="s">
        <v>11970</v>
      </c>
      <c r="D1205" t="s">
        <v>11971</v>
      </c>
      <c r="E1205"/>
      <c r="F1205" t="s">
        <v>11972</v>
      </c>
      <c r="G1205">
        <v>-157.84440612793</v>
      </c>
      <c r="H1205">
        <v>21.2982006073</v>
      </c>
      <c r="I1205" t="s">
        <v>107</v>
      </c>
      <c r="J1205" t="s">
        <v>196</v>
      </c>
      <c r="K1205" t="s">
        <v>109</v>
      </c>
      <c r="L1205">
        <v>96814</v>
      </c>
      <c r="M1205" t="s">
        <v>294</v>
      </c>
      <c r="N1205" t="s">
        <v>124</v>
      </c>
      <c r="O1205" t="s">
        <v>165</v>
      </c>
      <c r="P1205" t="s">
        <v>222</v>
      </c>
      <c r="Q1205" t="s">
        <v>223</v>
      </c>
      <c r="R1205" t="s">
        <v>295</v>
      </c>
      <c r="S1205"/>
      <c r="T1205"/>
      <c r="U1205" t="s">
        <v>224</v>
      </c>
      <c r="V1205"/>
      <c r="W1205"/>
      <c r="X1205"/>
      <c r="Y1205" t="s">
        <v>115</v>
      </c>
      <c r="Z1205" t="s">
        <v>116</v>
      </c>
      <c r="AA1205" t="s">
        <v>116</v>
      </c>
      <c r="AB1205" t="s">
        <v>115</v>
      </c>
      <c r="AC1205" t="s">
        <v>115</v>
      </c>
      <c r="AD1205" t="s">
        <v>115</v>
      </c>
      <c r="AE1205" t="s">
        <v>115</v>
      </c>
      <c r="AF1205" t="s">
        <v>334</v>
      </c>
      <c r="AG1205" t="s">
        <v>334</v>
      </c>
      <c r="AH1205" t="s">
        <v>334</v>
      </c>
      <c r="AI1205" t="s">
        <v>334</v>
      </c>
      <c r="AJ1205" t="s">
        <v>334</v>
      </c>
      <c r="AK1205" t="s">
        <v>119</v>
      </c>
      <c r="AL1205" t="s">
        <v>123</v>
      </c>
      <c r="AM1205" t="s">
        <v>122</v>
      </c>
      <c r="AN1205" t="s">
        <v>122</v>
      </c>
      <c r="AO1205" t="s">
        <v>128</v>
      </c>
      <c r="AP1205" t="s">
        <v>124</v>
      </c>
      <c r="AQ1205" t="s">
        <v>125</v>
      </c>
      <c r="AR1205" t="s">
        <v>225</v>
      </c>
      <c r="AS1205" t="s">
        <v>168</v>
      </c>
      <c r="AT1205" t="s">
        <v>199</v>
      </c>
      <c r="AU1205"/>
      <c r="AV1205"/>
      <c r="AW1205"/>
      <c r="AX1205" t="s">
        <v>11973</v>
      </c>
      <c r="AY1205" t="s">
        <v>11974</v>
      </c>
      <c r="AZ1205" t="s">
        <v>198</v>
      </c>
      <c r="BA1205" t="s">
        <v>122</v>
      </c>
      <c r="BB1205" t="s">
        <v>122</v>
      </c>
      <c r="BC1205" t="s">
        <v>122</v>
      </c>
      <c r="BD1205" t="s">
        <v>128</v>
      </c>
      <c r="BE1205"/>
      <c r="BF1205"/>
      <c r="BG1205"/>
      <c r="BH1205" t="s">
        <v>171</v>
      </c>
      <c r="BI1205"/>
      <c r="BJ1205" t="s">
        <v>202</v>
      </c>
      <c r="BK1205" t="s">
        <v>369</v>
      </c>
      <c r="BL1205"/>
      <c r="BM1205"/>
      <c r="BN1205"/>
      <c r="BO1205" t="s">
        <v>115</v>
      </c>
      <c r="BP1205" t="s">
        <v>132</v>
      </c>
      <c r="BQ1205" t="s">
        <v>203</v>
      </c>
      <c r="BR1205" t="s">
        <v>11975</v>
      </c>
      <c r="BS1205"/>
      <c r="BT1205" t="s">
        <v>206</v>
      </c>
      <c r="BU1205"/>
      <c r="BV1205" t="s">
        <v>136</v>
      </c>
      <c r="BW1205"/>
      <c r="BX1205"/>
      <c r="BY1205"/>
      <c r="BZ1205"/>
      <c r="CA1205"/>
      <c r="CB1205"/>
      <c r="CC1205" t="s">
        <v>207</v>
      </c>
      <c r="CD1205"/>
      <c r="CE1205"/>
      <c r="CF1205" t="s">
        <v>121</v>
      </c>
      <c r="CG1205" t="s">
        <v>123</v>
      </c>
      <c r="CH1205"/>
      <c r="CI1205"/>
      <c r="CJ1205" t="s">
        <v>283</v>
      </c>
      <c r="CK1205" t="s">
        <v>231</v>
      </c>
      <c r="CL1205" t="s">
        <v>179</v>
      </c>
      <c r="CM1205"/>
      <c r="CN1205" t="s">
        <v>138</v>
      </c>
      <c r="CO1205" t="s">
        <v>138</v>
      </c>
      <c r="CP1205" t="s">
        <v>139</v>
      </c>
      <c r="CQ1205" t="s">
        <v>233</v>
      </c>
      <c r="CR1205" t="s">
        <v>121</v>
      </c>
      <c r="CS1205"/>
      <c r="CT1205" t="s">
        <v>142</v>
      </c>
      <c r="CU1205"/>
      <c r="CV1205"/>
      <c r="CW1205" t="s">
        <v>145</v>
      </c>
      <c r="CX1205" t="s">
        <v>211</v>
      </c>
      <c r="CY1205"/>
      <c r="CZ1205" t="s">
        <v>238</v>
      </c>
      <c r="DA1205" t="s">
        <v>239</v>
      </c>
      <c r="DB1205" t="s">
        <v>240</v>
      </c>
      <c r="DC1205"/>
      <c r="DD1205" t="s">
        <v>146</v>
      </c>
      <c r="DE1205" t="s">
        <v>147</v>
      </c>
      <c r="DF1205"/>
      <c r="DG1205"/>
      <c r="DH1205"/>
      <c r="DI1205" t="s">
        <v>186</v>
      </c>
      <c r="DJ1205" t="s">
        <v>305</v>
      </c>
      <c r="DK1205"/>
      <c r="DL1205"/>
      <c r="DM1205" t="s">
        <v>269</v>
      </c>
      <c r="DN1205" t="s">
        <v>243</v>
      </c>
      <c r="DO1205"/>
      <c r="DP1205" t="s">
        <v>152</v>
      </c>
      <c r="DQ1205" t="s">
        <v>287</v>
      </c>
      <c r="DR1205" t="s">
        <v>509</v>
      </c>
      <c r="DS1205"/>
      <c r="DT1205" t="s">
        <v>11976</v>
      </c>
      <c r="DU1205" t="s">
        <v>190</v>
      </c>
      <c r="DV1205"/>
      <c r="DW1205" t="s">
        <v>157</v>
      </c>
      <c r="DX1205"/>
      <c r="DY1205" s="12" t="s">
        <v>11977</v>
      </c>
    </row>
    <row r="1206" spans="1:129" s="15" customFormat="1" x14ac:dyDescent="0.3">
      <c r="A1206" s="7" t="s">
        <v>10643</v>
      </c>
      <c r="B1206" s="26">
        <v>1470</v>
      </c>
      <c r="C1206" t="s">
        <v>11978</v>
      </c>
      <c r="D1206" t="s">
        <v>11979</v>
      </c>
      <c r="E1206"/>
      <c r="F1206" t="s">
        <v>11980</v>
      </c>
      <c r="G1206">
        <v>-157.82679748535</v>
      </c>
      <c r="H1206">
        <v>21.292999267578001</v>
      </c>
      <c r="I1206" t="s">
        <v>107</v>
      </c>
      <c r="J1206" t="s">
        <v>196</v>
      </c>
      <c r="K1206" t="s">
        <v>109</v>
      </c>
      <c r="L1206">
        <v>96826</v>
      </c>
      <c r="M1206" t="s">
        <v>400</v>
      </c>
      <c r="N1206" t="s">
        <v>124</v>
      </c>
      <c r="O1206" t="s">
        <v>165</v>
      </c>
      <c r="P1206" t="s">
        <v>222</v>
      </c>
      <c r="Q1206" t="s">
        <v>223</v>
      </c>
      <c r="R1206" t="s">
        <v>295</v>
      </c>
      <c r="S1206" t="s">
        <v>113</v>
      </c>
      <c r="T1206"/>
      <c r="U1206" t="s">
        <v>224</v>
      </c>
      <c r="V1206"/>
      <c r="W1206"/>
      <c r="X1206"/>
      <c r="Y1206" t="s">
        <v>115</v>
      </c>
      <c r="Z1206" t="s">
        <v>197</v>
      </c>
      <c r="AA1206"/>
      <c r="AB1206" t="s">
        <v>115</v>
      </c>
      <c r="AC1206" t="s">
        <v>115</v>
      </c>
      <c r="AD1206" t="s">
        <v>115</v>
      </c>
      <c r="AE1206" t="s">
        <v>116</v>
      </c>
      <c r="AF1206" t="s">
        <v>167</v>
      </c>
      <c r="AG1206" t="s">
        <v>120</v>
      </c>
      <c r="AH1206" t="s">
        <v>118</v>
      </c>
      <c r="AI1206" t="s">
        <v>118</v>
      </c>
      <c r="AJ1206" t="s">
        <v>119</v>
      </c>
      <c r="AK1206" t="s">
        <v>118</v>
      </c>
      <c r="AL1206" t="s">
        <v>128</v>
      </c>
      <c r="AM1206" t="s">
        <v>128</v>
      </c>
      <c r="AN1206" t="s">
        <v>128</v>
      </c>
      <c r="AO1206" t="s">
        <v>128</v>
      </c>
      <c r="AP1206" t="s">
        <v>124</v>
      </c>
      <c r="AQ1206" t="s">
        <v>125</v>
      </c>
      <c r="AR1206" t="s">
        <v>225</v>
      </c>
      <c r="AS1206"/>
      <c r="AT1206"/>
      <c r="AU1206"/>
      <c r="AV1206"/>
      <c r="AW1206"/>
      <c r="AX1206" t="s">
        <v>11981</v>
      </c>
      <c r="AY1206" t="s">
        <v>11982</v>
      </c>
      <c r="AZ1206" t="s">
        <v>198</v>
      </c>
      <c r="BA1206" t="s">
        <v>128</v>
      </c>
      <c r="BB1206" t="s">
        <v>128</v>
      </c>
      <c r="BC1206" t="s">
        <v>128</v>
      </c>
      <c r="BD1206" t="s">
        <v>128</v>
      </c>
      <c r="BE1206" t="s">
        <v>129</v>
      </c>
      <c r="BF1206"/>
      <c r="BG1206" t="s">
        <v>131</v>
      </c>
      <c r="BH1206" t="s">
        <v>171</v>
      </c>
      <c r="BI1206"/>
      <c r="BJ1206"/>
      <c r="BK1206"/>
      <c r="BL1206"/>
      <c r="BM1206"/>
      <c r="BN1206"/>
      <c r="BO1206" t="s">
        <v>115</v>
      </c>
      <c r="BP1206" t="s">
        <v>203</v>
      </c>
      <c r="BQ1206" t="s">
        <v>203</v>
      </c>
      <c r="BR1206" t="s">
        <v>11983</v>
      </c>
      <c r="BS1206"/>
      <c r="BT1206" t="s">
        <v>206</v>
      </c>
      <c r="BU1206" t="s">
        <v>527</v>
      </c>
      <c r="BV1206" t="s">
        <v>136</v>
      </c>
      <c r="BW1206"/>
      <c r="BX1206"/>
      <c r="BY1206"/>
      <c r="BZ1206"/>
      <c r="CA1206"/>
      <c r="CB1206" t="s">
        <v>137</v>
      </c>
      <c r="CC1206"/>
      <c r="CD1206"/>
      <c r="CE1206"/>
      <c r="CF1206" t="s">
        <v>121</v>
      </c>
      <c r="CG1206" t="s">
        <v>121</v>
      </c>
      <c r="CH1206" t="s">
        <v>178</v>
      </c>
      <c r="CI1206"/>
      <c r="CJ1206" t="s">
        <v>283</v>
      </c>
      <c r="CK1206" t="s">
        <v>231</v>
      </c>
      <c r="CL1206"/>
      <c r="CM1206"/>
      <c r="CN1206" t="s">
        <v>233</v>
      </c>
      <c r="CO1206" t="s">
        <v>233</v>
      </c>
      <c r="CP1206" t="s">
        <v>139</v>
      </c>
      <c r="CQ1206" t="s">
        <v>232</v>
      </c>
      <c r="CR1206" t="s">
        <v>122</v>
      </c>
      <c r="CS1206" t="s">
        <v>11984</v>
      </c>
      <c r="CT1206" t="s">
        <v>303</v>
      </c>
      <c r="CU1206" t="s">
        <v>11985</v>
      </c>
      <c r="CV1206" t="s">
        <v>144</v>
      </c>
      <c r="CW1206" t="s">
        <v>145</v>
      </c>
      <c r="CX1206" t="s">
        <v>211</v>
      </c>
      <c r="CY1206" t="s">
        <v>237</v>
      </c>
      <c r="CZ1206" t="s">
        <v>238</v>
      </c>
      <c r="DA1206"/>
      <c r="DB1206"/>
      <c r="DC1206"/>
      <c r="DD1206" t="s">
        <v>146</v>
      </c>
      <c r="DE1206" t="s">
        <v>147</v>
      </c>
      <c r="DF1206"/>
      <c r="DG1206"/>
      <c r="DH1206"/>
      <c r="DI1206" t="s">
        <v>185</v>
      </c>
      <c r="DJ1206" t="s">
        <v>305</v>
      </c>
      <c r="DK1206" t="s">
        <v>11986</v>
      </c>
      <c r="DL1206"/>
      <c r="DM1206" t="s">
        <v>269</v>
      </c>
      <c r="DN1206"/>
      <c r="DO1206"/>
      <c r="DP1206" t="s">
        <v>152</v>
      </c>
      <c r="DQ1206" t="s">
        <v>729</v>
      </c>
      <c r="DR1206" t="s">
        <v>154</v>
      </c>
      <c r="DS1206"/>
      <c r="DT1206" t="s">
        <v>11846</v>
      </c>
      <c r="DU1206" t="s">
        <v>216</v>
      </c>
      <c r="DV1206"/>
      <c r="DW1206" t="s">
        <v>246</v>
      </c>
      <c r="DX1206"/>
      <c r="DY1206" s="12" t="s">
        <v>11987</v>
      </c>
    </row>
    <row r="1207" spans="1:129" s="15" customFormat="1" x14ac:dyDescent="0.3">
      <c r="A1207" s="7" t="s">
        <v>10643</v>
      </c>
      <c r="B1207" s="26">
        <v>1471</v>
      </c>
      <c r="C1207" t="s">
        <v>11988</v>
      </c>
      <c r="D1207" t="s">
        <v>11989</v>
      </c>
      <c r="E1207"/>
      <c r="F1207" t="s">
        <v>11990</v>
      </c>
      <c r="G1207">
        <v>-84.779602050780994</v>
      </c>
      <c r="H1207">
        <v>43.605499267577997</v>
      </c>
      <c r="I1207" t="s">
        <v>107</v>
      </c>
      <c r="J1207" t="s">
        <v>11991</v>
      </c>
      <c r="K1207" t="s">
        <v>11949</v>
      </c>
      <c r="L1207">
        <v>48858</v>
      </c>
      <c r="M1207" t="s">
        <v>294</v>
      </c>
      <c r="N1207" t="s">
        <v>124</v>
      </c>
      <c r="O1207" t="s">
        <v>112</v>
      </c>
      <c r="P1207"/>
      <c r="Q1207" t="s">
        <v>223</v>
      </c>
      <c r="R1207" t="s">
        <v>295</v>
      </c>
      <c r="S1207" t="s">
        <v>113</v>
      </c>
      <c r="T1207"/>
      <c r="U1207"/>
      <c r="V1207"/>
      <c r="W1207"/>
      <c r="X1207"/>
      <c r="Y1207" t="s">
        <v>115</v>
      </c>
      <c r="Z1207" t="s">
        <v>117</v>
      </c>
      <c r="AA1207" t="s">
        <v>116</v>
      </c>
      <c r="AB1207" t="s">
        <v>116</v>
      </c>
      <c r="AC1207" t="s">
        <v>117</v>
      </c>
      <c r="AD1207" t="s">
        <v>115</v>
      </c>
      <c r="AE1207" t="s">
        <v>166</v>
      </c>
      <c r="AF1207" t="s">
        <v>119</v>
      </c>
      <c r="AG1207" t="s">
        <v>118</v>
      </c>
      <c r="AH1207" t="s">
        <v>167</v>
      </c>
      <c r="AI1207" t="s">
        <v>167</v>
      </c>
      <c r="AJ1207" t="s">
        <v>120</v>
      </c>
      <c r="AK1207" t="s">
        <v>167</v>
      </c>
      <c r="AL1207" t="s">
        <v>122</v>
      </c>
      <c r="AM1207" t="s">
        <v>121</v>
      </c>
      <c r="AN1207" t="s">
        <v>122</v>
      </c>
      <c r="AO1207" t="s">
        <v>121</v>
      </c>
      <c r="AP1207" t="s">
        <v>124</v>
      </c>
      <c r="AQ1207" t="s">
        <v>125</v>
      </c>
      <c r="AR1207" t="s">
        <v>225</v>
      </c>
      <c r="AS1207" t="s">
        <v>168</v>
      </c>
      <c r="AT1207"/>
      <c r="AU1207"/>
      <c r="AV1207"/>
      <c r="AW1207"/>
      <c r="AX1207" t="s">
        <v>11992</v>
      </c>
      <c r="AY1207" t="s">
        <v>4583</v>
      </c>
      <c r="AZ1207" t="s">
        <v>124</v>
      </c>
      <c r="BA1207" t="s">
        <v>121</v>
      </c>
      <c r="BB1207" t="s">
        <v>122</v>
      </c>
      <c r="BC1207" t="s">
        <v>123</v>
      </c>
      <c r="BD1207" t="s">
        <v>122</v>
      </c>
      <c r="BE1207"/>
      <c r="BF1207"/>
      <c r="BG1207" t="s">
        <v>131</v>
      </c>
      <c r="BH1207" t="s">
        <v>171</v>
      </c>
      <c r="BI1207" t="s">
        <v>279</v>
      </c>
      <c r="BJ1207"/>
      <c r="BK1207"/>
      <c r="BL1207"/>
      <c r="BM1207"/>
      <c r="BN1207"/>
      <c r="BO1207" t="s">
        <v>115</v>
      </c>
      <c r="BP1207" t="s">
        <v>133</v>
      </c>
      <c r="BQ1207" t="s">
        <v>132</v>
      </c>
      <c r="BR1207" t="s">
        <v>11992</v>
      </c>
      <c r="BS1207" t="s">
        <v>4583</v>
      </c>
      <c r="BT1207" t="s">
        <v>206</v>
      </c>
      <c r="BU1207" t="s">
        <v>527</v>
      </c>
      <c r="BV1207" t="s">
        <v>136</v>
      </c>
      <c r="BW1207" t="s">
        <v>319</v>
      </c>
      <c r="BX1207"/>
      <c r="BY1207"/>
      <c r="BZ1207"/>
      <c r="CA1207"/>
      <c r="CB1207"/>
      <c r="CC1207"/>
      <c r="CD1207" t="s">
        <v>372</v>
      </c>
      <c r="CE1207"/>
      <c r="CF1207" t="s">
        <v>122</v>
      </c>
      <c r="CG1207" t="s">
        <v>122</v>
      </c>
      <c r="CH1207" t="s">
        <v>178</v>
      </c>
      <c r="CI1207"/>
      <c r="CJ1207" t="s">
        <v>283</v>
      </c>
      <c r="CK1207"/>
      <c r="CL1207"/>
      <c r="CM1207"/>
      <c r="CN1207" t="s">
        <v>232</v>
      </c>
      <c r="CO1207" t="s">
        <v>138</v>
      </c>
      <c r="CP1207" t="s">
        <v>234</v>
      </c>
      <c r="CQ1207" t="s">
        <v>140</v>
      </c>
      <c r="CR1207" t="s">
        <v>121</v>
      </c>
      <c r="CS1207" t="s">
        <v>11993</v>
      </c>
      <c r="CT1207" t="s">
        <v>198</v>
      </c>
      <c r="CU1207"/>
      <c r="CV1207"/>
      <c r="CW1207" t="s">
        <v>145</v>
      </c>
      <c r="CX1207"/>
      <c r="CY1207"/>
      <c r="CZ1207" t="s">
        <v>238</v>
      </c>
      <c r="DA1207"/>
      <c r="DB1207" t="s">
        <v>240</v>
      </c>
      <c r="DC1207"/>
      <c r="DD1207" t="s">
        <v>146</v>
      </c>
      <c r="DE1207"/>
      <c r="DF1207"/>
      <c r="DG1207"/>
      <c r="DH1207"/>
      <c r="DI1207" t="s">
        <v>186</v>
      </c>
      <c r="DJ1207"/>
      <c r="DK1207" t="s">
        <v>11994</v>
      </c>
      <c r="DL1207" t="s">
        <v>150</v>
      </c>
      <c r="DM1207" t="s">
        <v>269</v>
      </c>
      <c r="DN1207" t="s">
        <v>243</v>
      </c>
      <c r="DO1207"/>
      <c r="DP1207"/>
      <c r="DQ1207" t="s">
        <v>518</v>
      </c>
      <c r="DR1207" t="s">
        <v>288</v>
      </c>
      <c r="DS1207"/>
      <c r="DT1207" t="s">
        <v>11458</v>
      </c>
      <c r="DU1207" t="s">
        <v>216</v>
      </c>
      <c r="DV1207"/>
      <c r="DW1207" t="s">
        <v>157</v>
      </c>
      <c r="DX1207"/>
      <c r="DY1207" s="12" t="s">
        <v>11995</v>
      </c>
    </row>
    <row r="1208" spans="1:129" s="15" customFormat="1" x14ac:dyDescent="0.3">
      <c r="A1208" s="7" t="s">
        <v>10643</v>
      </c>
      <c r="B1208" s="26">
        <v>1472</v>
      </c>
      <c r="C1208" t="s">
        <v>11996</v>
      </c>
      <c r="D1208" t="s">
        <v>11997</v>
      </c>
      <c r="E1208"/>
      <c r="F1208" t="s">
        <v>11998</v>
      </c>
      <c r="G1208">
        <v>-157.85249328613</v>
      </c>
      <c r="H1208">
        <v>21.319499969481999</v>
      </c>
      <c r="I1208" t="s">
        <v>107</v>
      </c>
      <c r="J1208" t="s">
        <v>196</v>
      </c>
      <c r="K1208" t="s">
        <v>109</v>
      </c>
      <c r="L1208">
        <v>96813</v>
      </c>
      <c r="M1208" t="s">
        <v>516</v>
      </c>
      <c r="N1208" t="s">
        <v>124</v>
      </c>
      <c r="O1208" t="s">
        <v>165</v>
      </c>
      <c r="P1208" t="s">
        <v>222</v>
      </c>
      <c r="Q1208" t="s">
        <v>223</v>
      </c>
      <c r="R1208" t="s">
        <v>295</v>
      </c>
      <c r="S1208" t="s">
        <v>113</v>
      </c>
      <c r="T1208" t="s">
        <v>114</v>
      </c>
      <c r="U1208" t="s">
        <v>224</v>
      </c>
      <c r="V1208"/>
      <c r="W1208"/>
      <c r="X1208"/>
      <c r="Y1208" t="s">
        <v>197</v>
      </c>
      <c r="Z1208" t="s">
        <v>197</v>
      </c>
      <c r="AA1208"/>
      <c r="AB1208" t="s">
        <v>115</v>
      </c>
      <c r="AC1208" t="s">
        <v>197</v>
      </c>
      <c r="AD1208" t="s">
        <v>115</v>
      </c>
      <c r="AE1208" t="s">
        <v>117</v>
      </c>
      <c r="AF1208" t="s">
        <v>118</v>
      </c>
      <c r="AG1208" t="s">
        <v>118</v>
      </c>
      <c r="AH1208" t="s">
        <v>118</v>
      </c>
      <c r="AI1208" t="s">
        <v>167</v>
      </c>
      <c r="AJ1208" t="s">
        <v>118</v>
      </c>
      <c r="AK1208" t="s">
        <v>167</v>
      </c>
      <c r="AL1208" t="s">
        <v>122</v>
      </c>
      <c r="AM1208" t="s">
        <v>128</v>
      </c>
      <c r="AN1208" t="s">
        <v>122</v>
      </c>
      <c r="AO1208" t="s">
        <v>122</v>
      </c>
      <c r="AP1208" t="s">
        <v>124</v>
      </c>
      <c r="AQ1208" t="s">
        <v>125</v>
      </c>
      <c r="AR1208" t="s">
        <v>225</v>
      </c>
      <c r="AS1208" t="s">
        <v>168</v>
      </c>
      <c r="AT1208" t="s">
        <v>199</v>
      </c>
      <c r="AU1208"/>
      <c r="AV1208"/>
      <c r="AW1208"/>
      <c r="AX1208" t="s">
        <v>11999</v>
      </c>
      <c r="AY1208" t="s">
        <v>12000</v>
      </c>
      <c r="AZ1208" t="s">
        <v>343</v>
      </c>
      <c r="BA1208" t="s">
        <v>128</v>
      </c>
      <c r="BB1208" t="s">
        <v>128</v>
      </c>
      <c r="BC1208" t="s">
        <v>121</v>
      </c>
      <c r="BD1208" t="s">
        <v>128</v>
      </c>
      <c r="BE1208"/>
      <c r="BF1208"/>
      <c r="BG1208"/>
      <c r="BH1208" t="s">
        <v>171</v>
      </c>
      <c r="BI1208"/>
      <c r="BJ1208" t="s">
        <v>202</v>
      </c>
      <c r="BK1208" t="s">
        <v>369</v>
      </c>
      <c r="BL1208"/>
      <c r="BM1208"/>
      <c r="BN1208"/>
      <c r="BO1208" t="s">
        <v>116</v>
      </c>
      <c r="BP1208" t="s">
        <v>203</v>
      </c>
      <c r="BQ1208" t="s">
        <v>203</v>
      </c>
      <c r="BR1208" t="s">
        <v>12001</v>
      </c>
      <c r="BS1208"/>
      <c r="BT1208" t="s">
        <v>206</v>
      </c>
      <c r="BU1208"/>
      <c r="BV1208" t="s">
        <v>136</v>
      </c>
      <c r="BW1208" t="s">
        <v>319</v>
      </c>
      <c r="BX1208"/>
      <c r="BY1208"/>
      <c r="BZ1208"/>
      <c r="CA1208"/>
      <c r="CB1208"/>
      <c r="CC1208" t="s">
        <v>207</v>
      </c>
      <c r="CD1208"/>
      <c r="CE1208"/>
      <c r="CF1208" t="s">
        <v>121</v>
      </c>
      <c r="CG1208" t="s">
        <v>121</v>
      </c>
      <c r="CH1208" t="s">
        <v>178</v>
      </c>
      <c r="CI1208"/>
      <c r="CJ1208" t="s">
        <v>283</v>
      </c>
      <c r="CK1208" t="s">
        <v>231</v>
      </c>
      <c r="CL1208" t="s">
        <v>179</v>
      </c>
      <c r="CM1208"/>
      <c r="CN1208" t="s">
        <v>138</v>
      </c>
      <c r="CO1208" t="s">
        <v>233</v>
      </c>
      <c r="CP1208" t="s">
        <v>139</v>
      </c>
      <c r="CQ1208" t="s">
        <v>232</v>
      </c>
      <c r="CR1208" t="s">
        <v>121</v>
      </c>
      <c r="CS1208" t="s">
        <v>12002</v>
      </c>
      <c r="CT1208" t="s">
        <v>198</v>
      </c>
      <c r="CU1208"/>
      <c r="CV1208" t="s">
        <v>144</v>
      </c>
      <c r="CW1208" t="s">
        <v>145</v>
      </c>
      <c r="CX1208" t="s">
        <v>211</v>
      </c>
      <c r="CY1208"/>
      <c r="CZ1208"/>
      <c r="DA1208"/>
      <c r="DB1208"/>
      <c r="DC1208" t="s">
        <v>184</v>
      </c>
      <c r="DD1208" t="s">
        <v>146</v>
      </c>
      <c r="DE1208" t="s">
        <v>147</v>
      </c>
      <c r="DF1208"/>
      <c r="DG1208"/>
      <c r="DH1208"/>
      <c r="DI1208" t="s">
        <v>185</v>
      </c>
      <c r="DJ1208" t="s">
        <v>148</v>
      </c>
      <c r="DK1208" t="s">
        <v>12003</v>
      </c>
      <c r="DL1208"/>
      <c r="DM1208" t="s">
        <v>269</v>
      </c>
      <c r="DN1208"/>
      <c r="DO1208" t="s">
        <v>151</v>
      </c>
      <c r="DP1208" t="s">
        <v>152</v>
      </c>
      <c r="DQ1208" t="s">
        <v>359</v>
      </c>
      <c r="DR1208" t="s">
        <v>1015</v>
      </c>
      <c r="DS1208"/>
      <c r="DT1208" t="s">
        <v>12004</v>
      </c>
      <c r="DU1208" t="s">
        <v>190</v>
      </c>
      <c r="DV1208"/>
      <c r="DW1208" t="s">
        <v>246</v>
      </c>
      <c r="DX1208"/>
      <c r="DY1208" s="12" t="s">
        <v>12005</v>
      </c>
    </row>
    <row r="1209" spans="1:129" s="15" customFormat="1" x14ac:dyDescent="0.3">
      <c r="A1209" s="7" t="s">
        <v>10643</v>
      </c>
      <c r="B1209" s="26">
        <v>1477</v>
      </c>
      <c r="C1209" t="s">
        <v>12006</v>
      </c>
      <c r="D1209" t="s">
        <v>12007</v>
      </c>
      <c r="E1209"/>
      <c r="F1209" t="s">
        <v>12008</v>
      </c>
      <c r="G1209">
        <v>-122.00039672852</v>
      </c>
      <c r="H1209">
        <v>37.5625</v>
      </c>
      <c r="I1209" t="s">
        <v>107</v>
      </c>
      <c r="J1209" t="s">
        <v>12009</v>
      </c>
      <c r="K1209" t="s">
        <v>413</v>
      </c>
      <c r="L1209">
        <v>94536</v>
      </c>
      <c r="M1209" t="s">
        <v>294</v>
      </c>
      <c r="N1209" t="s">
        <v>124</v>
      </c>
      <c r="O1209" t="s">
        <v>165</v>
      </c>
      <c r="P1209"/>
      <c r="Q1209" t="s">
        <v>223</v>
      </c>
      <c r="R1209"/>
      <c r="S1209" t="s">
        <v>113</v>
      </c>
      <c r="T1209"/>
      <c r="U1209" t="s">
        <v>224</v>
      </c>
      <c r="V1209"/>
      <c r="W1209"/>
      <c r="X1209"/>
      <c r="Y1209" t="s">
        <v>115</v>
      </c>
      <c r="Z1209" t="s">
        <v>115</v>
      </c>
      <c r="AA1209" t="s">
        <v>116</v>
      </c>
      <c r="AB1209" t="s">
        <v>115</v>
      </c>
      <c r="AC1209" t="s">
        <v>197</v>
      </c>
      <c r="AD1209" t="s">
        <v>116</v>
      </c>
      <c r="AE1209" t="s">
        <v>116</v>
      </c>
      <c r="AF1209" t="s">
        <v>118</v>
      </c>
      <c r="AG1209" t="s">
        <v>119</v>
      </c>
      <c r="AH1209" t="s">
        <v>118</v>
      </c>
      <c r="AI1209" t="s">
        <v>119</v>
      </c>
      <c r="AJ1209" t="s">
        <v>167</v>
      </c>
      <c r="AK1209" t="s">
        <v>120</v>
      </c>
      <c r="AL1209" t="s">
        <v>123</v>
      </c>
      <c r="AM1209" t="s">
        <v>122</v>
      </c>
      <c r="AN1209" t="s">
        <v>122</v>
      </c>
      <c r="AO1209" t="s">
        <v>123</v>
      </c>
      <c r="AP1209" t="s">
        <v>124</v>
      </c>
      <c r="AQ1209" t="s">
        <v>125</v>
      </c>
      <c r="AR1209"/>
      <c r="AS1209"/>
      <c r="AT1209"/>
      <c r="AU1209"/>
      <c r="AV1209"/>
      <c r="AW1209"/>
      <c r="AX1209" t="s">
        <v>12010</v>
      </c>
      <c r="AY1209"/>
      <c r="AZ1209" t="s">
        <v>124</v>
      </c>
      <c r="BA1209" t="s">
        <v>121</v>
      </c>
      <c r="BB1209" t="s">
        <v>121</v>
      </c>
      <c r="BC1209" t="s">
        <v>122</v>
      </c>
      <c r="BD1209" t="s">
        <v>128</v>
      </c>
      <c r="BE1209"/>
      <c r="BF1209"/>
      <c r="BG1209" t="s">
        <v>131</v>
      </c>
      <c r="BH1209" t="s">
        <v>171</v>
      </c>
      <c r="BI1209"/>
      <c r="BJ1209" t="s">
        <v>202</v>
      </c>
      <c r="BK1209"/>
      <c r="BL1209"/>
      <c r="BM1209"/>
      <c r="BN1209"/>
      <c r="BO1209" t="s">
        <v>115</v>
      </c>
      <c r="BP1209" t="s">
        <v>133</v>
      </c>
      <c r="BQ1209" t="s">
        <v>203</v>
      </c>
      <c r="BR1209" t="s">
        <v>12011</v>
      </c>
      <c r="BS1209" t="s">
        <v>1157</v>
      </c>
      <c r="BT1209"/>
      <c r="BU1209"/>
      <c r="BV1209" t="s">
        <v>136</v>
      </c>
      <c r="BW1209"/>
      <c r="BX1209"/>
      <c r="BY1209"/>
      <c r="BZ1209"/>
      <c r="CA1209"/>
      <c r="CB1209" t="s">
        <v>137</v>
      </c>
      <c r="CC1209"/>
      <c r="CD1209"/>
      <c r="CE1209"/>
      <c r="CF1209" t="s">
        <v>128</v>
      </c>
      <c r="CG1209" t="s">
        <v>122</v>
      </c>
      <c r="CH1209" t="s">
        <v>178</v>
      </c>
      <c r="CI1209" t="s">
        <v>282</v>
      </c>
      <c r="CJ1209"/>
      <c r="CK1209" t="s">
        <v>231</v>
      </c>
      <c r="CL1209"/>
      <c r="CM1209"/>
      <c r="CN1209" t="s">
        <v>233</v>
      </c>
      <c r="CO1209" t="s">
        <v>233</v>
      </c>
      <c r="CP1209" t="s">
        <v>234</v>
      </c>
      <c r="CQ1209" t="s">
        <v>232</v>
      </c>
      <c r="CR1209" t="s">
        <v>121</v>
      </c>
      <c r="CS1209"/>
      <c r="CT1209" t="s">
        <v>419</v>
      </c>
      <c r="CU1209"/>
      <c r="CV1209"/>
      <c r="CW1209" t="s">
        <v>145</v>
      </c>
      <c r="CX1209" t="s">
        <v>211</v>
      </c>
      <c r="CY1209"/>
      <c r="CZ1209"/>
      <c r="DA1209"/>
      <c r="DB1209" t="s">
        <v>240</v>
      </c>
      <c r="DC1209"/>
      <c r="DD1209"/>
      <c r="DE1209" t="s">
        <v>147</v>
      </c>
      <c r="DF1209"/>
      <c r="DG1209"/>
      <c r="DH1209"/>
      <c r="DI1209" t="s">
        <v>148</v>
      </c>
      <c r="DJ1209" t="s">
        <v>241</v>
      </c>
      <c r="DK1209"/>
      <c r="DL1209"/>
      <c r="DM1209"/>
      <c r="DN1209"/>
      <c r="DO1209" t="s">
        <v>151</v>
      </c>
      <c r="DP1209"/>
      <c r="DQ1209" t="s">
        <v>495</v>
      </c>
      <c r="DR1209" t="s">
        <v>188</v>
      </c>
      <c r="DS1209"/>
      <c r="DT1209"/>
      <c r="DU1209" t="s">
        <v>156</v>
      </c>
      <c r="DV1209"/>
      <c r="DW1209" t="s">
        <v>532</v>
      </c>
      <c r="DX1209"/>
      <c r="DY1209" s="12" t="s">
        <v>12012</v>
      </c>
    </row>
    <row r="1210" spans="1:129" s="15" customFormat="1" x14ac:dyDescent="0.3">
      <c r="A1210" s="7" t="s">
        <v>10643</v>
      </c>
      <c r="B1210" s="29">
        <v>1478</v>
      </c>
      <c r="C1210" s="2" t="s">
        <v>12013</v>
      </c>
      <c r="D1210" s="2" t="s">
        <v>12014</v>
      </c>
      <c r="E1210" s="2"/>
      <c r="F1210" s="2" t="s">
        <v>12015</v>
      </c>
      <c r="G1210" s="2">
        <v>-89.317100524902003</v>
      </c>
      <c r="H1210" s="2">
        <v>43.062801361083999</v>
      </c>
      <c r="I1210" s="2" t="s">
        <v>107</v>
      </c>
      <c r="J1210" s="2" t="s">
        <v>12016</v>
      </c>
      <c r="K1210" s="2" t="s">
        <v>12017</v>
      </c>
      <c r="L1210" s="2">
        <v>53716</v>
      </c>
      <c r="M1210" s="2" t="s">
        <v>516</v>
      </c>
      <c r="N1210" s="2" t="s">
        <v>124</v>
      </c>
      <c r="O1210" s="2" t="s">
        <v>165</v>
      </c>
      <c r="P1210" s="2" t="s">
        <v>222</v>
      </c>
      <c r="Q1210" s="2" t="s">
        <v>223</v>
      </c>
      <c r="R1210" s="2"/>
      <c r="S1210" s="2"/>
      <c r="T1210" s="2"/>
      <c r="U1210" s="2"/>
      <c r="V1210" s="2"/>
      <c r="W1210" s="2"/>
      <c r="X1210" s="2"/>
      <c r="Y1210" s="2" t="s">
        <v>117</v>
      </c>
      <c r="Z1210" s="2" t="s">
        <v>117</v>
      </c>
      <c r="AA1210" s="2" t="s">
        <v>198</v>
      </c>
      <c r="AB1210" s="2" t="s">
        <v>115</v>
      </c>
      <c r="AC1210" s="2" t="s">
        <v>116</v>
      </c>
      <c r="AD1210" s="2" t="s">
        <v>117</v>
      </c>
      <c r="AE1210" s="2" t="s">
        <v>116</v>
      </c>
      <c r="AF1210" s="2" t="s">
        <v>119</v>
      </c>
      <c r="AG1210" s="2" t="s">
        <v>119</v>
      </c>
      <c r="AH1210" s="2" t="s">
        <v>198</v>
      </c>
      <c r="AI1210" s="2" t="s">
        <v>119</v>
      </c>
      <c r="AJ1210" s="2" t="s">
        <v>167</v>
      </c>
      <c r="AK1210" s="2" t="s">
        <v>167</v>
      </c>
      <c r="AL1210" s="2" t="s">
        <v>121</v>
      </c>
      <c r="AM1210" s="2" t="s">
        <v>123</v>
      </c>
      <c r="AN1210" s="2" t="s">
        <v>121</v>
      </c>
      <c r="AO1210" s="2" t="s">
        <v>122</v>
      </c>
      <c r="AP1210" s="2" t="s">
        <v>124</v>
      </c>
      <c r="AQ1210" s="2" t="s">
        <v>125</v>
      </c>
      <c r="AR1210" s="2"/>
      <c r="AS1210" s="2" t="s">
        <v>168</v>
      </c>
      <c r="AT1210" s="2"/>
      <c r="AU1210" s="2"/>
      <c r="AV1210" s="2"/>
      <c r="AW1210" s="2"/>
      <c r="AX1210" s="2" t="s">
        <v>12018</v>
      </c>
      <c r="AY1210" s="2"/>
      <c r="AZ1210" s="2" t="s">
        <v>111</v>
      </c>
      <c r="BA1210" s="2" t="s">
        <v>118</v>
      </c>
      <c r="BB1210" s="2" t="s">
        <v>118</v>
      </c>
      <c r="BC1210" s="2" t="s">
        <v>122</v>
      </c>
      <c r="BD1210" s="2" t="s">
        <v>128</v>
      </c>
      <c r="BE1210" s="2" t="s">
        <v>129</v>
      </c>
      <c r="BF1210" s="2"/>
      <c r="BG1210" s="2"/>
      <c r="BH1210" s="2" t="s">
        <v>171</v>
      </c>
      <c r="BI1210" s="2"/>
      <c r="BJ1210" s="2" t="s">
        <v>202</v>
      </c>
      <c r="BK1210" s="2"/>
      <c r="BL1210" s="2"/>
      <c r="BM1210" s="2"/>
      <c r="BN1210" s="2"/>
      <c r="BO1210" s="2" t="s">
        <v>115</v>
      </c>
      <c r="BP1210" s="2" t="s">
        <v>203</v>
      </c>
      <c r="BQ1210" s="2"/>
      <c r="BR1210" s="2"/>
      <c r="BS1210" s="2"/>
      <c r="BT1210" s="2" t="s">
        <v>206</v>
      </c>
      <c r="BU1210" s="2" t="s">
        <v>527</v>
      </c>
      <c r="BV1210" s="2" t="s">
        <v>136</v>
      </c>
      <c r="BW1210" s="2" t="s">
        <v>319</v>
      </c>
      <c r="BX1210" s="2" t="s">
        <v>951</v>
      </c>
      <c r="BY1210" s="2" t="s">
        <v>952</v>
      </c>
      <c r="BZ1210" s="2"/>
      <c r="CA1210" s="2"/>
      <c r="CB1210" s="2"/>
      <c r="CC1210" s="2"/>
      <c r="CD1210" s="2"/>
      <c r="CE1210" s="2" t="s">
        <v>953</v>
      </c>
      <c r="CF1210" s="2" t="s">
        <v>128</v>
      </c>
      <c r="CG1210" s="2" t="s">
        <v>122</v>
      </c>
      <c r="CH1210" s="2" t="s">
        <v>178</v>
      </c>
      <c r="CI1210" s="2"/>
      <c r="CJ1210" s="2"/>
      <c r="CK1210" s="2"/>
      <c r="CL1210" s="2"/>
      <c r="CM1210" s="2"/>
      <c r="CN1210" s="2" t="s">
        <v>232</v>
      </c>
      <c r="CO1210" s="2" t="s">
        <v>233</v>
      </c>
      <c r="CP1210" s="2" t="s">
        <v>234</v>
      </c>
      <c r="CQ1210" s="2" t="s">
        <v>233</v>
      </c>
      <c r="CR1210" s="2" t="s">
        <v>123</v>
      </c>
      <c r="CS1210" s="2"/>
      <c r="CT1210" s="2" t="s">
        <v>303</v>
      </c>
      <c r="CU1210" s="2"/>
      <c r="CV1210" s="2"/>
      <c r="CW1210" s="2"/>
      <c r="CX1210" s="2"/>
      <c r="CY1210" s="2"/>
      <c r="CZ1210" s="2"/>
      <c r="DA1210" s="2"/>
      <c r="DB1210" s="2"/>
      <c r="DC1210" s="2"/>
      <c r="DD1210" s="2"/>
      <c r="DE1210" s="2"/>
      <c r="DF1210" s="2" t="s">
        <v>176</v>
      </c>
      <c r="DG1210" s="2"/>
      <c r="DH1210" s="2"/>
      <c r="DI1210" s="2" t="s">
        <v>185</v>
      </c>
      <c r="DJ1210" s="2" t="s">
        <v>185</v>
      </c>
      <c r="DK1210" s="2"/>
      <c r="DL1210" s="2"/>
      <c r="DM1210" s="2" t="s">
        <v>269</v>
      </c>
      <c r="DN1210" s="2"/>
      <c r="DO1210" s="2"/>
      <c r="DP1210" s="2"/>
      <c r="DQ1210" s="2" t="s">
        <v>213</v>
      </c>
      <c r="DR1210" s="2" t="s">
        <v>598</v>
      </c>
      <c r="DS1210" s="2"/>
      <c r="DT1210" s="2" t="s">
        <v>12019</v>
      </c>
      <c r="DU1210" s="2" t="s">
        <v>309</v>
      </c>
      <c r="DV1210" s="2"/>
      <c r="DW1210" s="2" t="s">
        <v>157</v>
      </c>
      <c r="DX1210" s="2"/>
      <c r="DY1210" s="10" t="s">
        <v>12020</v>
      </c>
    </row>
    <row r="1211" spans="1:129" s="15" customFormat="1" x14ac:dyDescent="0.3">
      <c r="A1211" s="7" t="s">
        <v>10643</v>
      </c>
      <c r="B1211" s="26">
        <v>1480</v>
      </c>
      <c r="C1211" t="s">
        <v>12021</v>
      </c>
      <c r="D1211" t="s">
        <v>12022</v>
      </c>
      <c r="E1211"/>
      <c r="F1211" t="s">
        <v>12023</v>
      </c>
      <c r="G1211">
        <v>-85.247299194335994</v>
      </c>
      <c r="H1211">
        <v>43.177200317382997</v>
      </c>
      <c r="I1211" t="s">
        <v>107</v>
      </c>
      <c r="J1211" t="s">
        <v>12024</v>
      </c>
      <c r="K1211" t="s">
        <v>11949</v>
      </c>
      <c r="L1211">
        <v>48838</v>
      </c>
      <c r="M1211" t="s">
        <v>516</v>
      </c>
      <c r="N1211" t="s">
        <v>124</v>
      </c>
      <c r="O1211" t="s">
        <v>165</v>
      </c>
      <c r="P1211"/>
      <c r="Q1211" t="s">
        <v>223</v>
      </c>
      <c r="R1211"/>
      <c r="S1211" t="s">
        <v>113</v>
      </c>
      <c r="T1211"/>
      <c r="U1211"/>
      <c r="V1211"/>
      <c r="W1211"/>
      <c r="X1211"/>
      <c r="Y1211" t="s">
        <v>197</v>
      </c>
      <c r="Z1211" t="s">
        <v>166</v>
      </c>
      <c r="AA1211" t="s">
        <v>115</v>
      </c>
      <c r="AB1211" t="s">
        <v>116</v>
      </c>
      <c r="AC1211" t="s">
        <v>198</v>
      </c>
      <c r="AD1211" t="s">
        <v>334</v>
      </c>
      <c r="AE1211" t="s">
        <v>116</v>
      </c>
      <c r="AF1211" t="s">
        <v>119</v>
      </c>
      <c r="AG1211" t="s">
        <v>167</v>
      </c>
      <c r="AH1211" t="s">
        <v>118</v>
      </c>
      <c r="AI1211" t="s">
        <v>119</v>
      </c>
      <c r="AJ1211" t="s">
        <v>167</v>
      </c>
      <c r="AK1211" t="s">
        <v>118</v>
      </c>
      <c r="AL1211" t="s">
        <v>123</v>
      </c>
      <c r="AM1211" t="s">
        <v>128</v>
      </c>
      <c r="AN1211" t="s">
        <v>122</v>
      </c>
      <c r="AO1211" t="s">
        <v>121</v>
      </c>
      <c r="AP1211" t="s">
        <v>198</v>
      </c>
      <c r="AQ1211" t="s">
        <v>125</v>
      </c>
      <c r="AR1211"/>
      <c r="AS1211"/>
      <c r="AT1211" t="s">
        <v>199</v>
      </c>
      <c r="AU1211"/>
      <c r="AV1211"/>
      <c r="AW1211"/>
      <c r="AX1211"/>
      <c r="AY1211"/>
      <c r="AZ1211" t="s">
        <v>198</v>
      </c>
      <c r="BA1211" t="s">
        <v>123</v>
      </c>
      <c r="BB1211" t="s">
        <v>121</v>
      </c>
      <c r="BC1211" t="s">
        <v>122</v>
      </c>
      <c r="BD1211" t="s">
        <v>128</v>
      </c>
      <c r="BE1211" t="s">
        <v>129</v>
      </c>
      <c r="BF1211"/>
      <c r="BG1211"/>
      <c r="BH1211" t="s">
        <v>171</v>
      </c>
      <c r="BI1211"/>
      <c r="BJ1211"/>
      <c r="BK1211" t="s">
        <v>369</v>
      </c>
      <c r="BL1211"/>
      <c r="BM1211"/>
      <c r="BN1211"/>
      <c r="BO1211" t="s">
        <v>115</v>
      </c>
      <c r="BP1211" t="s">
        <v>203</v>
      </c>
      <c r="BQ1211" t="s">
        <v>132</v>
      </c>
      <c r="BR1211"/>
      <c r="BS1211"/>
      <c r="BT1211" t="s">
        <v>206</v>
      </c>
      <c r="BU1211" t="s">
        <v>527</v>
      </c>
      <c r="BV1211" t="s">
        <v>136</v>
      </c>
      <c r="BW1211" t="s">
        <v>319</v>
      </c>
      <c r="BX1211" t="s">
        <v>951</v>
      </c>
      <c r="BY1211" t="s">
        <v>952</v>
      </c>
      <c r="BZ1211"/>
      <c r="CA1211"/>
      <c r="CB1211"/>
      <c r="CC1211"/>
      <c r="CD1211"/>
      <c r="CE1211" t="s">
        <v>953</v>
      </c>
      <c r="CF1211" t="s">
        <v>121</v>
      </c>
      <c r="CG1211" t="s">
        <v>128</v>
      </c>
      <c r="CH1211" t="s">
        <v>178</v>
      </c>
      <c r="CI1211"/>
      <c r="CJ1211" t="s">
        <v>283</v>
      </c>
      <c r="CK1211" t="s">
        <v>231</v>
      </c>
      <c r="CL1211"/>
      <c r="CM1211"/>
      <c r="CN1211" t="s">
        <v>232</v>
      </c>
      <c r="CO1211" t="s">
        <v>232</v>
      </c>
      <c r="CP1211" t="s">
        <v>234</v>
      </c>
      <c r="CQ1211" t="s">
        <v>140</v>
      </c>
      <c r="CR1211" t="s">
        <v>121</v>
      </c>
      <c r="CS1211"/>
      <c r="CT1211" t="s">
        <v>182</v>
      </c>
      <c r="CU1211"/>
      <c r="CV1211"/>
      <c r="CW1211"/>
      <c r="CX1211" t="s">
        <v>211</v>
      </c>
      <c r="CY1211"/>
      <c r="CZ1211"/>
      <c r="DA1211"/>
      <c r="DB1211"/>
      <c r="DC1211"/>
      <c r="DD1211"/>
      <c r="DE1211"/>
      <c r="DF1211"/>
      <c r="DG1211"/>
      <c r="DH1211"/>
      <c r="DI1211" t="s">
        <v>186</v>
      </c>
      <c r="DJ1211" t="s">
        <v>186</v>
      </c>
      <c r="DK1211"/>
      <c r="DL1211"/>
      <c r="DM1211"/>
      <c r="DN1211"/>
      <c r="DO1211"/>
      <c r="DP1211" t="s">
        <v>152</v>
      </c>
      <c r="DQ1211" t="s">
        <v>307</v>
      </c>
      <c r="DR1211" t="s">
        <v>343</v>
      </c>
      <c r="DS1211"/>
      <c r="DT1211" t="s">
        <v>12025</v>
      </c>
      <c r="DU1211" t="s">
        <v>309</v>
      </c>
      <c r="DV1211"/>
      <c r="DW1211" t="s">
        <v>532</v>
      </c>
      <c r="DX1211"/>
      <c r="DY1211" s="12" t="s">
        <v>12026</v>
      </c>
    </row>
    <row r="1212" spans="1:129" s="15" customFormat="1" x14ac:dyDescent="0.3">
      <c r="A1212" s="7" t="s">
        <v>10643</v>
      </c>
      <c r="B1212" s="26">
        <v>1497</v>
      </c>
      <c r="C1212" t="s">
        <v>12027</v>
      </c>
      <c r="D1212" t="s">
        <v>12028</v>
      </c>
      <c r="E1212"/>
      <c r="F1212" t="s">
        <v>12029</v>
      </c>
      <c r="G1212">
        <v>-118.2440032959</v>
      </c>
      <c r="H1212">
        <v>34.054401397705</v>
      </c>
      <c r="I1212" t="s">
        <v>107</v>
      </c>
      <c r="J1212" t="s">
        <v>1858</v>
      </c>
      <c r="K1212" t="s">
        <v>413</v>
      </c>
      <c r="L1212">
        <v>90009</v>
      </c>
      <c r="M1212" t="s">
        <v>516</v>
      </c>
      <c r="N1212" t="s">
        <v>111</v>
      </c>
      <c r="O1212" t="s">
        <v>165</v>
      </c>
      <c r="P1212" t="s">
        <v>222</v>
      </c>
      <c r="Q1212" t="s">
        <v>223</v>
      </c>
      <c r="R1212" t="s">
        <v>295</v>
      </c>
      <c r="S1212"/>
      <c r="T1212"/>
      <c r="U1212"/>
      <c r="V1212"/>
      <c r="W1212"/>
      <c r="X1212"/>
      <c r="Y1212" t="s">
        <v>197</v>
      </c>
      <c r="Z1212" t="s">
        <v>197</v>
      </c>
      <c r="AA1212" t="s">
        <v>115</v>
      </c>
      <c r="AB1212" t="s">
        <v>115</v>
      </c>
      <c r="AC1212" t="s">
        <v>197</v>
      </c>
      <c r="AD1212" t="s">
        <v>115</v>
      </c>
      <c r="AE1212" t="s">
        <v>115</v>
      </c>
      <c r="AF1212" t="s">
        <v>119</v>
      </c>
      <c r="AG1212" t="s">
        <v>118</v>
      </c>
      <c r="AH1212" t="s">
        <v>119</v>
      </c>
      <c r="AI1212" t="s">
        <v>118</v>
      </c>
      <c r="AJ1212" t="s">
        <v>118</v>
      </c>
      <c r="AK1212" t="s">
        <v>119</v>
      </c>
      <c r="AL1212" t="s">
        <v>121</v>
      </c>
      <c r="AM1212" t="s">
        <v>122</v>
      </c>
      <c r="AN1212"/>
      <c r="AO1212"/>
      <c r="AP1212"/>
      <c r="AQ1212" t="s">
        <v>125</v>
      </c>
      <c r="AR1212"/>
      <c r="AS1212"/>
      <c r="AT1212" t="s">
        <v>199</v>
      </c>
      <c r="AU1212" t="s">
        <v>226</v>
      </c>
      <c r="AV1212"/>
      <c r="AW1212"/>
      <c r="AX1212" t="s">
        <v>12030</v>
      </c>
      <c r="AY1212" t="s">
        <v>12031</v>
      </c>
      <c r="AZ1212" t="s">
        <v>124</v>
      </c>
      <c r="BA1212" t="s">
        <v>122</v>
      </c>
      <c r="BB1212" t="s">
        <v>122</v>
      </c>
      <c r="BC1212" t="s">
        <v>128</v>
      </c>
      <c r="BD1212" t="s">
        <v>128</v>
      </c>
      <c r="BE1212" t="s">
        <v>129</v>
      </c>
      <c r="BF1212"/>
      <c r="BG1212"/>
      <c r="BH1212" t="s">
        <v>171</v>
      </c>
      <c r="BI1212"/>
      <c r="BJ1212" t="s">
        <v>202</v>
      </c>
      <c r="BK1212"/>
      <c r="BL1212"/>
      <c r="BM1212"/>
      <c r="BN1212"/>
      <c r="BO1212" t="s">
        <v>115</v>
      </c>
      <c r="BP1212" t="s">
        <v>203</v>
      </c>
      <c r="BQ1212" t="s">
        <v>132</v>
      </c>
      <c r="BR1212" t="s">
        <v>12032</v>
      </c>
      <c r="BS1212" t="s">
        <v>334</v>
      </c>
      <c r="BT1212"/>
      <c r="BU1212"/>
      <c r="BV1212"/>
      <c r="BW1212"/>
      <c r="BX1212" t="s">
        <v>951</v>
      </c>
      <c r="BY1212"/>
      <c r="BZ1212"/>
      <c r="CA1212"/>
      <c r="CB1212"/>
      <c r="CC1212"/>
      <c r="CD1212" t="s">
        <v>372</v>
      </c>
      <c r="CE1212"/>
      <c r="CF1212" t="s">
        <v>122</v>
      </c>
      <c r="CG1212" t="s">
        <v>128</v>
      </c>
      <c r="CH1212" t="s">
        <v>178</v>
      </c>
      <c r="CI1212" t="s">
        <v>282</v>
      </c>
      <c r="CJ1212" t="s">
        <v>283</v>
      </c>
      <c r="CK1212"/>
      <c r="CL1212"/>
      <c r="CM1212"/>
      <c r="CN1212" t="s">
        <v>300</v>
      </c>
      <c r="CO1212" t="s">
        <v>138</v>
      </c>
      <c r="CP1212" t="s">
        <v>180</v>
      </c>
      <c r="CQ1212" t="s">
        <v>233</v>
      </c>
      <c r="CR1212" t="s">
        <v>128</v>
      </c>
      <c r="CS1212" t="s">
        <v>12033</v>
      </c>
      <c r="CT1212" t="s">
        <v>198</v>
      </c>
      <c r="CU1212"/>
      <c r="CV1212"/>
      <c r="CW1212" t="s">
        <v>145</v>
      </c>
      <c r="CX1212"/>
      <c r="CY1212" t="s">
        <v>237</v>
      </c>
      <c r="CZ1212" t="s">
        <v>238</v>
      </c>
      <c r="DA1212" t="s">
        <v>239</v>
      </c>
      <c r="DB1212" t="s">
        <v>240</v>
      </c>
      <c r="DC1212" t="s">
        <v>184</v>
      </c>
      <c r="DD1212" t="s">
        <v>146</v>
      </c>
      <c r="DE1212"/>
      <c r="DF1212"/>
      <c r="DG1212"/>
      <c r="DH1212"/>
      <c r="DI1212" t="s">
        <v>186</v>
      </c>
      <c r="DJ1212" t="s">
        <v>148</v>
      </c>
      <c r="DK1212"/>
      <c r="DL1212"/>
      <c r="DM1212" t="s">
        <v>269</v>
      </c>
      <c r="DN1212"/>
      <c r="DO1212" t="s">
        <v>151</v>
      </c>
      <c r="DP1212"/>
      <c r="DQ1212" t="s">
        <v>495</v>
      </c>
      <c r="DR1212" t="s">
        <v>980</v>
      </c>
      <c r="DS1212"/>
      <c r="DT1212" t="s">
        <v>12034</v>
      </c>
      <c r="DU1212" t="s">
        <v>190</v>
      </c>
      <c r="DV1212"/>
      <c r="DW1212" t="s">
        <v>157</v>
      </c>
      <c r="DX1212"/>
      <c r="DY1212" s="12" t="s">
        <v>12035</v>
      </c>
    </row>
    <row r="1213" spans="1:129" s="15" customFormat="1" x14ac:dyDescent="0.3">
      <c r="A1213" s="7" t="s">
        <v>10643</v>
      </c>
      <c r="B1213" s="26">
        <v>1504</v>
      </c>
      <c r="C1213" t="s">
        <v>12036</v>
      </c>
      <c r="D1213" t="s">
        <v>12037</v>
      </c>
      <c r="E1213"/>
      <c r="F1213" t="s">
        <v>12038</v>
      </c>
      <c r="G1213">
        <v>-118.2440032959</v>
      </c>
      <c r="H1213">
        <v>34.054401397705</v>
      </c>
      <c r="I1213" t="s">
        <v>107</v>
      </c>
      <c r="J1213" t="s">
        <v>1858</v>
      </c>
      <c r="K1213" t="s">
        <v>413</v>
      </c>
      <c r="L1213">
        <v>90009</v>
      </c>
      <c r="M1213" t="s">
        <v>516</v>
      </c>
      <c r="N1213" t="s">
        <v>111</v>
      </c>
      <c r="O1213" t="s">
        <v>366</v>
      </c>
      <c r="P1213"/>
      <c r="Q1213" t="s">
        <v>223</v>
      </c>
      <c r="R1213" t="s">
        <v>295</v>
      </c>
      <c r="S1213"/>
      <c r="T1213"/>
      <c r="U1213" t="s">
        <v>224</v>
      </c>
      <c r="V1213"/>
      <c r="W1213"/>
      <c r="X1213"/>
      <c r="Y1213" t="s">
        <v>115</v>
      </c>
      <c r="Z1213" t="s">
        <v>197</v>
      </c>
      <c r="AA1213" t="s">
        <v>197</v>
      </c>
      <c r="AB1213" t="s">
        <v>115</v>
      </c>
      <c r="AC1213" t="s">
        <v>197</v>
      </c>
      <c r="AD1213" t="s">
        <v>115</v>
      </c>
      <c r="AE1213" t="s">
        <v>197</v>
      </c>
      <c r="AF1213" t="s">
        <v>119</v>
      </c>
      <c r="AG1213" t="s">
        <v>118</v>
      </c>
      <c r="AH1213" t="s">
        <v>119</v>
      </c>
      <c r="AI1213" t="s">
        <v>118</v>
      </c>
      <c r="AJ1213" t="s">
        <v>118</v>
      </c>
      <c r="AK1213" t="s">
        <v>119</v>
      </c>
      <c r="AL1213" t="s">
        <v>121</v>
      </c>
      <c r="AM1213" t="s">
        <v>128</v>
      </c>
      <c r="AN1213" t="s">
        <v>122</v>
      </c>
      <c r="AO1213" t="s">
        <v>128</v>
      </c>
      <c r="AP1213" t="s">
        <v>124</v>
      </c>
      <c r="AQ1213" t="s">
        <v>125</v>
      </c>
      <c r="AR1213" t="s">
        <v>225</v>
      </c>
      <c r="AS1213"/>
      <c r="AT1213" t="s">
        <v>199</v>
      </c>
      <c r="AU1213"/>
      <c r="AV1213"/>
      <c r="AW1213"/>
      <c r="AX1213" t="s">
        <v>12031</v>
      </c>
      <c r="AY1213" t="s">
        <v>12030</v>
      </c>
      <c r="AZ1213" t="s">
        <v>124</v>
      </c>
      <c r="BA1213" t="s">
        <v>128</v>
      </c>
      <c r="BB1213" t="s">
        <v>128</v>
      </c>
      <c r="BC1213" t="s">
        <v>128</v>
      </c>
      <c r="BD1213" t="s">
        <v>128</v>
      </c>
      <c r="BE1213" t="s">
        <v>129</v>
      </c>
      <c r="BF1213"/>
      <c r="BG1213"/>
      <c r="BH1213" t="s">
        <v>171</v>
      </c>
      <c r="BI1213"/>
      <c r="BJ1213" t="s">
        <v>202</v>
      </c>
      <c r="BK1213"/>
      <c r="BL1213"/>
      <c r="BM1213"/>
      <c r="BN1213"/>
      <c r="BO1213" t="s">
        <v>197</v>
      </c>
      <c r="BP1213" t="s">
        <v>132</v>
      </c>
      <c r="BQ1213" t="s">
        <v>203</v>
      </c>
      <c r="BR1213" t="s">
        <v>12039</v>
      </c>
      <c r="BS1213" t="s">
        <v>334</v>
      </c>
      <c r="BT1213"/>
      <c r="BU1213"/>
      <c r="BV1213"/>
      <c r="BW1213" t="s">
        <v>319</v>
      </c>
      <c r="BX1213"/>
      <c r="BY1213"/>
      <c r="BZ1213"/>
      <c r="CA1213"/>
      <c r="CB1213"/>
      <c r="CC1213"/>
      <c r="CD1213" t="s">
        <v>372</v>
      </c>
      <c r="CE1213"/>
      <c r="CF1213" t="s">
        <v>122</v>
      </c>
      <c r="CG1213" t="s">
        <v>122</v>
      </c>
      <c r="CH1213" t="s">
        <v>178</v>
      </c>
      <c r="CI1213"/>
      <c r="CJ1213" t="s">
        <v>283</v>
      </c>
      <c r="CK1213" t="s">
        <v>231</v>
      </c>
      <c r="CL1213"/>
      <c r="CM1213"/>
      <c r="CN1213" t="s">
        <v>300</v>
      </c>
      <c r="CO1213" t="s">
        <v>138</v>
      </c>
      <c r="CP1213" t="s">
        <v>139</v>
      </c>
      <c r="CQ1213" t="s">
        <v>233</v>
      </c>
      <c r="CR1213" t="s">
        <v>122</v>
      </c>
      <c r="CS1213" t="s">
        <v>12033</v>
      </c>
      <c r="CT1213" t="s">
        <v>198</v>
      </c>
      <c r="CU1213"/>
      <c r="CV1213"/>
      <c r="CW1213" t="s">
        <v>145</v>
      </c>
      <c r="CX1213" t="s">
        <v>211</v>
      </c>
      <c r="CY1213" t="s">
        <v>237</v>
      </c>
      <c r="CZ1213" t="s">
        <v>238</v>
      </c>
      <c r="DA1213" t="s">
        <v>239</v>
      </c>
      <c r="DB1213"/>
      <c r="DC1213" t="s">
        <v>184</v>
      </c>
      <c r="DD1213" t="s">
        <v>146</v>
      </c>
      <c r="DE1213"/>
      <c r="DF1213"/>
      <c r="DG1213"/>
      <c r="DH1213"/>
      <c r="DI1213" t="s">
        <v>186</v>
      </c>
      <c r="DJ1213" t="s">
        <v>148</v>
      </c>
      <c r="DK1213"/>
      <c r="DL1213"/>
      <c r="DM1213" t="s">
        <v>269</v>
      </c>
      <c r="DN1213"/>
      <c r="DO1213" t="s">
        <v>151</v>
      </c>
      <c r="DP1213"/>
      <c r="DQ1213" t="s">
        <v>495</v>
      </c>
      <c r="DR1213" t="s">
        <v>2109</v>
      </c>
      <c r="DS1213"/>
      <c r="DT1213" t="s">
        <v>12040</v>
      </c>
      <c r="DU1213" t="s">
        <v>190</v>
      </c>
      <c r="DV1213"/>
      <c r="DW1213" t="s">
        <v>157</v>
      </c>
      <c r="DX1213"/>
      <c r="DY1213" s="12" t="s">
        <v>12041</v>
      </c>
    </row>
    <row r="1214" spans="1:129" s="15" customFormat="1" x14ac:dyDescent="0.3">
      <c r="A1214" s="7" t="s">
        <v>10643</v>
      </c>
      <c r="B1214" s="26">
        <v>1507</v>
      </c>
      <c r="C1214" t="s">
        <v>12042</v>
      </c>
      <c r="D1214" t="s">
        <v>12014</v>
      </c>
      <c r="E1214"/>
      <c r="F1214" t="s">
        <v>12043</v>
      </c>
      <c r="G1214">
        <v>-94.794898986815994</v>
      </c>
      <c r="H1214">
        <v>32.529800415038999</v>
      </c>
      <c r="I1214" t="s">
        <v>107</v>
      </c>
      <c r="J1214" t="s">
        <v>12044</v>
      </c>
      <c r="K1214" t="s">
        <v>515</v>
      </c>
      <c r="L1214">
        <v>75604</v>
      </c>
      <c r="M1214" t="s">
        <v>294</v>
      </c>
      <c r="N1214" t="s">
        <v>124</v>
      </c>
      <c r="O1214" t="s">
        <v>112</v>
      </c>
      <c r="P1214"/>
      <c r="Q1214"/>
      <c r="R1214" t="s">
        <v>295</v>
      </c>
      <c r="S1214"/>
      <c r="T1214"/>
      <c r="U1214"/>
      <c r="V1214"/>
      <c r="W1214"/>
      <c r="X1214"/>
      <c r="Y1214" t="s">
        <v>198</v>
      </c>
      <c r="Z1214" t="s">
        <v>115</v>
      </c>
      <c r="AA1214" t="s">
        <v>115</v>
      </c>
      <c r="AB1214" t="s">
        <v>115</v>
      </c>
      <c r="AC1214" t="s">
        <v>116</v>
      </c>
      <c r="AD1214" t="s">
        <v>115</v>
      </c>
      <c r="AE1214" t="s">
        <v>117</v>
      </c>
      <c r="AF1214" t="s">
        <v>167</v>
      </c>
      <c r="AG1214" t="s">
        <v>198</v>
      </c>
      <c r="AH1214" t="s">
        <v>167</v>
      </c>
      <c r="AI1214" t="s">
        <v>119</v>
      </c>
      <c r="AJ1214" t="s">
        <v>118</v>
      </c>
      <c r="AK1214" t="s">
        <v>118</v>
      </c>
      <c r="AL1214" t="s">
        <v>121</v>
      </c>
      <c r="AM1214" t="s">
        <v>122</v>
      </c>
      <c r="AN1214" t="s">
        <v>122</v>
      </c>
      <c r="AO1214" t="s">
        <v>121</v>
      </c>
      <c r="AP1214" t="s">
        <v>111</v>
      </c>
      <c r="AQ1214"/>
      <c r="AR1214"/>
      <c r="AS1214" t="s">
        <v>168</v>
      </c>
      <c r="AT1214"/>
      <c r="AU1214"/>
      <c r="AV1214"/>
      <c r="AW1214"/>
      <c r="AX1214"/>
      <c r="AY1214"/>
      <c r="AZ1214" t="s">
        <v>124</v>
      </c>
      <c r="BA1214" t="s">
        <v>122</v>
      </c>
      <c r="BB1214" t="s">
        <v>128</v>
      </c>
      <c r="BC1214" t="s">
        <v>128</v>
      </c>
      <c r="BD1214" t="s">
        <v>123</v>
      </c>
      <c r="BE1214"/>
      <c r="BF1214" t="s">
        <v>130</v>
      </c>
      <c r="BG1214"/>
      <c r="BH1214" t="s">
        <v>171</v>
      </c>
      <c r="BI1214" t="s">
        <v>279</v>
      </c>
      <c r="BJ1214"/>
      <c r="BK1214"/>
      <c r="BL1214"/>
      <c r="BM1214"/>
      <c r="BN1214"/>
      <c r="BO1214" t="s">
        <v>166</v>
      </c>
      <c r="BP1214" t="s">
        <v>132</v>
      </c>
      <c r="BQ1214" t="s">
        <v>132</v>
      </c>
      <c r="BR1214"/>
      <c r="BS1214"/>
      <c r="BT1214"/>
      <c r="BU1214"/>
      <c r="BV1214" t="s">
        <v>136</v>
      </c>
      <c r="BW1214"/>
      <c r="BX1214" t="s">
        <v>951</v>
      </c>
      <c r="BY1214"/>
      <c r="BZ1214"/>
      <c r="CA1214"/>
      <c r="CB1214"/>
      <c r="CC1214" t="s">
        <v>207</v>
      </c>
      <c r="CD1214" t="s">
        <v>372</v>
      </c>
      <c r="CE1214"/>
      <c r="CF1214" t="s">
        <v>121</v>
      </c>
      <c r="CG1214" t="s">
        <v>121</v>
      </c>
      <c r="CH1214"/>
      <c r="CI1214"/>
      <c r="CJ1214" t="s">
        <v>283</v>
      </c>
      <c r="CK1214"/>
      <c r="CL1214"/>
      <c r="CM1214"/>
      <c r="CN1214" t="s">
        <v>232</v>
      </c>
      <c r="CO1214" t="s">
        <v>233</v>
      </c>
      <c r="CP1214" t="s">
        <v>180</v>
      </c>
      <c r="CQ1214" t="s">
        <v>140</v>
      </c>
      <c r="CR1214" t="s">
        <v>122</v>
      </c>
      <c r="CS1214"/>
      <c r="CT1214" t="s">
        <v>419</v>
      </c>
      <c r="CU1214"/>
      <c r="CV1214"/>
      <c r="CW1214"/>
      <c r="CX1214" t="s">
        <v>211</v>
      </c>
      <c r="CY1214"/>
      <c r="CZ1214"/>
      <c r="DA1214"/>
      <c r="DB1214"/>
      <c r="DC1214"/>
      <c r="DD1214"/>
      <c r="DE1214"/>
      <c r="DF1214"/>
      <c r="DG1214"/>
      <c r="DH1214"/>
      <c r="DI1214" t="s">
        <v>148</v>
      </c>
      <c r="DJ1214" t="s">
        <v>148</v>
      </c>
      <c r="DK1214"/>
      <c r="DL1214"/>
      <c r="DM1214" t="s">
        <v>269</v>
      </c>
      <c r="DN1214"/>
      <c r="DO1214"/>
      <c r="DP1214"/>
      <c r="DQ1214" t="s">
        <v>376</v>
      </c>
      <c r="DR1214" t="s">
        <v>1033</v>
      </c>
      <c r="DS1214"/>
      <c r="DT1214" t="s">
        <v>11458</v>
      </c>
      <c r="DU1214" t="s">
        <v>156</v>
      </c>
      <c r="DV1214"/>
      <c r="DW1214" t="s">
        <v>157</v>
      </c>
      <c r="DX1214"/>
      <c r="DY1214" s="12" t="s">
        <v>12045</v>
      </c>
    </row>
    <row r="1215" spans="1:129" s="15" customFormat="1" x14ac:dyDescent="0.3">
      <c r="A1215" s="7" t="s">
        <v>10643</v>
      </c>
      <c r="B1215" s="26">
        <v>1508</v>
      </c>
      <c r="C1215" t="s">
        <v>12046</v>
      </c>
      <c r="D1215" t="s">
        <v>11543</v>
      </c>
      <c r="E1215"/>
      <c r="F1215" t="s">
        <v>12047</v>
      </c>
      <c r="G1215">
        <v>-155.97979736328</v>
      </c>
      <c r="H1215">
        <v>19.653099060058999</v>
      </c>
      <c r="I1215" t="s">
        <v>107</v>
      </c>
      <c r="J1215" t="s">
        <v>1270</v>
      </c>
      <c r="K1215" t="s">
        <v>109</v>
      </c>
      <c r="L1215">
        <v>96740</v>
      </c>
      <c r="M1215" t="s">
        <v>110</v>
      </c>
      <c r="N1215" t="s">
        <v>124</v>
      </c>
      <c r="O1215" t="s">
        <v>366</v>
      </c>
      <c r="P1215" t="s">
        <v>222</v>
      </c>
      <c r="Q1215" t="s">
        <v>223</v>
      </c>
      <c r="R1215"/>
      <c r="S1215"/>
      <c r="T1215"/>
      <c r="U1215"/>
      <c r="V1215"/>
      <c r="W1215"/>
      <c r="X1215"/>
      <c r="Y1215" t="s">
        <v>115</v>
      </c>
      <c r="Z1215" t="s">
        <v>115</v>
      </c>
      <c r="AA1215" t="s">
        <v>115</v>
      </c>
      <c r="AB1215" t="s">
        <v>117</v>
      </c>
      <c r="AC1215" t="s">
        <v>115</v>
      </c>
      <c r="AD1215" t="s">
        <v>334</v>
      </c>
      <c r="AE1215" t="s">
        <v>116</v>
      </c>
      <c r="AF1215" t="s">
        <v>167</v>
      </c>
      <c r="AG1215" t="s">
        <v>120</v>
      </c>
      <c r="AH1215" t="s">
        <v>120</v>
      </c>
      <c r="AI1215" t="s">
        <v>120</v>
      </c>
      <c r="AJ1215" t="s">
        <v>167</v>
      </c>
      <c r="AK1215" t="s">
        <v>120</v>
      </c>
      <c r="AL1215" t="s">
        <v>121</v>
      </c>
      <c r="AM1215" t="s">
        <v>121</v>
      </c>
      <c r="AN1215" t="s">
        <v>121</v>
      </c>
      <c r="AO1215" t="s">
        <v>118</v>
      </c>
      <c r="AP1215" t="s">
        <v>124</v>
      </c>
      <c r="AQ1215" t="s">
        <v>125</v>
      </c>
      <c r="AR1215"/>
      <c r="AS1215"/>
      <c r="AT1215"/>
      <c r="AU1215"/>
      <c r="AV1215"/>
      <c r="AW1215"/>
      <c r="AX1215" t="s">
        <v>12048</v>
      </c>
      <c r="AY1215" t="s">
        <v>12049</v>
      </c>
      <c r="AZ1215" t="s">
        <v>124</v>
      </c>
      <c r="BA1215" t="s">
        <v>122</v>
      </c>
      <c r="BB1215" t="s">
        <v>128</v>
      </c>
      <c r="BC1215" t="s">
        <v>128</v>
      </c>
      <c r="BD1215" t="s">
        <v>128</v>
      </c>
      <c r="BE1215"/>
      <c r="BF1215" t="s">
        <v>130</v>
      </c>
      <c r="BG1215" t="s">
        <v>131</v>
      </c>
      <c r="BH1215"/>
      <c r="BI1215" t="s">
        <v>279</v>
      </c>
      <c r="BJ1215"/>
      <c r="BK1215"/>
      <c r="BL1215"/>
      <c r="BM1215"/>
      <c r="BN1215"/>
      <c r="BO1215" t="s">
        <v>115</v>
      </c>
      <c r="BP1215" t="s">
        <v>132</v>
      </c>
      <c r="BQ1215" t="s">
        <v>132</v>
      </c>
      <c r="BR1215" t="s">
        <v>12050</v>
      </c>
      <c r="BS1215" t="s">
        <v>12051</v>
      </c>
      <c r="BT1215" t="s">
        <v>206</v>
      </c>
      <c r="BU1215" t="s">
        <v>527</v>
      </c>
      <c r="BV1215" t="s">
        <v>136</v>
      </c>
      <c r="BW1215" t="s">
        <v>319</v>
      </c>
      <c r="BX1215"/>
      <c r="BY1215"/>
      <c r="BZ1215"/>
      <c r="CA1215"/>
      <c r="CB1215"/>
      <c r="CC1215" t="s">
        <v>207</v>
      </c>
      <c r="CD1215"/>
      <c r="CE1215"/>
      <c r="CF1215" t="s">
        <v>128</v>
      </c>
      <c r="CG1215" t="s">
        <v>128</v>
      </c>
      <c r="CH1215" t="s">
        <v>178</v>
      </c>
      <c r="CI1215" t="s">
        <v>282</v>
      </c>
      <c r="CJ1215" t="s">
        <v>283</v>
      </c>
      <c r="CK1215" t="s">
        <v>231</v>
      </c>
      <c r="CL1215" t="s">
        <v>179</v>
      </c>
      <c r="CM1215"/>
      <c r="CN1215" t="s">
        <v>300</v>
      </c>
      <c r="CO1215" t="s">
        <v>300</v>
      </c>
      <c r="CP1215" t="s">
        <v>301</v>
      </c>
      <c r="CQ1215" t="s">
        <v>300</v>
      </c>
      <c r="CR1215" t="s">
        <v>128</v>
      </c>
      <c r="CS1215" t="s">
        <v>12052</v>
      </c>
      <c r="CT1215" t="s">
        <v>182</v>
      </c>
      <c r="CU1215" t="s">
        <v>12053</v>
      </c>
      <c r="CV1215" t="s">
        <v>144</v>
      </c>
      <c r="CW1215" t="s">
        <v>145</v>
      </c>
      <c r="CX1215"/>
      <c r="CY1215"/>
      <c r="CZ1215"/>
      <c r="DA1215" t="s">
        <v>239</v>
      </c>
      <c r="DB1215" t="s">
        <v>240</v>
      </c>
      <c r="DC1215"/>
      <c r="DD1215" t="s">
        <v>146</v>
      </c>
      <c r="DE1215" t="s">
        <v>147</v>
      </c>
      <c r="DF1215"/>
      <c r="DG1215"/>
      <c r="DH1215"/>
      <c r="DI1215" t="s">
        <v>305</v>
      </c>
      <c r="DJ1215" t="s">
        <v>305</v>
      </c>
      <c r="DK1215" t="s">
        <v>12054</v>
      </c>
      <c r="DL1215"/>
      <c r="DM1215"/>
      <c r="DN1215"/>
      <c r="DO1215" t="s">
        <v>151</v>
      </c>
      <c r="DP1215"/>
      <c r="DQ1215" t="s">
        <v>343</v>
      </c>
      <c r="DR1215" t="s">
        <v>288</v>
      </c>
      <c r="DS1215"/>
      <c r="DT1215" t="s">
        <v>1081</v>
      </c>
      <c r="DU1215" t="s">
        <v>309</v>
      </c>
      <c r="DV1215"/>
      <c r="DW1215" t="s">
        <v>157</v>
      </c>
      <c r="DX1215"/>
      <c r="DY1215" s="12" t="s">
        <v>12055</v>
      </c>
    </row>
    <row r="1216" spans="1:129" s="15" customFormat="1" x14ac:dyDescent="0.3">
      <c r="A1216" s="7" t="s">
        <v>10643</v>
      </c>
      <c r="B1216" s="26">
        <v>1519</v>
      </c>
      <c r="C1216" t="s">
        <v>12056</v>
      </c>
      <c r="D1216" t="s">
        <v>12022</v>
      </c>
      <c r="E1216"/>
      <c r="F1216" t="s">
        <v>12057</v>
      </c>
      <c r="G1216">
        <v>-83.023498535155994</v>
      </c>
      <c r="H1216">
        <v>39.965301513672003</v>
      </c>
      <c r="I1216" t="s">
        <v>107</v>
      </c>
      <c r="J1216" t="s">
        <v>12058</v>
      </c>
      <c r="K1216" t="s">
        <v>3449</v>
      </c>
      <c r="L1216">
        <v>43215</v>
      </c>
      <c r="M1216" t="s">
        <v>294</v>
      </c>
      <c r="N1216" t="s">
        <v>124</v>
      </c>
      <c r="O1216" t="s">
        <v>366</v>
      </c>
      <c r="P1216"/>
      <c r="Q1216" t="s">
        <v>223</v>
      </c>
      <c r="R1216"/>
      <c r="S1216"/>
      <c r="T1216"/>
      <c r="U1216"/>
      <c r="V1216"/>
      <c r="W1216"/>
      <c r="X1216"/>
      <c r="Y1216" t="s">
        <v>198</v>
      </c>
      <c r="Z1216" t="s">
        <v>115</v>
      </c>
      <c r="AA1216" t="s">
        <v>334</v>
      </c>
      <c r="AB1216" t="s">
        <v>117</v>
      </c>
      <c r="AC1216" t="s">
        <v>115</v>
      </c>
      <c r="AD1216" t="s">
        <v>116</v>
      </c>
      <c r="AE1216" t="s">
        <v>115</v>
      </c>
      <c r="AF1216" t="s">
        <v>119</v>
      </c>
      <c r="AG1216" t="s">
        <v>167</v>
      </c>
      <c r="AH1216" t="s">
        <v>334</v>
      </c>
      <c r="AI1216" t="s">
        <v>167</v>
      </c>
      <c r="AJ1216" t="s">
        <v>119</v>
      </c>
      <c r="AK1216" t="s">
        <v>119</v>
      </c>
      <c r="AL1216" t="s">
        <v>122</v>
      </c>
      <c r="AM1216" t="s">
        <v>121</v>
      </c>
      <c r="AN1216" t="s">
        <v>122</v>
      </c>
      <c r="AO1216" t="s">
        <v>121</v>
      </c>
      <c r="AP1216" t="s">
        <v>111</v>
      </c>
      <c r="AQ1216"/>
      <c r="AR1216"/>
      <c r="AS1216"/>
      <c r="AT1216" t="s">
        <v>199</v>
      </c>
      <c r="AU1216"/>
      <c r="AV1216"/>
      <c r="AW1216"/>
      <c r="AX1216"/>
      <c r="AY1216"/>
      <c r="AZ1216" t="s">
        <v>124</v>
      </c>
      <c r="BA1216" t="s">
        <v>122</v>
      </c>
      <c r="BB1216" t="s">
        <v>121</v>
      </c>
      <c r="BC1216" t="s">
        <v>122</v>
      </c>
      <c r="BD1216" t="s">
        <v>122</v>
      </c>
      <c r="BE1216"/>
      <c r="BF1216"/>
      <c r="BG1216" t="s">
        <v>131</v>
      </c>
      <c r="BH1216"/>
      <c r="BI1216" t="s">
        <v>279</v>
      </c>
      <c r="BJ1216"/>
      <c r="BK1216"/>
      <c r="BL1216"/>
      <c r="BM1216"/>
      <c r="BN1216"/>
      <c r="BO1216" t="s">
        <v>116</v>
      </c>
      <c r="BP1216" t="s">
        <v>132</v>
      </c>
      <c r="BQ1216" t="s">
        <v>133</v>
      </c>
      <c r="BR1216"/>
      <c r="BS1216"/>
      <c r="BT1216"/>
      <c r="BU1216"/>
      <c r="BV1216"/>
      <c r="BW1216" t="s">
        <v>319</v>
      </c>
      <c r="BX1216"/>
      <c r="BY1216"/>
      <c r="BZ1216"/>
      <c r="CA1216"/>
      <c r="CB1216" t="s">
        <v>137</v>
      </c>
      <c r="CC1216"/>
      <c r="CD1216"/>
      <c r="CE1216"/>
      <c r="CF1216" t="s">
        <v>122</v>
      </c>
      <c r="CG1216" t="s">
        <v>121</v>
      </c>
      <c r="CH1216"/>
      <c r="CI1216" t="s">
        <v>282</v>
      </c>
      <c r="CJ1216"/>
      <c r="CK1216"/>
      <c r="CL1216"/>
      <c r="CM1216"/>
      <c r="CN1216" t="s">
        <v>233</v>
      </c>
      <c r="CO1216" t="s">
        <v>232</v>
      </c>
      <c r="CP1216" t="s">
        <v>234</v>
      </c>
      <c r="CQ1216" t="s">
        <v>233</v>
      </c>
      <c r="CR1216" t="s">
        <v>121</v>
      </c>
      <c r="CS1216"/>
      <c r="CT1216" t="s">
        <v>419</v>
      </c>
      <c r="CU1216"/>
      <c r="CV1216"/>
      <c r="CW1216"/>
      <c r="CX1216" t="s">
        <v>211</v>
      </c>
      <c r="CY1216"/>
      <c r="CZ1216"/>
      <c r="DA1216"/>
      <c r="DB1216"/>
      <c r="DC1216"/>
      <c r="DD1216"/>
      <c r="DE1216"/>
      <c r="DF1216"/>
      <c r="DG1216"/>
      <c r="DH1216"/>
      <c r="DI1216" t="s">
        <v>305</v>
      </c>
      <c r="DJ1216" t="s">
        <v>148</v>
      </c>
      <c r="DK1216"/>
      <c r="DL1216"/>
      <c r="DM1216" t="s">
        <v>269</v>
      </c>
      <c r="DN1216"/>
      <c r="DO1216"/>
      <c r="DP1216"/>
      <c r="DQ1216" t="s">
        <v>495</v>
      </c>
      <c r="DR1216" t="s">
        <v>382</v>
      </c>
      <c r="DS1216"/>
      <c r="DT1216" t="s">
        <v>11458</v>
      </c>
      <c r="DU1216" t="s">
        <v>156</v>
      </c>
      <c r="DV1216"/>
      <c r="DW1216" t="s">
        <v>532</v>
      </c>
      <c r="DX1216"/>
      <c r="DY1216" s="12" t="s">
        <v>12059</v>
      </c>
    </row>
    <row r="1217" spans="1:281" s="15" customFormat="1" x14ac:dyDescent="0.3">
      <c r="A1217" s="7" t="s">
        <v>10643</v>
      </c>
      <c r="B1217" s="26">
        <v>1521</v>
      </c>
      <c r="C1217" t="s">
        <v>12060</v>
      </c>
      <c r="D1217" t="s">
        <v>11989</v>
      </c>
      <c r="E1217"/>
      <c r="F1217" t="s">
        <v>12061</v>
      </c>
      <c r="G1217">
        <v>-84.192802429199006</v>
      </c>
      <c r="H1217">
        <v>36.326599121093999</v>
      </c>
      <c r="I1217" t="s">
        <v>107</v>
      </c>
      <c r="J1217" t="s">
        <v>12062</v>
      </c>
      <c r="K1217" t="s">
        <v>11937</v>
      </c>
      <c r="L1217">
        <v>37757</v>
      </c>
      <c r="M1217" t="s">
        <v>294</v>
      </c>
      <c r="N1217" t="s">
        <v>124</v>
      </c>
      <c r="O1217" t="s">
        <v>165</v>
      </c>
      <c r="P1217" t="s">
        <v>222</v>
      </c>
      <c r="Q1217"/>
      <c r="R1217" t="s">
        <v>295</v>
      </c>
      <c r="S1217" t="s">
        <v>113</v>
      </c>
      <c r="T1217"/>
      <c r="U1217"/>
      <c r="V1217"/>
      <c r="W1217"/>
      <c r="X1217"/>
      <c r="Y1217" t="s">
        <v>115</v>
      </c>
      <c r="Z1217" t="s">
        <v>116</v>
      </c>
      <c r="AA1217" t="s">
        <v>197</v>
      </c>
      <c r="AB1217" t="s">
        <v>115</v>
      </c>
      <c r="AC1217" t="s">
        <v>116</v>
      </c>
      <c r="AD1217" t="s">
        <v>116</v>
      </c>
      <c r="AE1217" t="s">
        <v>197</v>
      </c>
      <c r="AF1217" t="s">
        <v>120</v>
      </c>
      <c r="AG1217" t="s">
        <v>119</v>
      </c>
      <c r="AH1217" t="s">
        <v>167</v>
      </c>
      <c r="AI1217" t="s">
        <v>118</v>
      </c>
      <c r="AJ1217" t="s">
        <v>167</v>
      </c>
      <c r="AK1217" t="s">
        <v>119</v>
      </c>
      <c r="AL1217" t="s">
        <v>122</v>
      </c>
      <c r="AM1217" t="s">
        <v>121</v>
      </c>
      <c r="AN1217" t="s">
        <v>122</v>
      </c>
      <c r="AO1217" t="s">
        <v>128</v>
      </c>
      <c r="AP1217" t="s">
        <v>124</v>
      </c>
      <c r="AQ1217"/>
      <c r="AR1217" t="s">
        <v>225</v>
      </c>
      <c r="AS1217" t="s">
        <v>168</v>
      </c>
      <c r="AT1217" t="s">
        <v>199</v>
      </c>
      <c r="AU1217"/>
      <c r="AV1217"/>
      <c r="AW1217"/>
      <c r="AX1217" t="s">
        <v>12063</v>
      </c>
      <c r="AY1217" t="s">
        <v>1227</v>
      </c>
      <c r="AZ1217" t="s">
        <v>124</v>
      </c>
      <c r="BA1217" t="s">
        <v>122</v>
      </c>
      <c r="BB1217" t="s">
        <v>121</v>
      </c>
      <c r="BC1217" t="s">
        <v>122</v>
      </c>
      <c r="BD1217" t="s">
        <v>121</v>
      </c>
      <c r="BE1217"/>
      <c r="BF1217" t="s">
        <v>130</v>
      </c>
      <c r="BG1217" t="s">
        <v>131</v>
      </c>
      <c r="BH1217"/>
      <c r="BI1217" t="s">
        <v>279</v>
      </c>
      <c r="BJ1217"/>
      <c r="BK1217"/>
      <c r="BL1217"/>
      <c r="BM1217"/>
      <c r="BN1217"/>
      <c r="BO1217" t="s">
        <v>116</v>
      </c>
      <c r="BP1217" t="s">
        <v>132</v>
      </c>
      <c r="BQ1217" t="s">
        <v>132</v>
      </c>
      <c r="BR1217" t="s">
        <v>12064</v>
      </c>
      <c r="BS1217" t="s">
        <v>4583</v>
      </c>
      <c r="BT1217" t="s">
        <v>206</v>
      </c>
      <c r="BU1217" t="s">
        <v>527</v>
      </c>
      <c r="BV1217" t="s">
        <v>136</v>
      </c>
      <c r="BW1217"/>
      <c r="BX1217" t="s">
        <v>951</v>
      </c>
      <c r="BY1217"/>
      <c r="BZ1217"/>
      <c r="CA1217" t="s">
        <v>177</v>
      </c>
      <c r="CB1217"/>
      <c r="CC1217"/>
      <c r="CD1217"/>
      <c r="CE1217" t="s">
        <v>953</v>
      </c>
      <c r="CF1217" t="s">
        <v>128</v>
      </c>
      <c r="CG1217" t="s">
        <v>122</v>
      </c>
      <c r="CH1217" t="s">
        <v>178</v>
      </c>
      <c r="CI1217" t="s">
        <v>282</v>
      </c>
      <c r="CJ1217" t="s">
        <v>283</v>
      </c>
      <c r="CK1217" t="s">
        <v>231</v>
      </c>
      <c r="CL1217" t="s">
        <v>179</v>
      </c>
      <c r="CM1217"/>
      <c r="CN1217" t="s">
        <v>232</v>
      </c>
      <c r="CO1217" t="s">
        <v>232</v>
      </c>
      <c r="CP1217" t="s">
        <v>301</v>
      </c>
      <c r="CQ1217" t="s">
        <v>233</v>
      </c>
      <c r="CR1217" t="s">
        <v>121</v>
      </c>
      <c r="CS1217" t="s">
        <v>12065</v>
      </c>
      <c r="CT1217" t="s">
        <v>198</v>
      </c>
      <c r="CU1217"/>
      <c r="CV1217"/>
      <c r="CW1217" t="s">
        <v>145</v>
      </c>
      <c r="CX1217" t="s">
        <v>211</v>
      </c>
      <c r="CY1217"/>
      <c r="CZ1217" t="s">
        <v>238</v>
      </c>
      <c r="DA1217"/>
      <c r="DB1217" t="s">
        <v>240</v>
      </c>
      <c r="DC1217"/>
      <c r="DD1217" t="s">
        <v>146</v>
      </c>
      <c r="DE1217"/>
      <c r="DF1217"/>
      <c r="DG1217"/>
      <c r="DH1217"/>
      <c r="DI1217" t="s">
        <v>186</v>
      </c>
      <c r="DJ1217" t="s">
        <v>148</v>
      </c>
      <c r="DK1217" t="s">
        <v>12066</v>
      </c>
      <c r="DL1217"/>
      <c r="DM1217" t="s">
        <v>269</v>
      </c>
      <c r="DN1217"/>
      <c r="DO1217" t="s">
        <v>151</v>
      </c>
      <c r="DP1217"/>
      <c r="DQ1217" t="s">
        <v>518</v>
      </c>
      <c r="DR1217" t="s">
        <v>343</v>
      </c>
      <c r="DS1217"/>
      <c r="DT1217" t="s">
        <v>12067</v>
      </c>
      <c r="DU1217" t="s">
        <v>343</v>
      </c>
      <c r="DV1217"/>
      <c r="DW1217" t="s">
        <v>343</v>
      </c>
      <c r="DX1217"/>
      <c r="DY1217" s="12" t="s">
        <v>12068</v>
      </c>
    </row>
    <row r="1218" spans="1:281" s="15" customFormat="1" x14ac:dyDescent="0.3">
      <c r="A1218" s="7" t="s">
        <v>10643</v>
      </c>
      <c r="B1218" s="26">
        <v>1525</v>
      </c>
      <c r="C1218" t="s">
        <v>12069</v>
      </c>
      <c r="D1218" t="s">
        <v>12070</v>
      </c>
      <c r="E1218"/>
      <c r="F1218" t="s">
        <v>12071</v>
      </c>
      <c r="G1218">
        <v>-95.455299377440994</v>
      </c>
      <c r="H1218">
        <v>29.883399963378999</v>
      </c>
      <c r="I1218" t="s">
        <v>107</v>
      </c>
      <c r="J1218" t="s">
        <v>12072</v>
      </c>
      <c r="K1218" t="s">
        <v>515</v>
      </c>
      <c r="L1218">
        <v>77088</v>
      </c>
      <c r="M1218" t="s">
        <v>516</v>
      </c>
      <c r="N1218" t="s">
        <v>124</v>
      </c>
      <c r="O1218" t="s">
        <v>366</v>
      </c>
      <c r="P1218" t="s">
        <v>222</v>
      </c>
      <c r="Q1218" t="s">
        <v>223</v>
      </c>
      <c r="R1218" t="s">
        <v>295</v>
      </c>
      <c r="S1218"/>
      <c r="T1218"/>
      <c r="U1218"/>
      <c r="V1218"/>
      <c r="W1218"/>
      <c r="X1218"/>
      <c r="Y1218" t="s">
        <v>197</v>
      </c>
      <c r="Z1218" t="s">
        <v>197</v>
      </c>
      <c r="AA1218" t="s">
        <v>115</v>
      </c>
      <c r="AB1218" t="s">
        <v>116</v>
      </c>
      <c r="AC1218" t="s">
        <v>116</v>
      </c>
      <c r="AD1218" t="s">
        <v>115</v>
      </c>
      <c r="AE1218" t="s">
        <v>115</v>
      </c>
      <c r="AF1218" t="s">
        <v>167</v>
      </c>
      <c r="AG1218" t="s">
        <v>119</v>
      </c>
      <c r="AH1218" t="s">
        <v>120</v>
      </c>
      <c r="AI1218" t="s">
        <v>167</v>
      </c>
      <c r="AJ1218" t="s">
        <v>119</v>
      </c>
      <c r="AK1218" t="s">
        <v>167</v>
      </c>
      <c r="AL1218" t="s">
        <v>121</v>
      </c>
      <c r="AM1218" t="s">
        <v>121</v>
      </c>
      <c r="AN1218" t="s">
        <v>121</v>
      </c>
      <c r="AO1218" t="s">
        <v>122</v>
      </c>
      <c r="AP1218" t="s">
        <v>111</v>
      </c>
      <c r="AQ1218" t="s">
        <v>125</v>
      </c>
      <c r="AR1218" t="s">
        <v>225</v>
      </c>
      <c r="AS1218" t="s">
        <v>168</v>
      </c>
      <c r="AT1218"/>
      <c r="AU1218"/>
      <c r="AV1218"/>
      <c r="AW1218"/>
      <c r="AX1218" t="s">
        <v>12073</v>
      </c>
      <c r="AY1218" t="s">
        <v>12074</v>
      </c>
      <c r="AZ1218" t="s">
        <v>111</v>
      </c>
      <c r="BA1218" t="s">
        <v>121</v>
      </c>
      <c r="BB1218" t="s">
        <v>128</v>
      </c>
      <c r="BC1218" t="s">
        <v>128</v>
      </c>
      <c r="BD1218" t="s">
        <v>122</v>
      </c>
      <c r="BE1218" t="s">
        <v>129</v>
      </c>
      <c r="BF1218"/>
      <c r="BG1218"/>
      <c r="BH1218" t="s">
        <v>171</v>
      </c>
      <c r="BI1218"/>
      <c r="BJ1218" t="s">
        <v>202</v>
      </c>
      <c r="BK1218"/>
      <c r="BL1218"/>
      <c r="BM1218"/>
      <c r="BN1218"/>
      <c r="BO1218" t="s">
        <v>115</v>
      </c>
      <c r="BP1218" t="s">
        <v>132</v>
      </c>
      <c r="BQ1218" t="s">
        <v>203</v>
      </c>
      <c r="BR1218" t="s">
        <v>12075</v>
      </c>
      <c r="BS1218" t="s">
        <v>6171</v>
      </c>
      <c r="BT1218" t="s">
        <v>206</v>
      </c>
      <c r="BU1218" t="s">
        <v>527</v>
      </c>
      <c r="BV1218" t="s">
        <v>136</v>
      </c>
      <c r="BW1218" t="s">
        <v>319</v>
      </c>
      <c r="BX1218" t="s">
        <v>951</v>
      </c>
      <c r="BY1218" t="s">
        <v>952</v>
      </c>
      <c r="BZ1218"/>
      <c r="CA1218"/>
      <c r="CB1218"/>
      <c r="CC1218"/>
      <c r="CD1218"/>
      <c r="CE1218" t="s">
        <v>953</v>
      </c>
      <c r="CF1218" t="s">
        <v>128</v>
      </c>
      <c r="CG1218" t="s">
        <v>121</v>
      </c>
      <c r="CH1218" t="s">
        <v>178</v>
      </c>
      <c r="CI1218" t="s">
        <v>282</v>
      </c>
      <c r="CJ1218" t="s">
        <v>283</v>
      </c>
      <c r="CK1218" t="s">
        <v>231</v>
      </c>
      <c r="CL1218" t="s">
        <v>179</v>
      </c>
      <c r="CM1218"/>
      <c r="CN1218" t="s">
        <v>232</v>
      </c>
      <c r="CO1218" t="s">
        <v>232</v>
      </c>
      <c r="CP1218" t="s">
        <v>234</v>
      </c>
      <c r="CQ1218" t="s">
        <v>233</v>
      </c>
      <c r="CR1218" t="s">
        <v>122</v>
      </c>
      <c r="CS1218" t="s">
        <v>6171</v>
      </c>
      <c r="CT1218" t="s">
        <v>198</v>
      </c>
      <c r="CU1218"/>
      <c r="CV1218" t="s">
        <v>144</v>
      </c>
      <c r="CW1218" t="s">
        <v>145</v>
      </c>
      <c r="CX1218" t="s">
        <v>211</v>
      </c>
      <c r="CY1218"/>
      <c r="CZ1218"/>
      <c r="DA1218"/>
      <c r="DB1218"/>
      <c r="DC1218"/>
      <c r="DD1218"/>
      <c r="DE1218"/>
      <c r="DF1218"/>
      <c r="DG1218"/>
      <c r="DH1218"/>
      <c r="DI1218" t="s">
        <v>148</v>
      </c>
      <c r="DJ1218" t="s">
        <v>148</v>
      </c>
      <c r="DK1218" t="s">
        <v>6171</v>
      </c>
      <c r="DL1218" t="s">
        <v>150</v>
      </c>
      <c r="DM1218" t="s">
        <v>269</v>
      </c>
      <c r="DN1218" t="s">
        <v>243</v>
      </c>
      <c r="DO1218" t="s">
        <v>151</v>
      </c>
      <c r="DP1218" t="s">
        <v>152</v>
      </c>
      <c r="DQ1218" t="s">
        <v>495</v>
      </c>
      <c r="DR1218" t="s">
        <v>188</v>
      </c>
      <c r="DS1218"/>
      <c r="DT1218" t="s">
        <v>11458</v>
      </c>
      <c r="DU1218" t="s">
        <v>190</v>
      </c>
      <c r="DV1218"/>
      <c r="DW1218" t="s">
        <v>198</v>
      </c>
      <c r="DX1218"/>
      <c r="DY1218" s="12" t="s">
        <v>12076</v>
      </c>
    </row>
    <row r="1219" spans="1:281" s="15" customFormat="1" x14ac:dyDescent="0.3">
      <c r="A1219" s="7" t="s">
        <v>10643</v>
      </c>
      <c r="B1219" s="26">
        <v>1526</v>
      </c>
      <c r="C1219" t="s">
        <v>12077</v>
      </c>
      <c r="D1219" t="s">
        <v>12078</v>
      </c>
      <c r="E1219"/>
      <c r="F1219" t="s">
        <v>12079</v>
      </c>
      <c r="G1219">
        <v>-82.45719909668</v>
      </c>
      <c r="H1219">
        <v>42.997898101807003</v>
      </c>
      <c r="I1219" t="s">
        <v>107</v>
      </c>
      <c r="J1219" t="s">
        <v>12080</v>
      </c>
      <c r="K1219" t="s">
        <v>11949</v>
      </c>
      <c r="L1219">
        <v>48060</v>
      </c>
      <c r="M1219" t="s">
        <v>516</v>
      </c>
      <c r="N1219" t="s">
        <v>124</v>
      </c>
      <c r="O1219" t="s">
        <v>366</v>
      </c>
      <c r="P1219" t="s">
        <v>222</v>
      </c>
      <c r="Q1219" t="s">
        <v>223</v>
      </c>
      <c r="R1219"/>
      <c r="S1219"/>
      <c r="T1219"/>
      <c r="U1219"/>
      <c r="V1219"/>
      <c r="W1219"/>
      <c r="X1219"/>
      <c r="Y1219" t="s">
        <v>166</v>
      </c>
      <c r="Z1219" t="s">
        <v>117</v>
      </c>
      <c r="AA1219" t="s">
        <v>166</v>
      </c>
      <c r="AB1219" t="s">
        <v>117</v>
      </c>
      <c r="AC1219" t="s">
        <v>166</v>
      </c>
      <c r="AD1219" t="s">
        <v>117</v>
      </c>
      <c r="AE1219" t="s">
        <v>166</v>
      </c>
      <c r="AF1219" t="s">
        <v>119</v>
      </c>
      <c r="AG1219" t="s">
        <v>118</v>
      </c>
      <c r="AH1219" t="s">
        <v>119</v>
      </c>
      <c r="AI1219" t="s">
        <v>119</v>
      </c>
      <c r="AJ1219" t="s">
        <v>118</v>
      </c>
      <c r="AK1219" t="s">
        <v>119</v>
      </c>
      <c r="AL1219" t="s">
        <v>122</v>
      </c>
      <c r="AM1219" t="s">
        <v>122</v>
      </c>
      <c r="AN1219" t="s">
        <v>122</v>
      </c>
      <c r="AO1219" t="s">
        <v>122</v>
      </c>
      <c r="AP1219" t="s">
        <v>124</v>
      </c>
      <c r="AQ1219" t="s">
        <v>125</v>
      </c>
      <c r="AR1219" t="s">
        <v>225</v>
      </c>
      <c r="AS1219"/>
      <c r="AT1219"/>
      <c r="AU1219"/>
      <c r="AV1219"/>
      <c r="AW1219"/>
      <c r="AX1219" t="s">
        <v>12081</v>
      </c>
      <c r="AY1219" t="s">
        <v>12082</v>
      </c>
      <c r="AZ1219" t="s">
        <v>111</v>
      </c>
      <c r="BA1219" t="s">
        <v>122</v>
      </c>
      <c r="BB1219" t="s">
        <v>121</v>
      </c>
      <c r="BC1219" t="s">
        <v>121</v>
      </c>
      <c r="BD1219" t="s">
        <v>122</v>
      </c>
      <c r="BE1219" t="s">
        <v>129</v>
      </c>
      <c r="BF1219"/>
      <c r="BG1219"/>
      <c r="BH1219" t="s">
        <v>171</v>
      </c>
      <c r="BI1219"/>
      <c r="BJ1219"/>
      <c r="BK1219"/>
      <c r="BL1219"/>
      <c r="BM1219"/>
      <c r="BN1219"/>
      <c r="BO1219" t="s">
        <v>115</v>
      </c>
      <c r="BP1219" t="s">
        <v>132</v>
      </c>
      <c r="BQ1219" t="s">
        <v>132</v>
      </c>
      <c r="BR1219" t="s">
        <v>6171</v>
      </c>
      <c r="BS1219" t="s">
        <v>6171</v>
      </c>
      <c r="BT1219" t="s">
        <v>206</v>
      </c>
      <c r="BU1219" t="s">
        <v>527</v>
      </c>
      <c r="BV1219"/>
      <c r="BW1219"/>
      <c r="BX1219"/>
      <c r="BY1219"/>
      <c r="BZ1219"/>
      <c r="CA1219"/>
      <c r="CB1219"/>
      <c r="CC1219"/>
      <c r="CD1219"/>
      <c r="CE1219" t="s">
        <v>953</v>
      </c>
      <c r="CF1219" t="s">
        <v>122</v>
      </c>
      <c r="CG1219" t="s">
        <v>122</v>
      </c>
      <c r="CH1219" t="s">
        <v>178</v>
      </c>
      <c r="CI1219"/>
      <c r="CJ1219"/>
      <c r="CK1219"/>
      <c r="CL1219"/>
      <c r="CM1219"/>
      <c r="CN1219" t="s">
        <v>232</v>
      </c>
      <c r="CO1219" t="s">
        <v>232</v>
      </c>
      <c r="CP1219" t="s">
        <v>139</v>
      </c>
      <c r="CQ1219" t="s">
        <v>232</v>
      </c>
      <c r="CR1219" t="s">
        <v>122</v>
      </c>
      <c r="CS1219" t="s">
        <v>6171</v>
      </c>
      <c r="CT1219" t="s">
        <v>268</v>
      </c>
      <c r="CU1219"/>
      <c r="CV1219"/>
      <c r="CW1219"/>
      <c r="CX1219" t="s">
        <v>211</v>
      </c>
      <c r="CY1219" t="s">
        <v>237</v>
      </c>
      <c r="CZ1219"/>
      <c r="DA1219"/>
      <c r="DB1219"/>
      <c r="DC1219"/>
      <c r="DD1219"/>
      <c r="DE1219"/>
      <c r="DF1219"/>
      <c r="DG1219"/>
      <c r="DH1219"/>
      <c r="DI1219" t="s">
        <v>305</v>
      </c>
      <c r="DJ1219" t="s">
        <v>305</v>
      </c>
      <c r="DK1219" t="s">
        <v>6171</v>
      </c>
      <c r="DL1219" t="s">
        <v>150</v>
      </c>
      <c r="DM1219" t="s">
        <v>269</v>
      </c>
      <c r="DN1219"/>
      <c r="DO1219"/>
      <c r="DP1219"/>
      <c r="DQ1219" t="s">
        <v>376</v>
      </c>
      <c r="DR1219" t="s">
        <v>188</v>
      </c>
      <c r="DS1219"/>
      <c r="DT1219" t="s">
        <v>11458</v>
      </c>
      <c r="DU1219" t="s">
        <v>156</v>
      </c>
      <c r="DV1219"/>
      <c r="DW1219" t="s">
        <v>157</v>
      </c>
      <c r="DX1219"/>
      <c r="DY1219" s="12" t="s">
        <v>12083</v>
      </c>
    </row>
    <row r="1220" spans="1:281" s="15" customFormat="1" x14ac:dyDescent="0.3">
      <c r="A1220" s="7" t="s">
        <v>10643</v>
      </c>
      <c r="B1220" s="29">
        <v>1529</v>
      </c>
      <c r="C1220" s="2" t="s">
        <v>12084</v>
      </c>
      <c r="D1220" s="2" t="s">
        <v>12022</v>
      </c>
      <c r="E1220" s="2"/>
      <c r="F1220" s="2" t="s">
        <v>12085</v>
      </c>
      <c r="G1220" s="2">
        <v>-92.049499511719006</v>
      </c>
      <c r="H1220" s="2">
        <v>34.18920135498</v>
      </c>
      <c r="I1220" s="2" t="s">
        <v>107</v>
      </c>
      <c r="J1220" s="2" t="s">
        <v>12086</v>
      </c>
      <c r="K1220" s="2" t="s">
        <v>12087</v>
      </c>
      <c r="L1220" s="2">
        <v>71603</v>
      </c>
      <c r="M1220" s="2" t="s">
        <v>294</v>
      </c>
      <c r="N1220" s="2" t="s">
        <v>124</v>
      </c>
      <c r="O1220" s="2" t="s">
        <v>112</v>
      </c>
      <c r="P1220" s="2" t="s">
        <v>222</v>
      </c>
      <c r="Q1220" s="2" t="s">
        <v>223</v>
      </c>
      <c r="R1220" s="2" t="s">
        <v>295</v>
      </c>
      <c r="S1220" s="2" t="s">
        <v>113</v>
      </c>
      <c r="T1220" s="2" t="s">
        <v>114</v>
      </c>
      <c r="U1220" s="2" t="s">
        <v>224</v>
      </c>
      <c r="V1220" s="2"/>
      <c r="W1220" s="2"/>
      <c r="X1220" s="2"/>
      <c r="Y1220" s="2" t="s">
        <v>115</v>
      </c>
      <c r="Z1220" s="2" t="s">
        <v>116</v>
      </c>
      <c r="AA1220" s="2" t="s">
        <v>197</v>
      </c>
      <c r="AB1220" s="2" t="s">
        <v>115</v>
      </c>
      <c r="AC1220" s="2" t="s">
        <v>115</v>
      </c>
      <c r="AD1220" s="2" t="s">
        <v>197</v>
      </c>
      <c r="AE1220" s="2" t="s">
        <v>116</v>
      </c>
      <c r="AF1220" s="2" t="s">
        <v>167</v>
      </c>
      <c r="AG1220" s="2" t="s">
        <v>120</v>
      </c>
      <c r="AH1220" s="2" t="s">
        <v>167</v>
      </c>
      <c r="AI1220" s="2" t="s">
        <v>120</v>
      </c>
      <c r="AJ1220" s="2" t="s">
        <v>167</v>
      </c>
      <c r="AK1220" s="2" t="s">
        <v>167</v>
      </c>
      <c r="AL1220" s="2" t="s">
        <v>122</v>
      </c>
      <c r="AM1220" s="2" t="s">
        <v>122</v>
      </c>
      <c r="AN1220" s="2" t="s">
        <v>128</v>
      </c>
      <c r="AO1220" s="2" t="s">
        <v>122</v>
      </c>
      <c r="AP1220" s="2" t="s">
        <v>111</v>
      </c>
      <c r="AQ1220" s="2" t="s">
        <v>125</v>
      </c>
      <c r="AR1220" s="2" t="s">
        <v>225</v>
      </c>
      <c r="AS1220" s="2" t="s">
        <v>168</v>
      </c>
      <c r="AT1220" s="2" t="s">
        <v>199</v>
      </c>
      <c r="AU1220" s="2" t="s">
        <v>226</v>
      </c>
      <c r="AV1220" s="2"/>
      <c r="AW1220" s="2"/>
      <c r="AX1220" s="2" t="s">
        <v>12088</v>
      </c>
      <c r="AY1220" s="2" t="s">
        <v>12089</v>
      </c>
      <c r="AZ1220" s="2" t="s">
        <v>111</v>
      </c>
      <c r="BA1220" s="2" t="s">
        <v>128</v>
      </c>
      <c r="BB1220" s="2" t="s">
        <v>128</v>
      </c>
      <c r="BC1220" s="2" t="s">
        <v>122</v>
      </c>
      <c r="BD1220" s="2" t="s">
        <v>122</v>
      </c>
      <c r="BE1220" s="2"/>
      <c r="BF1220" s="2"/>
      <c r="BG1220" s="2" t="s">
        <v>131</v>
      </c>
      <c r="BH1220" s="2"/>
      <c r="BI1220" s="2" t="s">
        <v>279</v>
      </c>
      <c r="BJ1220" s="2" t="s">
        <v>202</v>
      </c>
      <c r="BK1220" s="2"/>
      <c r="BL1220" s="2"/>
      <c r="BM1220" s="2"/>
      <c r="BN1220" s="2"/>
      <c r="BO1220" s="2" t="s">
        <v>115</v>
      </c>
      <c r="BP1220" s="2" t="s">
        <v>132</v>
      </c>
      <c r="BQ1220" s="2" t="s">
        <v>133</v>
      </c>
      <c r="BR1220" s="2" t="s">
        <v>12090</v>
      </c>
      <c r="BS1220" s="2" t="s">
        <v>6171</v>
      </c>
      <c r="BT1220" s="2" t="s">
        <v>206</v>
      </c>
      <c r="BU1220" s="2" t="s">
        <v>527</v>
      </c>
      <c r="BV1220" s="2" t="s">
        <v>136</v>
      </c>
      <c r="BW1220" s="2" t="s">
        <v>319</v>
      </c>
      <c r="BX1220" s="2" t="s">
        <v>951</v>
      </c>
      <c r="BY1220" s="2" t="s">
        <v>952</v>
      </c>
      <c r="BZ1220" s="2"/>
      <c r="CA1220" s="2"/>
      <c r="CB1220" s="2"/>
      <c r="CC1220" s="2"/>
      <c r="CD1220" s="2"/>
      <c r="CE1220" s="2" t="s">
        <v>953</v>
      </c>
      <c r="CF1220" s="2" t="s">
        <v>128</v>
      </c>
      <c r="CG1220" s="2" t="s">
        <v>128</v>
      </c>
      <c r="CH1220" s="2" t="s">
        <v>178</v>
      </c>
      <c r="CI1220" s="2" t="s">
        <v>282</v>
      </c>
      <c r="CJ1220" s="2" t="s">
        <v>283</v>
      </c>
      <c r="CK1220" s="2" t="s">
        <v>231</v>
      </c>
      <c r="CL1220" s="2" t="s">
        <v>179</v>
      </c>
      <c r="CM1220" s="2"/>
      <c r="CN1220" s="2" t="s">
        <v>232</v>
      </c>
      <c r="CO1220" s="2" t="s">
        <v>233</v>
      </c>
      <c r="CP1220" s="2" t="s">
        <v>139</v>
      </c>
      <c r="CQ1220" s="2" t="s">
        <v>233</v>
      </c>
      <c r="CR1220" s="2" t="s">
        <v>121</v>
      </c>
      <c r="CS1220" s="2" t="s">
        <v>6171</v>
      </c>
      <c r="CT1220" s="2" t="s">
        <v>419</v>
      </c>
      <c r="CU1220" s="2" t="s">
        <v>6171</v>
      </c>
      <c r="CV1220" s="2" t="s">
        <v>144</v>
      </c>
      <c r="CW1220" s="2" t="s">
        <v>145</v>
      </c>
      <c r="CX1220" s="2"/>
      <c r="CY1220" s="2"/>
      <c r="CZ1220" s="2" t="s">
        <v>238</v>
      </c>
      <c r="DA1220" s="2"/>
      <c r="DB1220" s="2" t="s">
        <v>240</v>
      </c>
      <c r="DC1220" s="2"/>
      <c r="DD1220" s="2"/>
      <c r="DE1220" s="2"/>
      <c r="DF1220" s="2"/>
      <c r="DG1220" s="2"/>
      <c r="DH1220" s="2"/>
      <c r="DI1220" s="2" t="s">
        <v>148</v>
      </c>
      <c r="DJ1220" s="2" t="s">
        <v>148</v>
      </c>
      <c r="DK1220" s="2" t="s">
        <v>6171</v>
      </c>
      <c r="DL1220" s="2" t="s">
        <v>150</v>
      </c>
      <c r="DM1220" s="2" t="s">
        <v>269</v>
      </c>
      <c r="DN1220" s="2" t="s">
        <v>243</v>
      </c>
      <c r="DO1220" s="2" t="s">
        <v>151</v>
      </c>
      <c r="DP1220" s="2" t="s">
        <v>152</v>
      </c>
      <c r="DQ1220" s="2" t="s">
        <v>495</v>
      </c>
      <c r="DR1220" s="2" t="s">
        <v>991</v>
      </c>
      <c r="DS1220" s="2"/>
      <c r="DT1220" s="2" t="s">
        <v>11956</v>
      </c>
      <c r="DU1220" s="2" t="s">
        <v>216</v>
      </c>
      <c r="DV1220" s="2"/>
      <c r="DW1220" s="2" t="s">
        <v>198</v>
      </c>
      <c r="DX1220" s="2"/>
      <c r="DY1220" s="10" t="s">
        <v>12091</v>
      </c>
      <c r="JS1220" s="7"/>
      <c r="JT1220" s="7"/>
      <c r="JU1220" s="7"/>
    </row>
    <row r="1221" spans="1:281" s="15" customFormat="1" x14ac:dyDescent="0.3">
      <c r="A1221" s="7" t="s">
        <v>10643</v>
      </c>
      <c r="B1221" s="26">
        <v>1537</v>
      </c>
      <c r="C1221" t="s">
        <v>12092</v>
      </c>
      <c r="D1221" t="s">
        <v>4731</v>
      </c>
      <c r="E1221"/>
      <c r="F1221" t="s">
        <v>12093</v>
      </c>
      <c r="G1221">
        <v>-122.04039764404</v>
      </c>
      <c r="H1221">
        <v>47.625999450683999</v>
      </c>
      <c r="I1221" t="s">
        <v>107</v>
      </c>
      <c r="J1221" t="s">
        <v>12094</v>
      </c>
      <c r="K1221" t="s">
        <v>163</v>
      </c>
      <c r="L1221">
        <v>98074</v>
      </c>
      <c r="M1221" t="s">
        <v>516</v>
      </c>
      <c r="N1221" t="s">
        <v>124</v>
      </c>
      <c r="O1221" t="s">
        <v>112</v>
      </c>
      <c r="P1221" t="s">
        <v>222</v>
      </c>
      <c r="Q1221" t="s">
        <v>223</v>
      </c>
      <c r="R1221" t="s">
        <v>295</v>
      </c>
      <c r="S1221" t="s">
        <v>113</v>
      </c>
      <c r="T1221"/>
      <c r="U1221"/>
      <c r="V1221"/>
      <c r="W1221"/>
      <c r="X1221"/>
      <c r="Y1221" t="s">
        <v>117</v>
      </c>
      <c r="Z1221" t="s">
        <v>115</v>
      </c>
      <c r="AA1221" t="s">
        <v>116</v>
      </c>
      <c r="AB1221" t="s">
        <v>117</v>
      </c>
      <c r="AC1221" t="s">
        <v>116</v>
      </c>
      <c r="AD1221" t="s">
        <v>115</v>
      </c>
      <c r="AE1221" t="s">
        <v>116</v>
      </c>
      <c r="AF1221" t="s">
        <v>167</v>
      </c>
      <c r="AG1221" t="s">
        <v>119</v>
      </c>
      <c r="AH1221" t="s">
        <v>119</v>
      </c>
      <c r="AI1221" t="s">
        <v>167</v>
      </c>
      <c r="AJ1221" t="s">
        <v>120</v>
      </c>
      <c r="AK1221" t="s">
        <v>167</v>
      </c>
      <c r="AL1221" t="s">
        <v>121</v>
      </c>
      <c r="AM1221" t="s">
        <v>121</v>
      </c>
      <c r="AN1221" t="s">
        <v>122</v>
      </c>
      <c r="AO1221" t="s">
        <v>121</v>
      </c>
      <c r="AP1221" t="s">
        <v>124</v>
      </c>
      <c r="AQ1221" t="s">
        <v>125</v>
      </c>
      <c r="AR1221" t="s">
        <v>225</v>
      </c>
      <c r="AS1221" t="s">
        <v>168</v>
      </c>
      <c r="AT1221" t="s">
        <v>199</v>
      </c>
      <c r="AU1221"/>
      <c r="AV1221"/>
      <c r="AW1221"/>
      <c r="AX1221" t="s">
        <v>12095</v>
      </c>
      <c r="AY1221" t="s">
        <v>12096</v>
      </c>
      <c r="AZ1221" t="s">
        <v>124</v>
      </c>
      <c r="BA1221" t="s">
        <v>122</v>
      </c>
      <c r="BB1221" t="s">
        <v>122</v>
      </c>
      <c r="BC1221" t="s">
        <v>122</v>
      </c>
      <c r="BD1221" t="s">
        <v>122</v>
      </c>
      <c r="BE1221" t="s">
        <v>129</v>
      </c>
      <c r="BF1221" t="s">
        <v>130</v>
      </c>
      <c r="BG1221"/>
      <c r="BH1221" t="s">
        <v>171</v>
      </c>
      <c r="BI1221"/>
      <c r="BJ1221"/>
      <c r="BK1221"/>
      <c r="BL1221"/>
      <c r="BM1221"/>
      <c r="BN1221"/>
      <c r="BO1221" t="s">
        <v>115</v>
      </c>
      <c r="BP1221" t="s">
        <v>132</v>
      </c>
      <c r="BQ1221" t="s">
        <v>132</v>
      </c>
      <c r="BR1221" t="s">
        <v>12097</v>
      </c>
      <c r="BS1221" t="s">
        <v>12098</v>
      </c>
      <c r="BT1221" t="s">
        <v>206</v>
      </c>
      <c r="BU1221" t="s">
        <v>527</v>
      </c>
      <c r="BV1221" t="s">
        <v>136</v>
      </c>
      <c r="BW1221"/>
      <c r="BX1221"/>
      <c r="BY1221"/>
      <c r="BZ1221"/>
      <c r="CA1221"/>
      <c r="CB1221" t="s">
        <v>137</v>
      </c>
      <c r="CC1221" t="s">
        <v>207</v>
      </c>
      <c r="CD1221"/>
      <c r="CE1221"/>
      <c r="CF1221" t="s">
        <v>122</v>
      </c>
      <c r="CG1221" t="s">
        <v>121</v>
      </c>
      <c r="CH1221" t="s">
        <v>178</v>
      </c>
      <c r="CI1221" t="s">
        <v>282</v>
      </c>
      <c r="CJ1221" t="s">
        <v>283</v>
      </c>
      <c r="CK1221" t="s">
        <v>231</v>
      </c>
      <c r="CL1221"/>
      <c r="CM1221"/>
      <c r="CN1221" t="s">
        <v>233</v>
      </c>
      <c r="CO1221" t="s">
        <v>233</v>
      </c>
      <c r="CP1221" t="s">
        <v>234</v>
      </c>
      <c r="CQ1221" t="s">
        <v>232</v>
      </c>
      <c r="CR1221" t="s">
        <v>123</v>
      </c>
      <c r="CS1221" t="s">
        <v>12099</v>
      </c>
      <c r="CT1221" t="s">
        <v>303</v>
      </c>
      <c r="CU1221" t="s">
        <v>12100</v>
      </c>
      <c r="CV1221" t="s">
        <v>144</v>
      </c>
      <c r="CW1221"/>
      <c r="CX1221" t="s">
        <v>211</v>
      </c>
      <c r="CY1221"/>
      <c r="CZ1221" t="s">
        <v>238</v>
      </c>
      <c r="DA1221"/>
      <c r="DB1221" t="s">
        <v>240</v>
      </c>
      <c r="DC1221" t="s">
        <v>184</v>
      </c>
      <c r="DD1221"/>
      <c r="DE1221" t="s">
        <v>147</v>
      </c>
      <c r="DF1221"/>
      <c r="DG1221"/>
      <c r="DH1221"/>
      <c r="DI1221" t="s">
        <v>148</v>
      </c>
      <c r="DJ1221" t="s">
        <v>305</v>
      </c>
      <c r="DK1221" t="s">
        <v>12101</v>
      </c>
      <c r="DL1221" t="s">
        <v>150</v>
      </c>
      <c r="DM1221" t="s">
        <v>269</v>
      </c>
      <c r="DN1221" t="s">
        <v>243</v>
      </c>
      <c r="DO1221"/>
      <c r="DP1221"/>
      <c r="DQ1221" t="s">
        <v>349</v>
      </c>
      <c r="DR1221" t="s">
        <v>214</v>
      </c>
      <c r="DS1221"/>
      <c r="DT1221" t="s">
        <v>12102</v>
      </c>
      <c r="DU1221" t="s">
        <v>190</v>
      </c>
      <c r="DV1221"/>
      <c r="DW1221" t="s">
        <v>157</v>
      </c>
      <c r="DX1221"/>
      <c r="DY1221" s="12" t="s">
        <v>12103</v>
      </c>
    </row>
    <row r="1222" spans="1:281" s="15" customFormat="1" x14ac:dyDescent="0.3">
      <c r="A1222" s="7" t="s">
        <v>10643</v>
      </c>
      <c r="B1222" s="26">
        <v>1539</v>
      </c>
      <c r="C1222" t="s">
        <v>12104</v>
      </c>
      <c r="D1222" t="s">
        <v>12070</v>
      </c>
      <c r="E1222"/>
      <c r="F1222" t="s">
        <v>12105</v>
      </c>
      <c r="G1222">
        <v>-83.076698303222997</v>
      </c>
      <c r="H1222">
        <v>39.95299911499</v>
      </c>
      <c r="I1222" t="s">
        <v>107</v>
      </c>
      <c r="J1222" t="s">
        <v>12058</v>
      </c>
      <c r="K1222" t="s">
        <v>3449</v>
      </c>
      <c r="L1222">
        <v>43204</v>
      </c>
      <c r="M1222" t="s">
        <v>164</v>
      </c>
      <c r="N1222" t="s">
        <v>124</v>
      </c>
      <c r="O1222" t="s">
        <v>165</v>
      </c>
      <c r="P1222" t="s">
        <v>222</v>
      </c>
      <c r="Q1222" t="s">
        <v>223</v>
      </c>
      <c r="R1222"/>
      <c r="S1222" t="s">
        <v>113</v>
      </c>
      <c r="T1222"/>
      <c r="U1222"/>
      <c r="V1222"/>
      <c r="W1222"/>
      <c r="X1222"/>
      <c r="Y1222" t="s">
        <v>115</v>
      </c>
      <c r="Z1222" t="s">
        <v>115</v>
      </c>
      <c r="AA1222" t="s">
        <v>116</v>
      </c>
      <c r="AB1222" t="s">
        <v>116</v>
      </c>
      <c r="AC1222" t="s">
        <v>115</v>
      </c>
      <c r="AD1222" t="s">
        <v>197</v>
      </c>
      <c r="AE1222" t="s">
        <v>116</v>
      </c>
      <c r="AF1222" t="s">
        <v>119</v>
      </c>
      <c r="AG1222" t="s">
        <v>118</v>
      </c>
      <c r="AH1222" t="s">
        <v>119</v>
      </c>
      <c r="AI1222" t="s">
        <v>119</v>
      </c>
      <c r="AJ1222" t="s">
        <v>118</v>
      </c>
      <c r="AK1222" t="s">
        <v>118</v>
      </c>
      <c r="AL1222" t="s">
        <v>121</v>
      </c>
      <c r="AM1222" t="s">
        <v>121</v>
      </c>
      <c r="AN1222" t="s">
        <v>121</v>
      </c>
      <c r="AO1222" t="s">
        <v>121</v>
      </c>
      <c r="AP1222" t="s">
        <v>198</v>
      </c>
      <c r="AQ1222" t="s">
        <v>125</v>
      </c>
      <c r="AR1222" t="s">
        <v>225</v>
      </c>
      <c r="AS1222" t="s">
        <v>168</v>
      </c>
      <c r="AT1222" t="s">
        <v>199</v>
      </c>
      <c r="AU1222"/>
      <c r="AV1222"/>
      <c r="AW1222"/>
      <c r="AX1222" t="s">
        <v>12106</v>
      </c>
      <c r="AY1222" t="s">
        <v>12107</v>
      </c>
      <c r="AZ1222" t="s">
        <v>198</v>
      </c>
      <c r="BA1222" t="s">
        <v>122</v>
      </c>
      <c r="BB1222" t="s">
        <v>122</v>
      </c>
      <c r="BC1222" t="s">
        <v>121</v>
      </c>
      <c r="BD1222" t="s">
        <v>121</v>
      </c>
      <c r="BE1222" t="s">
        <v>129</v>
      </c>
      <c r="BF1222"/>
      <c r="BG1222" t="s">
        <v>131</v>
      </c>
      <c r="BH1222"/>
      <c r="BI1222"/>
      <c r="BJ1222" t="s">
        <v>202</v>
      </c>
      <c r="BK1222"/>
      <c r="BL1222"/>
      <c r="BM1222"/>
      <c r="BN1222"/>
      <c r="BO1222" t="s">
        <v>197</v>
      </c>
      <c r="BP1222" t="s">
        <v>133</v>
      </c>
      <c r="BQ1222" t="s">
        <v>133</v>
      </c>
      <c r="BR1222" t="s">
        <v>12108</v>
      </c>
      <c r="BS1222" t="s">
        <v>6171</v>
      </c>
      <c r="BT1222" t="s">
        <v>206</v>
      </c>
      <c r="BU1222" t="s">
        <v>527</v>
      </c>
      <c r="BV1222" t="s">
        <v>136</v>
      </c>
      <c r="BW1222" t="s">
        <v>319</v>
      </c>
      <c r="BX1222"/>
      <c r="BY1222"/>
      <c r="BZ1222"/>
      <c r="CA1222"/>
      <c r="CB1222"/>
      <c r="CC1222"/>
      <c r="CD1222" t="s">
        <v>372</v>
      </c>
      <c r="CE1222" t="s">
        <v>953</v>
      </c>
      <c r="CF1222" t="s">
        <v>122</v>
      </c>
      <c r="CG1222" t="s">
        <v>121</v>
      </c>
      <c r="CH1222" t="s">
        <v>178</v>
      </c>
      <c r="CI1222" t="s">
        <v>282</v>
      </c>
      <c r="CJ1222" t="s">
        <v>283</v>
      </c>
      <c r="CK1222" t="s">
        <v>231</v>
      </c>
      <c r="CL1222" t="s">
        <v>179</v>
      </c>
      <c r="CM1222"/>
      <c r="CN1222" t="s">
        <v>232</v>
      </c>
      <c r="CO1222" t="s">
        <v>233</v>
      </c>
      <c r="CP1222" t="s">
        <v>234</v>
      </c>
      <c r="CQ1222" t="s">
        <v>233</v>
      </c>
      <c r="CR1222" t="s">
        <v>122</v>
      </c>
      <c r="CS1222" t="s">
        <v>6171</v>
      </c>
      <c r="CT1222" t="s">
        <v>303</v>
      </c>
      <c r="CU1222" t="s">
        <v>6171</v>
      </c>
      <c r="CV1222" t="s">
        <v>144</v>
      </c>
      <c r="CW1222" t="s">
        <v>145</v>
      </c>
      <c r="CX1222"/>
      <c r="CY1222"/>
      <c r="CZ1222" t="s">
        <v>238</v>
      </c>
      <c r="DA1222"/>
      <c r="DB1222"/>
      <c r="DC1222"/>
      <c r="DD1222"/>
      <c r="DE1222"/>
      <c r="DF1222"/>
      <c r="DG1222"/>
      <c r="DH1222"/>
      <c r="DI1222" t="s">
        <v>148</v>
      </c>
      <c r="DJ1222" t="s">
        <v>148</v>
      </c>
      <c r="DK1222" t="s">
        <v>12109</v>
      </c>
      <c r="DL1222" t="s">
        <v>150</v>
      </c>
      <c r="DM1222" t="s">
        <v>269</v>
      </c>
      <c r="DN1222" t="s">
        <v>243</v>
      </c>
      <c r="DO1222" t="s">
        <v>151</v>
      </c>
      <c r="DP1222" t="s">
        <v>152</v>
      </c>
      <c r="DQ1222" t="s">
        <v>376</v>
      </c>
      <c r="DR1222" t="s">
        <v>463</v>
      </c>
      <c r="DS1222"/>
      <c r="DT1222" t="s">
        <v>12110</v>
      </c>
      <c r="DU1222" t="s">
        <v>156</v>
      </c>
      <c r="DV1222"/>
      <c r="DW1222" t="s">
        <v>198</v>
      </c>
      <c r="DX1222"/>
      <c r="DY1222" s="12" t="s">
        <v>12111</v>
      </c>
    </row>
    <row r="1223" spans="1:281" s="15" customFormat="1" x14ac:dyDescent="0.3">
      <c r="A1223" s="7" t="s">
        <v>10643</v>
      </c>
      <c r="B1223" s="26">
        <v>1547</v>
      </c>
      <c r="C1223" t="s">
        <v>12112</v>
      </c>
      <c r="D1223" t="s">
        <v>12022</v>
      </c>
      <c r="E1223"/>
      <c r="F1223" t="s">
        <v>12113</v>
      </c>
      <c r="G1223">
        <v>-98.396003723145</v>
      </c>
      <c r="H1223">
        <v>29.383100509643999</v>
      </c>
      <c r="I1223" t="s">
        <v>107</v>
      </c>
      <c r="J1223" t="s">
        <v>4611</v>
      </c>
      <c r="K1223" t="s">
        <v>515</v>
      </c>
      <c r="L1223">
        <v>78222</v>
      </c>
      <c r="M1223" t="s">
        <v>294</v>
      </c>
      <c r="N1223" t="s">
        <v>124</v>
      </c>
      <c r="O1223" t="s">
        <v>165</v>
      </c>
      <c r="P1223"/>
      <c r="Q1223" t="s">
        <v>223</v>
      </c>
      <c r="R1223" t="s">
        <v>295</v>
      </c>
      <c r="S1223" t="s">
        <v>113</v>
      </c>
      <c r="T1223"/>
      <c r="U1223"/>
      <c r="V1223"/>
      <c r="W1223"/>
      <c r="X1223"/>
      <c r="Y1223" t="s">
        <v>116</v>
      </c>
      <c r="Z1223" t="s">
        <v>117</v>
      </c>
      <c r="AA1223" t="s">
        <v>197</v>
      </c>
      <c r="AB1223" t="s">
        <v>116</v>
      </c>
      <c r="AC1223" t="s">
        <v>115</v>
      </c>
      <c r="AD1223" t="s">
        <v>116</v>
      </c>
      <c r="AE1223" t="s">
        <v>115</v>
      </c>
      <c r="AF1223" t="s">
        <v>167</v>
      </c>
      <c r="AG1223" t="s">
        <v>119</v>
      </c>
      <c r="AH1223" t="s">
        <v>167</v>
      </c>
      <c r="AI1223" t="s">
        <v>120</v>
      </c>
      <c r="AJ1223" t="s">
        <v>119</v>
      </c>
      <c r="AK1223" t="s">
        <v>167</v>
      </c>
      <c r="AL1223" t="s">
        <v>121</v>
      </c>
      <c r="AM1223" t="s">
        <v>121</v>
      </c>
      <c r="AN1223" t="s">
        <v>121</v>
      </c>
      <c r="AO1223" t="s">
        <v>121</v>
      </c>
      <c r="AP1223" t="s">
        <v>111</v>
      </c>
      <c r="AQ1223"/>
      <c r="AR1223" t="s">
        <v>225</v>
      </c>
      <c r="AS1223"/>
      <c r="AT1223" t="s">
        <v>199</v>
      </c>
      <c r="AU1223"/>
      <c r="AV1223"/>
      <c r="AW1223"/>
      <c r="AX1223" t="s">
        <v>1157</v>
      </c>
      <c r="AY1223" t="s">
        <v>1157</v>
      </c>
      <c r="AZ1223" t="s">
        <v>111</v>
      </c>
      <c r="BA1223" t="s">
        <v>122</v>
      </c>
      <c r="BB1223" t="s">
        <v>122</v>
      </c>
      <c r="BC1223" t="s">
        <v>121</v>
      </c>
      <c r="BD1223" t="s">
        <v>122</v>
      </c>
      <c r="BE1223"/>
      <c r="BF1223" t="s">
        <v>130</v>
      </c>
      <c r="BG1223"/>
      <c r="BH1223" t="s">
        <v>171</v>
      </c>
      <c r="BI1223" t="s">
        <v>279</v>
      </c>
      <c r="BJ1223"/>
      <c r="BK1223"/>
      <c r="BL1223"/>
      <c r="BM1223"/>
      <c r="BN1223"/>
      <c r="BO1223" t="s">
        <v>115</v>
      </c>
      <c r="BP1223" t="s">
        <v>133</v>
      </c>
      <c r="BQ1223" t="s">
        <v>132</v>
      </c>
      <c r="BR1223" t="s">
        <v>1157</v>
      </c>
      <c r="BS1223" t="s">
        <v>1157</v>
      </c>
      <c r="BT1223"/>
      <c r="BU1223" t="s">
        <v>527</v>
      </c>
      <c r="BV1223"/>
      <c r="BW1223"/>
      <c r="BX1223"/>
      <c r="BY1223"/>
      <c r="BZ1223"/>
      <c r="CA1223"/>
      <c r="CB1223" t="s">
        <v>137</v>
      </c>
      <c r="CC1223" t="s">
        <v>207</v>
      </c>
      <c r="CD1223"/>
      <c r="CE1223"/>
      <c r="CF1223" t="s">
        <v>122</v>
      </c>
      <c r="CG1223" t="s">
        <v>121</v>
      </c>
      <c r="CH1223"/>
      <c r="CI1223" t="s">
        <v>282</v>
      </c>
      <c r="CJ1223" t="s">
        <v>283</v>
      </c>
      <c r="CK1223"/>
      <c r="CL1223"/>
      <c r="CM1223"/>
      <c r="CN1223" t="s">
        <v>232</v>
      </c>
      <c r="CO1223" t="s">
        <v>232</v>
      </c>
      <c r="CP1223" t="s">
        <v>139</v>
      </c>
      <c r="CQ1223" t="s">
        <v>233</v>
      </c>
      <c r="CR1223" t="s">
        <v>121</v>
      </c>
      <c r="CS1223" t="s">
        <v>12114</v>
      </c>
      <c r="CT1223" t="s">
        <v>419</v>
      </c>
      <c r="CU1223" t="s">
        <v>1157</v>
      </c>
      <c r="CV1223"/>
      <c r="CW1223" t="s">
        <v>145</v>
      </c>
      <c r="CX1223"/>
      <c r="CY1223"/>
      <c r="CZ1223" t="s">
        <v>238</v>
      </c>
      <c r="DA1223"/>
      <c r="DB1223"/>
      <c r="DC1223"/>
      <c r="DD1223" t="s">
        <v>146</v>
      </c>
      <c r="DE1223"/>
      <c r="DF1223"/>
      <c r="DG1223"/>
      <c r="DH1223"/>
      <c r="DI1223" t="s">
        <v>148</v>
      </c>
      <c r="DJ1223" t="s">
        <v>305</v>
      </c>
      <c r="DK1223" t="s">
        <v>1157</v>
      </c>
      <c r="DL1223"/>
      <c r="DM1223" t="s">
        <v>269</v>
      </c>
      <c r="DN1223" t="s">
        <v>243</v>
      </c>
      <c r="DO1223"/>
      <c r="DP1223"/>
      <c r="DQ1223" t="s">
        <v>376</v>
      </c>
      <c r="DR1223" t="s">
        <v>509</v>
      </c>
      <c r="DS1223"/>
      <c r="DT1223" t="s">
        <v>12115</v>
      </c>
      <c r="DU1223" t="s">
        <v>190</v>
      </c>
      <c r="DV1223"/>
      <c r="DW1223" t="s">
        <v>191</v>
      </c>
      <c r="DX1223"/>
      <c r="DY1223" s="12" t="s">
        <v>12116</v>
      </c>
    </row>
    <row r="1224" spans="1:281" s="15" customFormat="1" x14ac:dyDescent="0.3">
      <c r="A1224" s="7" t="s">
        <v>10643</v>
      </c>
      <c r="B1224" s="26">
        <v>1548</v>
      </c>
      <c r="C1224" t="s">
        <v>12117</v>
      </c>
      <c r="D1224" t="s">
        <v>12014</v>
      </c>
      <c r="E1224"/>
      <c r="F1224" t="s">
        <v>12118</v>
      </c>
      <c r="G1224">
        <v>-97.691398620605</v>
      </c>
      <c r="H1224">
        <v>30.302299499511999</v>
      </c>
      <c r="I1224" t="s">
        <v>107</v>
      </c>
      <c r="J1224" t="s">
        <v>12119</v>
      </c>
      <c r="K1224" t="s">
        <v>515</v>
      </c>
      <c r="L1224">
        <v>78723</v>
      </c>
      <c r="M1224" t="s">
        <v>516</v>
      </c>
      <c r="N1224" t="s">
        <v>124</v>
      </c>
      <c r="O1224" t="s">
        <v>112</v>
      </c>
      <c r="P1224"/>
      <c r="Q1224" t="s">
        <v>223</v>
      </c>
      <c r="R1224"/>
      <c r="S1224" t="s">
        <v>113</v>
      </c>
      <c r="T1224"/>
      <c r="U1224"/>
      <c r="V1224"/>
      <c r="W1224"/>
      <c r="X1224"/>
      <c r="Y1224" t="s">
        <v>116</v>
      </c>
      <c r="Z1224" t="s">
        <v>115</v>
      </c>
      <c r="AA1224" t="s">
        <v>197</v>
      </c>
      <c r="AB1224" t="s">
        <v>116</v>
      </c>
      <c r="AC1224" t="s">
        <v>115</v>
      </c>
      <c r="AD1224" t="s">
        <v>115</v>
      </c>
      <c r="AE1224" t="s">
        <v>116</v>
      </c>
      <c r="AF1224" t="s">
        <v>119</v>
      </c>
      <c r="AG1224" t="s">
        <v>167</v>
      </c>
      <c r="AH1224" t="s">
        <v>167</v>
      </c>
      <c r="AI1224" t="s">
        <v>119</v>
      </c>
      <c r="AJ1224" t="s">
        <v>120</v>
      </c>
      <c r="AK1224" t="s">
        <v>167</v>
      </c>
      <c r="AL1224" t="s">
        <v>122</v>
      </c>
      <c r="AM1224" t="s">
        <v>122</v>
      </c>
      <c r="AN1224" t="s">
        <v>122</v>
      </c>
      <c r="AO1224" t="s">
        <v>121</v>
      </c>
      <c r="AP1224" t="s">
        <v>111</v>
      </c>
      <c r="AQ1224"/>
      <c r="AR1224" t="s">
        <v>225</v>
      </c>
      <c r="AS1224" t="s">
        <v>168</v>
      </c>
      <c r="AT1224"/>
      <c r="AU1224"/>
      <c r="AV1224"/>
      <c r="AW1224"/>
      <c r="AX1224" t="s">
        <v>1157</v>
      </c>
      <c r="AY1224" t="s">
        <v>1157</v>
      </c>
      <c r="AZ1224" t="s">
        <v>111</v>
      </c>
      <c r="BA1224" t="s">
        <v>121</v>
      </c>
      <c r="BB1224" t="s">
        <v>122</v>
      </c>
      <c r="BC1224" t="s">
        <v>121</v>
      </c>
      <c r="BD1224" t="s">
        <v>122</v>
      </c>
      <c r="BE1224"/>
      <c r="BF1224" t="s">
        <v>130</v>
      </c>
      <c r="BG1224"/>
      <c r="BH1224" t="s">
        <v>171</v>
      </c>
      <c r="BI1224" t="s">
        <v>279</v>
      </c>
      <c r="BJ1224"/>
      <c r="BK1224"/>
      <c r="BL1224"/>
      <c r="BM1224"/>
      <c r="BN1224"/>
      <c r="BO1224" t="s">
        <v>115</v>
      </c>
      <c r="BP1224" t="s">
        <v>133</v>
      </c>
      <c r="BQ1224" t="s">
        <v>132</v>
      </c>
      <c r="BR1224" t="s">
        <v>1157</v>
      </c>
      <c r="BS1224" t="s">
        <v>1157</v>
      </c>
      <c r="BT1224"/>
      <c r="BU1224"/>
      <c r="BV1224"/>
      <c r="BW1224" t="s">
        <v>319</v>
      </c>
      <c r="BX1224"/>
      <c r="BY1224"/>
      <c r="BZ1224"/>
      <c r="CA1224"/>
      <c r="CB1224" t="s">
        <v>137</v>
      </c>
      <c r="CC1224"/>
      <c r="CD1224"/>
      <c r="CE1224"/>
      <c r="CF1224" t="s">
        <v>122</v>
      </c>
      <c r="CG1224" t="s">
        <v>121</v>
      </c>
      <c r="CH1224"/>
      <c r="CI1224"/>
      <c r="CJ1224" t="s">
        <v>283</v>
      </c>
      <c r="CK1224" t="s">
        <v>231</v>
      </c>
      <c r="CL1224"/>
      <c r="CM1224"/>
      <c r="CN1224" t="s">
        <v>233</v>
      </c>
      <c r="CO1224" t="s">
        <v>233</v>
      </c>
      <c r="CP1224" t="s">
        <v>139</v>
      </c>
      <c r="CQ1224" t="s">
        <v>233</v>
      </c>
      <c r="CR1224" t="s">
        <v>122</v>
      </c>
      <c r="CS1224" t="s">
        <v>12114</v>
      </c>
      <c r="CT1224" t="s">
        <v>303</v>
      </c>
      <c r="CU1224" t="s">
        <v>1157</v>
      </c>
      <c r="CV1224"/>
      <c r="CW1224" t="s">
        <v>145</v>
      </c>
      <c r="CX1224"/>
      <c r="CY1224"/>
      <c r="CZ1224"/>
      <c r="DA1224"/>
      <c r="DB1224"/>
      <c r="DC1224" t="s">
        <v>184</v>
      </c>
      <c r="DD1224" t="s">
        <v>146</v>
      </c>
      <c r="DE1224"/>
      <c r="DF1224"/>
      <c r="DG1224"/>
      <c r="DH1224"/>
      <c r="DI1224" t="s">
        <v>305</v>
      </c>
      <c r="DJ1224" t="s">
        <v>305</v>
      </c>
      <c r="DK1224" t="s">
        <v>1157</v>
      </c>
      <c r="DL1224"/>
      <c r="DM1224" t="s">
        <v>269</v>
      </c>
      <c r="DN1224" t="s">
        <v>243</v>
      </c>
      <c r="DO1224"/>
      <c r="DP1224"/>
      <c r="DQ1224" t="s">
        <v>376</v>
      </c>
      <c r="DR1224" t="s">
        <v>980</v>
      </c>
      <c r="DS1224"/>
      <c r="DT1224" t="s">
        <v>12120</v>
      </c>
      <c r="DU1224" t="s">
        <v>156</v>
      </c>
      <c r="DV1224"/>
      <c r="DW1224" t="s">
        <v>532</v>
      </c>
      <c r="DX1224"/>
      <c r="DY1224" s="12" t="s">
        <v>12121</v>
      </c>
      <c r="DZ1224" s="7"/>
      <c r="EA1224" s="7"/>
      <c r="EB1224" s="7"/>
      <c r="EC1224" s="7"/>
      <c r="ED1224" s="7"/>
      <c r="EE1224" s="7"/>
      <c r="EF1224" s="7"/>
      <c r="EG1224" s="7"/>
      <c r="EH1224" s="7"/>
      <c r="EI1224" s="7"/>
      <c r="EJ1224" s="7"/>
      <c r="EK1224" s="7"/>
      <c r="EL1224" s="7"/>
      <c r="EM1224" s="7"/>
      <c r="EN1224" s="7"/>
      <c r="EO1224" s="7"/>
      <c r="EP1224" s="7"/>
      <c r="EQ1224" s="7"/>
      <c r="ER1224" s="7"/>
      <c r="ES1224" s="7"/>
      <c r="ET1224" s="7"/>
      <c r="EU1224" s="7"/>
      <c r="EV1224" s="7"/>
      <c r="EW1224" s="7"/>
      <c r="EX1224" s="7"/>
      <c r="EY1224" s="7"/>
      <c r="EZ1224" s="7"/>
      <c r="FA1224" s="7"/>
      <c r="FB1224" s="7"/>
      <c r="FC1224" s="7"/>
      <c r="FD1224" s="7"/>
      <c r="FE1224" s="7"/>
      <c r="FF1224" s="7"/>
      <c r="FG1224" s="7"/>
      <c r="FH1224" s="7"/>
      <c r="FI1224" s="7"/>
      <c r="FJ1224" s="7"/>
      <c r="FK1224" s="7"/>
      <c r="FL1224" s="7"/>
      <c r="FM1224" s="7"/>
      <c r="FN1224" s="7"/>
      <c r="FO1224" s="7"/>
      <c r="FP1224" s="7"/>
      <c r="FQ1224" s="7"/>
      <c r="FR1224" s="7"/>
      <c r="FS1224" s="7"/>
      <c r="FT1224" s="7"/>
      <c r="FU1224" s="7"/>
      <c r="FV1224" s="7"/>
      <c r="FW1224" s="7"/>
      <c r="FX1224" s="7"/>
      <c r="FY1224" s="7"/>
      <c r="FZ1224" s="7"/>
      <c r="GA1224" s="7"/>
      <c r="GB1224" s="7"/>
      <c r="GC1224" s="7"/>
      <c r="GD1224" s="7"/>
      <c r="GE1224" s="7"/>
      <c r="GF1224" s="7"/>
      <c r="GG1224" s="7"/>
      <c r="GH1224" s="7"/>
      <c r="GI1224" s="7"/>
      <c r="GJ1224" s="7"/>
      <c r="GK1224" s="7"/>
      <c r="GL1224" s="7"/>
      <c r="GM1224" s="7"/>
      <c r="GN1224" s="7"/>
      <c r="GO1224" s="7"/>
      <c r="GP1224" s="7"/>
      <c r="GQ1224" s="7"/>
      <c r="GR1224" s="7"/>
      <c r="GS1224" s="7"/>
      <c r="GT1224" s="7"/>
      <c r="GU1224" s="7"/>
      <c r="GV1224" s="7"/>
      <c r="GW1224" s="7"/>
      <c r="GX1224" s="7"/>
      <c r="GY1224" s="7"/>
      <c r="GZ1224" s="7"/>
      <c r="HA1224" s="7"/>
      <c r="HB1224" s="7"/>
      <c r="HC1224" s="7"/>
      <c r="HD1224" s="7"/>
      <c r="HE1224" s="7"/>
      <c r="HF1224" s="7"/>
      <c r="HG1224" s="7"/>
      <c r="HH1224" s="7"/>
      <c r="HI1224" s="7"/>
      <c r="HJ1224" s="7"/>
      <c r="HK1224" s="7"/>
      <c r="HL1224" s="7"/>
      <c r="HM1224" s="7"/>
      <c r="HN1224" s="7"/>
      <c r="HO1224" s="7"/>
      <c r="HP1224" s="7"/>
      <c r="HQ1224" s="7"/>
      <c r="HR1224" s="7"/>
      <c r="HS1224" s="7"/>
      <c r="HT1224" s="7"/>
      <c r="HU1224" s="7"/>
      <c r="HV1224" s="7"/>
      <c r="HW1224" s="7"/>
      <c r="HX1224" s="7"/>
      <c r="HY1224" s="7"/>
      <c r="HZ1224" s="7"/>
      <c r="IA1224" s="7"/>
      <c r="IB1224" s="7"/>
      <c r="IC1224" s="7"/>
      <c r="ID1224" s="7"/>
      <c r="IE1224" s="7"/>
      <c r="IF1224" s="7"/>
      <c r="IG1224" s="7"/>
      <c r="IH1224" s="7"/>
      <c r="II1224" s="7"/>
      <c r="IJ1224" s="7"/>
      <c r="IK1224" s="7"/>
      <c r="IL1224" s="7"/>
      <c r="IM1224" s="7"/>
      <c r="IN1224" s="7"/>
      <c r="IO1224" s="7"/>
      <c r="IP1224" s="7"/>
      <c r="IQ1224" s="7"/>
      <c r="IR1224" s="7"/>
      <c r="IS1224" s="7"/>
      <c r="IT1224" s="7"/>
      <c r="IU1224" s="7"/>
      <c r="IV1224" s="7"/>
      <c r="IW1224" s="7"/>
      <c r="IX1224" s="7"/>
      <c r="IY1224" s="7"/>
      <c r="IZ1224" s="7"/>
      <c r="JA1224" s="7"/>
      <c r="JB1224" s="7"/>
      <c r="JC1224" s="7"/>
      <c r="JD1224" s="7"/>
      <c r="JE1224" s="7"/>
      <c r="JF1224" s="7"/>
      <c r="JG1224" s="7"/>
      <c r="JH1224" s="7"/>
      <c r="JI1224" s="7"/>
      <c r="JJ1224" s="7"/>
      <c r="JK1224" s="7"/>
      <c r="JL1224" s="7"/>
      <c r="JM1224" s="7"/>
      <c r="JN1224" s="7"/>
      <c r="JO1224" s="7"/>
      <c r="JP1224" s="7"/>
      <c r="JQ1224" s="7"/>
      <c r="JR1224" s="7"/>
    </row>
    <row r="1225" spans="1:281" s="15" customFormat="1" x14ac:dyDescent="0.3">
      <c r="A1225" s="7" t="s">
        <v>10643</v>
      </c>
      <c r="B1225" s="26">
        <v>1550</v>
      </c>
      <c r="C1225" t="s">
        <v>12122</v>
      </c>
      <c r="D1225" t="s">
        <v>4731</v>
      </c>
      <c r="E1225"/>
      <c r="F1225" t="s">
        <v>12123</v>
      </c>
      <c r="G1225">
        <v>-94.569396972655994</v>
      </c>
      <c r="H1225">
        <v>39.273300170897997</v>
      </c>
      <c r="I1225" t="s">
        <v>107</v>
      </c>
      <c r="J1225" t="s">
        <v>12124</v>
      </c>
      <c r="K1225" t="s">
        <v>12125</v>
      </c>
      <c r="L1225">
        <v>64155</v>
      </c>
      <c r="M1225" t="s">
        <v>294</v>
      </c>
      <c r="N1225" t="s">
        <v>124</v>
      </c>
      <c r="O1225" t="s">
        <v>366</v>
      </c>
      <c r="P1225" t="s">
        <v>222</v>
      </c>
      <c r="Q1225" t="s">
        <v>223</v>
      </c>
      <c r="R1225" t="s">
        <v>295</v>
      </c>
      <c r="S1225" t="s">
        <v>113</v>
      </c>
      <c r="T1225" t="s">
        <v>114</v>
      </c>
      <c r="U1225"/>
      <c r="V1225"/>
      <c r="W1225"/>
      <c r="X1225"/>
      <c r="Y1225" t="s">
        <v>116</v>
      </c>
      <c r="Z1225" t="s">
        <v>115</v>
      </c>
      <c r="AA1225" t="s">
        <v>116</v>
      </c>
      <c r="AB1225" t="s">
        <v>115</v>
      </c>
      <c r="AC1225" t="s">
        <v>115</v>
      </c>
      <c r="AD1225" t="s">
        <v>197</v>
      </c>
      <c r="AE1225" t="s">
        <v>115</v>
      </c>
      <c r="AF1225" t="s">
        <v>167</v>
      </c>
      <c r="AG1225" t="s">
        <v>167</v>
      </c>
      <c r="AH1225" t="s">
        <v>119</v>
      </c>
      <c r="AI1225" t="s">
        <v>167</v>
      </c>
      <c r="AJ1225" t="s">
        <v>119</v>
      </c>
      <c r="AK1225" t="s">
        <v>167</v>
      </c>
      <c r="AL1225" t="s">
        <v>122</v>
      </c>
      <c r="AM1225" t="s">
        <v>122</v>
      </c>
      <c r="AN1225" t="s">
        <v>122</v>
      </c>
      <c r="AO1225" t="s">
        <v>121</v>
      </c>
      <c r="AP1225" t="s">
        <v>124</v>
      </c>
      <c r="AQ1225" t="s">
        <v>125</v>
      </c>
      <c r="AR1225" t="s">
        <v>225</v>
      </c>
      <c r="AS1225" t="s">
        <v>168</v>
      </c>
      <c r="AT1225" t="s">
        <v>199</v>
      </c>
      <c r="AU1225"/>
      <c r="AV1225"/>
      <c r="AW1225"/>
      <c r="AX1225" t="s">
        <v>12126</v>
      </c>
      <c r="AY1225" t="s">
        <v>12127</v>
      </c>
      <c r="AZ1225" t="s">
        <v>124</v>
      </c>
      <c r="BA1225" t="s">
        <v>128</v>
      </c>
      <c r="BB1225" t="s">
        <v>122</v>
      </c>
      <c r="BC1225" t="s">
        <v>128</v>
      </c>
      <c r="BD1225" t="s">
        <v>122</v>
      </c>
      <c r="BE1225" t="s">
        <v>129</v>
      </c>
      <c r="BF1225" t="s">
        <v>130</v>
      </c>
      <c r="BG1225"/>
      <c r="BH1225"/>
      <c r="BI1225" t="s">
        <v>279</v>
      </c>
      <c r="BJ1225"/>
      <c r="BK1225"/>
      <c r="BL1225"/>
      <c r="BM1225"/>
      <c r="BN1225"/>
      <c r="BO1225" t="s">
        <v>116</v>
      </c>
      <c r="BP1225" t="s">
        <v>132</v>
      </c>
      <c r="BQ1225" t="s">
        <v>133</v>
      </c>
      <c r="BR1225" t="s">
        <v>12128</v>
      </c>
      <c r="BS1225" t="s">
        <v>12129</v>
      </c>
      <c r="BT1225" t="s">
        <v>206</v>
      </c>
      <c r="BU1225" t="s">
        <v>527</v>
      </c>
      <c r="BV1225" t="s">
        <v>136</v>
      </c>
      <c r="BW1225"/>
      <c r="BX1225" t="s">
        <v>951</v>
      </c>
      <c r="BY1225"/>
      <c r="BZ1225"/>
      <c r="CA1225"/>
      <c r="CB1225" t="s">
        <v>137</v>
      </c>
      <c r="CC1225" t="s">
        <v>207</v>
      </c>
      <c r="CD1225"/>
      <c r="CE1225"/>
      <c r="CF1225" t="s">
        <v>128</v>
      </c>
      <c r="CG1225" t="s">
        <v>122</v>
      </c>
      <c r="CH1225" t="s">
        <v>178</v>
      </c>
      <c r="CI1225" t="s">
        <v>282</v>
      </c>
      <c r="CJ1225" t="s">
        <v>283</v>
      </c>
      <c r="CK1225" t="s">
        <v>231</v>
      </c>
      <c r="CL1225" t="s">
        <v>179</v>
      </c>
      <c r="CM1225"/>
      <c r="CN1225" t="s">
        <v>232</v>
      </c>
      <c r="CO1225" t="s">
        <v>233</v>
      </c>
      <c r="CP1225" t="s">
        <v>139</v>
      </c>
      <c r="CQ1225" t="s">
        <v>233</v>
      </c>
      <c r="CR1225" t="s">
        <v>122</v>
      </c>
      <c r="CS1225" t="s">
        <v>12130</v>
      </c>
      <c r="CT1225" t="s">
        <v>419</v>
      </c>
      <c r="CU1225" t="s">
        <v>12131</v>
      </c>
      <c r="CV1225" t="s">
        <v>144</v>
      </c>
      <c r="CW1225" t="s">
        <v>145</v>
      </c>
      <c r="CX1225"/>
      <c r="CY1225"/>
      <c r="CZ1225" t="s">
        <v>238</v>
      </c>
      <c r="DA1225"/>
      <c r="DB1225" t="s">
        <v>240</v>
      </c>
      <c r="DC1225" t="s">
        <v>184</v>
      </c>
      <c r="DD1225"/>
      <c r="DE1225"/>
      <c r="DF1225"/>
      <c r="DG1225"/>
      <c r="DH1225"/>
      <c r="DI1225" t="s">
        <v>148</v>
      </c>
      <c r="DJ1225" t="s">
        <v>148</v>
      </c>
      <c r="DK1225" t="s">
        <v>12132</v>
      </c>
      <c r="DL1225" t="s">
        <v>150</v>
      </c>
      <c r="DM1225"/>
      <c r="DN1225"/>
      <c r="DO1225"/>
      <c r="DP1225"/>
      <c r="DQ1225" t="s">
        <v>349</v>
      </c>
      <c r="DR1225" t="s">
        <v>509</v>
      </c>
      <c r="DS1225"/>
      <c r="DT1225" t="s">
        <v>12133</v>
      </c>
      <c r="DU1225" t="s">
        <v>190</v>
      </c>
      <c r="DV1225"/>
      <c r="DW1225" t="s">
        <v>157</v>
      </c>
      <c r="DX1225"/>
      <c r="DY1225" s="12" t="s">
        <v>12134</v>
      </c>
    </row>
    <row r="1226" spans="1:281" s="15" customFormat="1" x14ac:dyDescent="0.3">
      <c r="A1226" s="7" t="s">
        <v>10643</v>
      </c>
      <c r="B1226" s="26">
        <v>1553</v>
      </c>
      <c r="C1226" t="s">
        <v>12135</v>
      </c>
      <c r="D1226" t="s">
        <v>12022</v>
      </c>
      <c r="E1226"/>
      <c r="F1226" t="s">
        <v>12136</v>
      </c>
      <c r="G1226">
        <v>-96.696197509765994</v>
      </c>
      <c r="H1226">
        <v>40.78689956665</v>
      </c>
      <c r="I1226" t="s">
        <v>107</v>
      </c>
      <c r="J1226" t="s">
        <v>12137</v>
      </c>
      <c r="K1226" t="s">
        <v>12138</v>
      </c>
      <c r="L1226">
        <v>68502</v>
      </c>
      <c r="M1226" t="s">
        <v>516</v>
      </c>
      <c r="N1226" t="s">
        <v>124</v>
      </c>
      <c r="O1226" t="s">
        <v>165</v>
      </c>
      <c r="P1226"/>
      <c r="Q1226" t="s">
        <v>223</v>
      </c>
      <c r="R1226" t="s">
        <v>295</v>
      </c>
      <c r="S1226"/>
      <c r="T1226"/>
      <c r="U1226"/>
      <c r="V1226"/>
      <c r="W1226"/>
      <c r="X1226"/>
      <c r="Y1226" t="s">
        <v>116</v>
      </c>
      <c r="Z1226" t="s">
        <v>115</v>
      </c>
      <c r="AA1226" t="s">
        <v>117</v>
      </c>
      <c r="AB1226" t="s">
        <v>115</v>
      </c>
      <c r="AC1226" t="s">
        <v>115</v>
      </c>
      <c r="AD1226" t="s">
        <v>116</v>
      </c>
      <c r="AE1226" t="s">
        <v>116</v>
      </c>
      <c r="AF1226" t="s">
        <v>167</v>
      </c>
      <c r="AG1226" t="s">
        <v>118</v>
      </c>
      <c r="AH1226" t="s">
        <v>167</v>
      </c>
      <c r="AI1226" t="s">
        <v>167</v>
      </c>
      <c r="AJ1226" t="s">
        <v>118</v>
      </c>
      <c r="AK1226" t="s">
        <v>167</v>
      </c>
      <c r="AL1226" t="s">
        <v>122</v>
      </c>
      <c r="AM1226" t="s">
        <v>122</v>
      </c>
      <c r="AN1226" t="s">
        <v>121</v>
      </c>
      <c r="AO1226" t="s">
        <v>122</v>
      </c>
      <c r="AP1226" t="s">
        <v>198</v>
      </c>
      <c r="AQ1226"/>
      <c r="AR1226" t="s">
        <v>225</v>
      </c>
      <c r="AS1226" t="s">
        <v>168</v>
      </c>
      <c r="AT1226"/>
      <c r="AU1226"/>
      <c r="AV1226"/>
      <c r="AW1226"/>
      <c r="AX1226" t="s">
        <v>12139</v>
      </c>
      <c r="AY1226" t="s">
        <v>6171</v>
      </c>
      <c r="AZ1226" t="s">
        <v>111</v>
      </c>
      <c r="BA1226" t="s">
        <v>123</v>
      </c>
      <c r="BB1226" t="s">
        <v>122</v>
      </c>
      <c r="BC1226" t="s">
        <v>122</v>
      </c>
      <c r="BD1226" t="s">
        <v>122</v>
      </c>
      <c r="BE1226" t="s">
        <v>129</v>
      </c>
      <c r="BF1226"/>
      <c r="BG1226"/>
      <c r="BH1226" t="s">
        <v>171</v>
      </c>
      <c r="BI1226"/>
      <c r="BJ1226"/>
      <c r="BK1226"/>
      <c r="BL1226"/>
      <c r="BM1226"/>
      <c r="BN1226"/>
      <c r="BO1226" t="s">
        <v>115</v>
      </c>
      <c r="BP1226" t="s">
        <v>133</v>
      </c>
      <c r="BQ1226" t="s">
        <v>132</v>
      </c>
      <c r="BR1226" t="s">
        <v>12140</v>
      </c>
      <c r="BS1226" t="s">
        <v>6171</v>
      </c>
      <c r="BT1226" t="s">
        <v>206</v>
      </c>
      <c r="BU1226" t="s">
        <v>527</v>
      </c>
      <c r="BV1226"/>
      <c r="BW1226"/>
      <c r="BX1226"/>
      <c r="BY1226"/>
      <c r="BZ1226"/>
      <c r="CA1226"/>
      <c r="CB1226"/>
      <c r="CC1226"/>
      <c r="CD1226"/>
      <c r="CE1226" t="s">
        <v>953</v>
      </c>
      <c r="CF1226" t="s">
        <v>122</v>
      </c>
      <c r="CG1226" t="s">
        <v>121</v>
      </c>
      <c r="CH1226" t="s">
        <v>178</v>
      </c>
      <c r="CI1226"/>
      <c r="CJ1226" t="s">
        <v>283</v>
      </c>
      <c r="CK1226"/>
      <c r="CL1226"/>
      <c r="CM1226"/>
      <c r="CN1226" t="s">
        <v>233</v>
      </c>
      <c r="CO1226" t="s">
        <v>233</v>
      </c>
      <c r="CP1226" t="s">
        <v>234</v>
      </c>
      <c r="CQ1226" t="s">
        <v>140</v>
      </c>
      <c r="CR1226" t="s">
        <v>122</v>
      </c>
      <c r="CS1226" t="s">
        <v>12141</v>
      </c>
      <c r="CT1226" t="s">
        <v>268</v>
      </c>
      <c r="CU1226"/>
      <c r="CV1226"/>
      <c r="CW1226"/>
      <c r="CX1226"/>
      <c r="CY1226"/>
      <c r="CZ1226"/>
      <c r="DA1226"/>
      <c r="DB1226" t="s">
        <v>240</v>
      </c>
      <c r="DC1226"/>
      <c r="DD1226"/>
      <c r="DE1226" t="s">
        <v>147</v>
      </c>
      <c r="DF1226"/>
      <c r="DG1226"/>
      <c r="DH1226"/>
      <c r="DI1226" t="s">
        <v>186</v>
      </c>
      <c r="DJ1226" t="s">
        <v>148</v>
      </c>
      <c r="DK1226" t="s">
        <v>6171</v>
      </c>
      <c r="DL1226" t="s">
        <v>150</v>
      </c>
      <c r="DM1226"/>
      <c r="DN1226"/>
      <c r="DO1226"/>
      <c r="DP1226"/>
      <c r="DQ1226" t="s">
        <v>376</v>
      </c>
      <c r="DR1226" t="s">
        <v>1229</v>
      </c>
      <c r="DS1226"/>
      <c r="DT1226" t="s">
        <v>393</v>
      </c>
      <c r="DU1226" t="s">
        <v>156</v>
      </c>
      <c r="DV1226"/>
      <c r="DW1226" t="s">
        <v>157</v>
      </c>
      <c r="DX1226"/>
      <c r="DY1226" s="12" t="s">
        <v>12142</v>
      </c>
    </row>
    <row r="1227" spans="1:281" s="15" customFormat="1" x14ac:dyDescent="0.3">
      <c r="A1227" s="7" t="s">
        <v>10643</v>
      </c>
      <c r="B1227" s="26">
        <v>1555</v>
      </c>
      <c r="C1227" t="s">
        <v>12143</v>
      </c>
      <c r="D1227" t="s">
        <v>4731</v>
      </c>
      <c r="E1227"/>
      <c r="F1227" t="s">
        <v>12144</v>
      </c>
      <c r="G1227">
        <v>-97.313400268555</v>
      </c>
      <c r="H1227">
        <v>32.530899047852003</v>
      </c>
      <c r="I1227" t="s">
        <v>107</v>
      </c>
      <c r="J1227" t="s">
        <v>12145</v>
      </c>
      <c r="K1227" t="s">
        <v>515</v>
      </c>
      <c r="L1227">
        <v>76028</v>
      </c>
      <c r="M1227" t="s">
        <v>516</v>
      </c>
      <c r="N1227" t="s">
        <v>124</v>
      </c>
      <c r="O1227" t="s">
        <v>366</v>
      </c>
      <c r="P1227" t="s">
        <v>222</v>
      </c>
      <c r="Q1227" t="s">
        <v>223</v>
      </c>
      <c r="R1227" t="s">
        <v>295</v>
      </c>
      <c r="S1227" t="s">
        <v>113</v>
      </c>
      <c r="T1227"/>
      <c r="U1227"/>
      <c r="V1227"/>
      <c r="W1227"/>
      <c r="X1227"/>
      <c r="Y1227" t="s">
        <v>115</v>
      </c>
      <c r="Z1227" t="s">
        <v>116</v>
      </c>
      <c r="AA1227" t="s">
        <v>116</v>
      </c>
      <c r="AB1227" t="s">
        <v>115</v>
      </c>
      <c r="AC1227" t="s">
        <v>115</v>
      </c>
      <c r="AD1227" t="s">
        <v>197</v>
      </c>
      <c r="AE1227" t="s">
        <v>116</v>
      </c>
      <c r="AF1227" t="s">
        <v>119</v>
      </c>
      <c r="AG1227" t="s">
        <v>167</v>
      </c>
      <c r="AH1227" t="s">
        <v>118</v>
      </c>
      <c r="AI1227" t="s">
        <v>119</v>
      </c>
      <c r="AJ1227" t="s">
        <v>119</v>
      </c>
      <c r="AK1227" t="s">
        <v>167</v>
      </c>
      <c r="AL1227" t="s">
        <v>121</v>
      </c>
      <c r="AM1227" t="s">
        <v>123</v>
      </c>
      <c r="AN1227" t="s">
        <v>122</v>
      </c>
      <c r="AO1227" t="s">
        <v>121</v>
      </c>
      <c r="AP1227" t="s">
        <v>124</v>
      </c>
      <c r="AQ1227" t="s">
        <v>125</v>
      </c>
      <c r="AR1227" t="s">
        <v>225</v>
      </c>
      <c r="AS1227" t="s">
        <v>168</v>
      </c>
      <c r="AT1227" t="s">
        <v>199</v>
      </c>
      <c r="AU1227"/>
      <c r="AV1227"/>
      <c r="AW1227"/>
      <c r="AX1227" t="s">
        <v>12146</v>
      </c>
      <c r="AY1227" t="s">
        <v>12147</v>
      </c>
      <c r="AZ1227" t="s">
        <v>124</v>
      </c>
      <c r="BA1227" t="s">
        <v>121</v>
      </c>
      <c r="BB1227" t="s">
        <v>123</v>
      </c>
      <c r="BC1227" t="s">
        <v>121</v>
      </c>
      <c r="BD1227" t="s">
        <v>121</v>
      </c>
      <c r="BE1227" t="s">
        <v>129</v>
      </c>
      <c r="BF1227" t="s">
        <v>130</v>
      </c>
      <c r="BG1227" t="s">
        <v>131</v>
      </c>
      <c r="BH1227"/>
      <c r="BI1227"/>
      <c r="BJ1227"/>
      <c r="BK1227"/>
      <c r="BL1227"/>
      <c r="BM1227"/>
      <c r="BN1227"/>
      <c r="BO1227" t="s">
        <v>115</v>
      </c>
      <c r="BP1227" t="s">
        <v>132</v>
      </c>
      <c r="BQ1227" t="s">
        <v>133</v>
      </c>
      <c r="BR1227" t="s">
        <v>12148</v>
      </c>
      <c r="BS1227" t="s">
        <v>12149</v>
      </c>
      <c r="BT1227" t="s">
        <v>206</v>
      </c>
      <c r="BU1227" t="s">
        <v>527</v>
      </c>
      <c r="BV1227" t="s">
        <v>136</v>
      </c>
      <c r="BW1227" t="s">
        <v>319</v>
      </c>
      <c r="BX1227"/>
      <c r="BY1227"/>
      <c r="BZ1227"/>
      <c r="CA1227" t="s">
        <v>177</v>
      </c>
      <c r="CB1227" t="s">
        <v>137</v>
      </c>
      <c r="CC1227" t="s">
        <v>207</v>
      </c>
      <c r="CD1227"/>
      <c r="CE1227"/>
      <c r="CF1227" t="s">
        <v>121</v>
      </c>
      <c r="CG1227" t="s">
        <v>121</v>
      </c>
      <c r="CH1227" t="s">
        <v>178</v>
      </c>
      <c r="CI1227" t="s">
        <v>282</v>
      </c>
      <c r="CJ1227" t="s">
        <v>283</v>
      </c>
      <c r="CK1227" t="s">
        <v>231</v>
      </c>
      <c r="CL1227"/>
      <c r="CM1227"/>
      <c r="CN1227" t="s">
        <v>232</v>
      </c>
      <c r="CO1227" t="s">
        <v>232</v>
      </c>
      <c r="CP1227" t="s">
        <v>139</v>
      </c>
      <c r="CQ1227" t="s">
        <v>233</v>
      </c>
      <c r="CR1227" t="s">
        <v>121</v>
      </c>
      <c r="CS1227" t="s">
        <v>12150</v>
      </c>
      <c r="CT1227" t="s">
        <v>419</v>
      </c>
      <c r="CU1227" t="s">
        <v>12151</v>
      </c>
      <c r="CV1227" t="s">
        <v>144</v>
      </c>
      <c r="CW1227"/>
      <c r="CX1227" t="s">
        <v>211</v>
      </c>
      <c r="CY1227" t="s">
        <v>237</v>
      </c>
      <c r="CZ1227"/>
      <c r="DA1227" t="s">
        <v>239</v>
      </c>
      <c r="DB1227" t="s">
        <v>240</v>
      </c>
      <c r="DC1227"/>
      <c r="DD1227"/>
      <c r="DE1227"/>
      <c r="DF1227"/>
      <c r="DG1227"/>
      <c r="DH1227"/>
      <c r="DI1227" t="s">
        <v>148</v>
      </c>
      <c r="DJ1227" t="s">
        <v>305</v>
      </c>
      <c r="DK1227" t="s">
        <v>12152</v>
      </c>
      <c r="DL1227"/>
      <c r="DM1227"/>
      <c r="DN1227" t="s">
        <v>243</v>
      </c>
      <c r="DO1227"/>
      <c r="DP1227"/>
      <c r="DQ1227" t="s">
        <v>376</v>
      </c>
      <c r="DR1227" t="s">
        <v>214</v>
      </c>
      <c r="DS1227"/>
      <c r="DT1227" t="s">
        <v>12153</v>
      </c>
      <c r="DU1227" t="s">
        <v>190</v>
      </c>
      <c r="DV1227"/>
      <c r="DW1227" t="s">
        <v>157</v>
      </c>
      <c r="DX1227"/>
      <c r="DY1227" s="12" t="s">
        <v>12154</v>
      </c>
    </row>
    <row r="1228" spans="1:281" s="15" customFormat="1" x14ac:dyDescent="0.3">
      <c r="A1228" s="7" t="s">
        <v>10643</v>
      </c>
      <c r="B1228" s="26">
        <v>1556</v>
      </c>
      <c r="C1228" t="s">
        <v>12155</v>
      </c>
      <c r="D1228" t="s">
        <v>4731</v>
      </c>
      <c r="E1228"/>
      <c r="F1228" t="s">
        <v>12156</v>
      </c>
      <c r="G1228">
        <v>-115.97109985352</v>
      </c>
      <c r="H1228">
        <v>43.53450012207</v>
      </c>
      <c r="I1228" t="s">
        <v>107</v>
      </c>
      <c r="J1228" t="s">
        <v>12157</v>
      </c>
      <c r="K1228" t="s">
        <v>12158</v>
      </c>
      <c r="L1228">
        <v>83716</v>
      </c>
      <c r="M1228" t="s">
        <v>516</v>
      </c>
      <c r="N1228" t="s">
        <v>124</v>
      </c>
      <c r="O1228" t="s">
        <v>112</v>
      </c>
      <c r="P1228" t="s">
        <v>222</v>
      </c>
      <c r="Q1228" t="s">
        <v>223</v>
      </c>
      <c r="R1228" t="s">
        <v>295</v>
      </c>
      <c r="S1228" t="s">
        <v>113</v>
      </c>
      <c r="T1228"/>
      <c r="U1228"/>
      <c r="V1228"/>
      <c r="W1228"/>
      <c r="X1228"/>
      <c r="Y1228" t="s">
        <v>116</v>
      </c>
      <c r="Z1228" t="s">
        <v>116</v>
      </c>
      <c r="AA1228" t="s">
        <v>117</v>
      </c>
      <c r="AB1228" t="s">
        <v>115</v>
      </c>
      <c r="AC1228" t="s">
        <v>116</v>
      </c>
      <c r="AD1228" t="s">
        <v>116</v>
      </c>
      <c r="AE1228" t="s">
        <v>115</v>
      </c>
      <c r="AF1228" t="s">
        <v>119</v>
      </c>
      <c r="AG1228" t="s">
        <v>119</v>
      </c>
      <c r="AH1228" t="s">
        <v>167</v>
      </c>
      <c r="AI1228" t="s">
        <v>118</v>
      </c>
      <c r="AJ1228" t="s">
        <v>119</v>
      </c>
      <c r="AK1228" t="s">
        <v>119</v>
      </c>
      <c r="AL1228" t="s">
        <v>121</v>
      </c>
      <c r="AM1228" t="s">
        <v>121</v>
      </c>
      <c r="AN1228" t="s">
        <v>123</v>
      </c>
      <c r="AO1228" t="s">
        <v>121</v>
      </c>
      <c r="AP1228" t="s">
        <v>124</v>
      </c>
      <c r="AQ1228" t="s">
        <v>125</v>
      </c>
      <c r="AR1228" t="s">
        <v>225</v>
      </c>
      <c r="AS1228" t="s">
        <v>168</v>
      </c>
      <c r="AT1228" t="s">
        <v>199</v>
      </c>
      <c r="AU1228"/>
      <c r="AV1228"/>
      <c r="AW1228"/>
      <c r="AX1228" t="s">
        <v>12159</v>
      </c>
      <c r="AY1228" t="s">
        <v>12160</v>
      </c>
      <c r="AZ1228" t="s">
        <v>124</v>
      </c>
      <c r="BA1228" t="s">
        <v>128</v>
      </c>
      <c r="BB1228" t="s">
        <v>121</v>
      </c>
      <c r="BC1228" t="s">
        <v>122</v>
      </c>
      <c r="BD1228" t="s">
        <v>121</v>
      </c>
      <c r="BE1228" t="s">
        <v>129</v>
      </c>
      <c r="BF1228" t="s">
        <v>130</v>
      </c>
      <c r="BG1228" t="s">
        <v>131</v>
      </c>
      <c r="BH1228"/>
      <c r="BI1228"/>
      <c r="BJ1228"/>
      <c r="BK1228"/>
      <c r="BL1228"/>
      <c r="BM1228"/>
      <c r="BN1228"/>
      <c r="BO1228" t="s">
        <v>115</v>
      </c>
      <c r="BP1228" t="s">
        <v>133</v>
      </c>
      <c r="BQ1228" t="s">
        <v>132</v>
      </c>
      <c r="BR1228" t="s">
        <v>12161</v>
      </c>
      <c r="BS1228" t="s">
        <v>12162</v>
      </c>
      <c r="BT1228" t="s">
        <v>206</v>
      </c>
      <c r="BU1228" t="s">
        <v>527</v>
      </c>
      <c r="BV1228" t="s">
        <v>136</v>
      </c>
      <c r="BW1228" t="s">
        <v>319</v>
      </c>
      <c r="BX1228" t="s">
        <v>951</v>
      </c>
      <c r="BY1228"/>
      <c r="BZ1228"/>
      <c r="CA1228"/>
      <c r="CB1228" t="s">
        <v>137</v>
      </c>
      <c r="CC1228" t="s">
        <v>207</v>
      </c>
      <c r="CD1228"/>
      <c r="CE1228"/>
      <c r="CF1228" t="s">
        <v>121</v>
      </c>
      <c r="CG1228" t="s">
        <v>122</v>
      </c>
      <c r="CH1228"/>
      <c r="CI1228" t="s">
        <v>282</v>
      </c>
      <c r="CJ1228"/>
      <c r="CK1228" t="s">
        <v>231</v>
      </c>
      <c r="CL1228"/>
      <c r="CM1228"/>
      <c r="CN1228" t="s">
        <v>232</v>
      </c>
      <c r="CO1228" t="s">
        <v>232</v>
      </c>
      <c r="CP1228" t="s">
        <v>139</v>
      </c>
      <c r="CQ1228" t="s">
        <v>232</v>
      </c>
      <c r="CR1228" t="s">
        <v>121</v>
      </c>
      <c r="CS1228" t="s">
        <v>12163</v>
      </c>
      <c r="CT1228" t="s">
        <v>182</v>
      </c>
      <c r="CU1228" t="s">
        <v>12164</v>
      </c>
      <c r="CV1228"/>
      <c r="CW1228" t="s">
        <v>145</v>
      </c>
      <c r="CX1228"/>
      <c r="CY1228" t="s">
        <v>237</v>
      </c>
      <c r="CZ1228" t="s">
        <v>238</v>
      </c>
      <c r="DA1228"/>
      <c r="DB1228" t="s">
        <v>240</v>
      </c>
      <c r="DC1228" t="s">
        <v>184</v>
      </c>
      <c r="DD1228"/>
      <c r="DE1228"/>
      <c r="DF1228"/>
      <c r="DG1228"/>
      <c r="DH1228"/>
      <c r="DI1228" t="s">
        <v>305</v>
      </c>
      <c r="DJ1228" t="s">
        <v>148</v>
      </c>
      <c r="DK1228" t="s">
        <v>12165</v>
      </c>
      <c r="DL1228" t="s">
        <v>150</v>
      </c>
      <c r="DM1228"/>
      <c r="DN1228"/>
      <c r="DO1228"/>
      <c r="DP1228"/>
      <c r="DQ1228" t="s">
        <v>349</v>
      </c>
      <c r="DR1228" t="s">
        <v>214</v>
      </c>
      <c r="DS1228"/>
      <c r="DT1228" t="s">
        <v>12166</v>
      </c>
      <c r="DU1228" t="s">
        <v>156</v>
      </c>
      <c r="DV1228"/>
      <c r="DW1228" t="s">
        <v>157</v>
      </c>
      <c r="DX1228"/>
      <c r="DY1228" s="12" t="s">
        <v>12167</v>
      </c>
    </row>
    <row r="1229" spans="1:281" s="7" customFormat="1" x14ac:dyDescent="0.3">
      <c r="A1229" s="7" t="s">
        <v>10643</v>
      </c>
      <c r="B1229" s="26">
        <v>1558</v>
      </c>
      <c r="C1229" t="s">
        <v>12168</v>
      </c>
      <c r="D1229" t="s">
        <v>12022</v>
      </c>
      <c r="E1229"/>
      <c r="F1229" t="s">
        <v>12169</v>
      </c>
      <c r="G1229">
        <v>-120.49990081787</v>
      </c>
      <c r="H1229">
        <v>37.325698852538999</v>
      </c>
      <c r="I1229" t="s">
        <v>107</v>
      </c>
      <c r="J1229" t="s">
        <v>12170</v>
      </c>
      <c r="K1229" t="s">
        <v>413</v>
      </c>
      <c r="L1229">
        <v>95348</v>
      </c>
      <c r="M1229" t="s">
        <v>164</v>
      </c>
      <c r="N1229" t="s">
        <v>124</v>
      </c>
      <c r="O1229" t="s">
        <v>112</v>
      </c>
      <c r="P1229" t="s">
        <v>222</v>
      </c>
      <c r="Q1229" t="s">
        <v>223</v>
      </c>
      <c r="R1229"/>
      <c r="S1229"/>
      <c r="T1229" t="s">
        <v>114</v>
      </c>
      <c r="U1229"/>
      <c r="V1229"/>
      <c r="W1229"/>
      <c r="X1229"/>
      <c r="Y1229" t="s">
        <v>115</v>
      </c>
      <c r="Z1229" t="s">
        <v>197</v>
      </c>
      <c r="AA1229" t="s">
        <v>116</v>
      </c>
      <c r="AB1229" t="s">
        <v>115</v>
      </c>
      <c r="AC1229" t="s">
        <v>197</v>
      </c>
      <c r="AD1229" t="s">
        <v>115</v>
      </c>
      <c r="AE1229" t="s">
        <v>115</v>
      </c>
      <c r="AF1229" t="s">
        <v>167</v>
      </c>
      <c r="AG1229" t="s">
        <v>119</v>
      </c>
      <c r="AH1229" t="s">
        <v>120</v>
      </c>
      <c r="AI1229" t="s">
        <v>167</v>
      </c>
      <c r="AJ1229" t="s">
        <v>120</v>
      </c>
      <c r="AK1229" t="s">
        <v>119</v>
      </c>
      <c r="AL1229" t="s">
        <v>122</v>
      </c>
      <c r="AM1229" t="s">
        <v>121</v>
      </c>
      <c r="AN1229" t="s">
        <v>121</v>
      </c>
      <c r="AO1229" t="s">
        <v>121</v>
      </c>
      <c r="AP1229" t="s">
        <v>111</v>
      </c>
      <c r="AQ1229" t="s">
        <v>125</v>
      </c>
      <c r="AR1229" t="s">
        <v>225</v>
      </c>
      <c r="AS1229" t="s">
        <v>168</v>
      </c>
      <c r="AT1229" t="s">
        <v>199</v>
      </c>
      <c r="AU1229"/>
      <c r="AV1229"/>
      <c r="AW1229"/>
      <c r="AX1229" t="s">
        <v>12171</v>
      </c>
      <c r="AY1229" t="s">
        <v>12172</v>
      </c>
      <c r="AZ1229" t="s">
        <v>343</v>
      </c>
      <c r="BA1229" t="s">
        <v>121</v>
      </c>
      <c r="BB1229" t="s">
        <v>121</v>
      </c>
      <c r="BC1229" t="s">
        <v>122</v>
      </c>
      <c r="BD1229" t="s">
        <v>121</v>
      </c>
      <c r="BE1229" t="s">
        <v>129</v>
      </c>
      <c r="BF1229"/>
      <c r="BG1229"/>
      <c r="BH1229" t="s">
        <v>171</v>
      </c>
      <c r="BI1229"/>
      <c r="BJ1229"/>
      <c r="BK1229" t="s">
        <v>369</v>
      </c>
      <c r="BL1229"/>
      <c r="BM1229"/>
      <c r="BN1229"/>
      <c r="BO1229" t="s">
        <v>115</v>
      </c>
      <c r="BP1229" t="s">
        <v>133</v>
      </c>
      <c r="BQ1229" t="s">
        <v>133</v>
      </c>
      <c r="BR1229" t="s">
        <v>6171</v>
      </c>
      <c r="BS1229" t="s">
        <v>6171</v>
      </c>
      <c r="BT1229" t="s">
        <v>206</v>
      </c>
      <c r="BU1229" t="s">
        <v>527</v>
      </c>
      <c r="BV1229"/>
      <c r="BW1229" t="s">
        <v>319</v>
      </c>
      <c r="BX1229"/>
      <c r="BY1229"/>
      <c r="BZ1229"/>
      <c r="CA1229"/>
      <c r="CB1229"/>
      <c r="CC1229"/>
      <c r="CD1229" t="s">
        <v>372</v>
      </c>
      <c r="CE1229" t="s">
        <v>953</v>
      </c>
      <c r="CF1229" t="s">
        <v>122</v>
      </c>
      <c r="CG1229" t="s">
        <v>121</v>
      </c>
      <c r="CH1229" t="s">
        <v>178</v>
      </c>
      <c r="CI1229"/>
      <c r="CJ1229" t="s">
        <v>283</v>
      </c>
      <c r="CK1229" t="s">
        <v>231</v>
      </c>
      <c r="CL1229"/>
      <c r="CM1229"/>
      <c r="CN1229" t="s">
        <v>232</v>
      </c>
      <c r="CO1229" t="s">
        <v>232</v>
      </c>
      <c r="CP1229" t="s">
        <v>139</v>
      </c>
      <c r="CQ1229" t="s">
        <v>232</v>
      </c>
      <c r="CR1229" t="s">
        <v>122</v>
      </c>
      <c r="CS1229" t="s">
        <v>6171</v>
      </c>
      <c r="CT1229" t="s">
        <v>198</v>
      </c>
      <c r="CU1229"/>
      <c r="CV1229" t="s">
        <v>144</v>
      </c>
      <c r="CW1229" t="s">
        <v>145</v>
      </c>
      <c r="CX1229" t="s">
        <v>211</v>
      </c>
      <c r="CY1229"/>
      <c r="CZ1229"/>
      <c r="DA1229"/>
      <c r="DB1229"/>
      <c r="DC1229"/>
      <c r="DD1229"/>
      <c r="DE1229"/>
      <c r="DF1229"/>
      <c r="DG1229"/>
      <c r="DH1229"/>
      <c r="DI1229" t="s">
        <v>148</v>
      </c>
      <c r="DJ1229" t="s">
        <v>148</v>
      </c>
      <c r="DK1229" t="s">
        <v>6171</v>
      </c>
      <c r="DL1229" t="s">
        <v>150</v>
      </c>
      <c r="DM1229" t="s">
        <v>269</v>
      </c>
      <c r="DN1229" t="s">
        <v>243</v>
      </c>
      <c r="DO1229" t="s">
        <v>151</v>
      </c>
      <c r="DP1229" t="s">
        <v>152</v>
      </c>
      <c r="DQ1229" t="s">
        <v>376</v>
      </c>
      <c r="DR1229" t="s">
        <v>288</v>
      </c>
      <c r="DS1229"/>
      <c r="DT1229" t="s">
        <v>11458</v>
      </c>
      <c r="DU1229" t="s">
        <v>156</v>
      </c>
      <c r="DV1229"/>
      <c r="DW1229" t="s">
        <v>191</v>
      </c>
      <c r="DX1229"/>
      <c r="DY1229" s="12" t="s">
        <v>12173</v>
      </c>
      <c r="DZ1229" s="15"/>
      <c r="EA1229" s="15"/>
      <c r="EB1229" s="15"/>
      <c r="EC1229" s="15"/>
      <c r="ED1229" s="15"/>
      <c r="EE1229" s="15"/>
      <c r="EF1229" s="15"/>
      <c r="EG1229" s="15"/>
      <c r="EH1229" s="15"/>
      <c r="EI1229" s="15"/>
      <c r="EJ1229" s="15"/>
      <c r="EK1229" s="15"/>
      <c r="EL1229" s="15"/>
      <c r="EM1229" s="15"/>
      <c r="EN1229" s="15"/>
      <c r="EO1229" s="15"/>
      <c r="EP1229" s="15"/>
      <c r="EQ1229" s="15"/>
      <c r="ER1229" s="15"/>
      <c r="ES1229" s="15"/>
      <c r="ET1229" s="15"/>
      <c r="EU1229" s="15"/>
      <c r="EV1229" s="15"/>
      <c r="EW1229" s="15"/>
      <c r="EX1229" s="15"/>
      <c r="EY1229" s="15"/>
      <c r="EZ1229" s="15"/>
      <c r="FA1229" s="15"/>
      <c r="FB1229" s="15"/>
      <c r="FC1229" s="15"/>
      <c r="FD1229" s="15"/>
      <c r="FE1229" s="15"/>
      <c r="FF1229" s="15"/>
      <c r="FG1229" s="15"/>
      <c r="FH1229" s="15"/>
      <c r="FI1229" s="15"/>
      <c r="FJ1229" s="15"/>
      <c r="FK1229" s="15"/>
      <c r="FL1229" s="15"/>
      <c r="FM1229" s="15"/>
      <c r="FN1229" s="15"/>
      <c r="FO1229" s="15"/>
      <c r="FP1229" s="15"/>
      <c r="FQ1229" s="15"/>
      <c r="FR1229" s="15"/>
      <c r="FS1229" s="15"/>
      <c r="FT1229" s="15"/>
      <c r="FU1229" s="15"/>
      <c r="FV1229" s="15"/>
      <c r="FW1229" s="15"/>
      <c r="FX1229" s="15"/>
      <c r="FY1229" s="15"/>
      <c r="FZ1229" s="15"/>
      <c r="GA1229" s="15"/>
      <c r="GB1229" s="15"/>
      <c r="GC1229" s="15"/>
      <c r="GD1229" s="15"/>
      <c r="GE1229" s="15"/>
      <c r="GF1229" s="15"/>
      <c r="GG1229" s="15"/>
      <c r="GH1229" s="15"/>
      <c r="GI1229" s="15"/>
      <c r="GJ1229" s="15"/>
      <c r="GK1229" s="15"/>
      <c r="GL1229" s="15"/>
      <c r="GM1229" s="15"/>
      <c r="GN1229" s="15"/>
      <c r="GO1229" s="15"/>
      <c r="GP1229" s="15"/>
      <c r="GQ1229" s="15"/>
      <c r="GR1229" s="15"/>
      <c r="GS1229" s="15"/>
      <c r="GT1229" s="15"/>
      <c r="GU1229" s="15"/>
      <c r="GV1229" s="15"/>
      <c r="GW1229" s="15"/>
      <c r="GX1229" s="15"/>
      <c r="GY1229" s="15"/>
      <c r="GZ1229" s="15"/>
      <c r="HA1229" s="15"/>
      <c r="HB1229" s="15"/>
      <c r="HC1229" s="15"/>
      <c r="HD1229" s="15"/>
      <c r="HE1229" s="15"/>
      <c r="HF1229" s="15"/>
      <c r="HG1229" s="15"/>
      <c r="HH1229" s="15"/>
      <c r="HI1229" s="15"/>
      <c r="HJ1229" s="15"/>
      <c r="HK1229" s="15"/>
      <c r="HL1229" s="15"/>
      <c r="HM1229" s="15"/>
      <c r="HN1229" s="15"/>
      <c r="HO1229" s="15"/>
      <c r="HP1229" s="15"/>
      <c r="HQ1229" s="15"/>
      <c r="HR1229" s="15"/>
      <c r="HS1229" s="15"/>
      <c r="HT1229" s="15"/>
      <c r="HU1229" s="15"/>
      <c r="HV1229" s="15"/>
      <c r="HW1229" s="15"/>
      <c r="HX1229" s="15"/>
      <c r="HY1229" s="15"/>
      <c r="HZ1229" s="15"/>
      <c r="IA1229" s="15"/>
      <c r="IB1229" s="15"/>
      <c r="IC1229" s="15"/>
      <c r="ID1229" s="15"/>
      <c r="IE1229" s="15"/>
      <c r="IF1229" s="15"/>
      <c r="IG1229" s="15"/>
      <c r="IH1229" s="15"/>
      <c r="II1229" s="15"/>
      <c r="IJ1229" s="15"/>
      <c r="IK1229" s="15"/>
      <c r="IL1229" s="15"/>
      <c r="IM1229" s="15"/>
      <c r="IN1229" s="15"/>
      <c r="IO1229" s="15"/>
      <c r="IP1229" s="15"/>
      <c r="IQ1229" s="15"/>
      <c r="IR1229" s="15"/>
      <c r="IS1229" s="15"/>
      <c r="IT1229" s="15"/>
      <c r="IU1229" s="15"/>
      <c r="IV1229" s="15"/>
      <c r="IW1229" s="15"/>
      <c r="IX1229" s="15"/>
      <c r="IY1229" s="15"/>
      <c r="IZ1229" s="15"/>
      <c r="JA1229" s="15"/>
      <c r="JB1229" s="15"/>
      <c r="JC1229" s="15"/>
      <c r="JD1229" s="15"/>
      <c r="JE1229" s="15"/>
      <c r="JF1229" s="15"/>
      <c r="JG1229" s="15"/>
      <c r="JH1229" s="15"/>
      <c r="JI1229" s="15"/>
      <c r="JJ1229" s="15"/>
      <c r="JK1229" s="15"/>
      <c r="JL1229" s="15"/>
      <c r="JM1229" s="15"/>
      <c r="JN1229" s="15"/>
      <c r="JO1229" s="15"/>
      <c r="JP1229" s="15"/>
      <c r="JQ1229" s="15"/>
      <c r="JR1229" s="15"/>
      <c r="JS1229" s="15"/>
      <c r="JT1229" s="15"/>
      <c r="JU1229" s="15"/>
    </row>
    <row r="1230" spans="1:281" s="15" customFormat="1" x14ac:dyDescent="0.3">
      <c r="A1230" s="7" t="s">
        <v>10643</v>
      </c>
      <c r="B1230" s="26">
        <v>1559</v>
      </c>
      <c r="C1230" t="s">
        <v>12174</v>
      </c>
      <c r="D1230" t="s">
        <v>4731</v>
      </c>
      <c r="E1230"/>
      <c r="F1230" t="s">
        <v>12175</v>
      </c>
      <c r="G1230">
        <v>-97.639099121094006</v>
      </c>
      <c r="H1230">
        <v>30.297199249268001</v>
      </c>
      <c r="I1230" t="s">
        <v>107</v>
      </c>
      <c r="J1230" t="s">
        <v>12119</v>
      </c>
      <c r="K1230" t="s">
        <v>515</v>
      </c>
      <c r="L1230">
        <v>78724</v>
      </c>
      <c r="M1230" t="s">
        <v>164</v>
      </c>
      <c r="N1230" t="s">
        <v>124</v>
      </c>
      <c r="O1230" t="s">
        <v>165</v>
      </c>
      <c r="P1230" t="s">
        <v>222</v>
      </c>
      <c r="Q1230" t="s">
        <v>223</v>
      </c>
      <c r="R1230" t="s">
        <v>295</v>
      </c>
      <c r="S1230" t="s">
        <v>113</v>
      </c>
      <c r="T1230"/>
      <c r="U1230"/>
      <c r="V1230"/>
      <c r="W1230"/>
      <c r="X1230"/>
      <c r="Y1230" t="s">
        <v>115</v>
      </c>
      <c r="Z1230" t="s">
        <v>116</v>
      </c>
      <c r="AA1230" t="s">
        <v>115</v>
      </c>
      <c r="AB1230" t="s">
        <v>197</v>
      </c>
      <c r="AC1230" t="s">
        <v>115</v>
      </c>
      <c r="AD1230" t="s">
        <v>116</v>
      </c>
      <c r="AE1230" t="s">
        <v>115</v>
      </c>
      <c r="AF1230" t="s">
        <v>119</v>
      </c>
      <c r="AG1230" t="s">
        <v>167</v>
      </c>
      <c r="AH1230" t="s">
        <v>119</v>
      </c>
      <c r="AI1230" t="s">
        <v>119</v>
      </c>
      <c r="AJ1230" t="s">
        <v>167</v>
      </c>
      <c r="AK1230" t="s">
        <v>119</v>
      </c>
      <c r="AL1230" t="s">
        <v>122</v>
      </c>
      <c r="AM1230" t="s">
        <v>122</v>
      </c>
      <c r="AN1230" t="s">
        <v>122</v>
      </c>
      <c r="AO1230" t="s">
        <v>121</v>
      </c>
      <c r="AP1230" t="s">
        <v>124</v>
      </c>
      <c r="AQ1230" t="s">
        <v>125</v>
      </c>
      <c r="AR1230" t="s">
        <v>225</v>
      </c>
      <c r="AS1230" t="s">
        <v>168</v>
      </c>
      <c r="AT1230" t="s">
        <v>199</v>
      </c>
      <c r="AU1230"/>
      <c r="AV1230"/>
      <c r="AW1230"/>
      <c r="AX1230" t="s">
        <v>12176</v>
      </c>
      <c r="AY1230" t="s">
        <v>12177</v>
      </c>
      <c r="AZ1230" t="s">
        <v>124</v>
      </c>
      <c r="BA1230" t="s">
        <v>122</v>
      </c>
      <c r="BB1230" t="s">
        <v>122</v>
      </c>
      <c r="BC1230" t="s">
        <v>122</v>
      </c>
      <c r="BD1230" t="s">
        <v>121</v>
      </c>
      <c r="BE1230" t="s">
        <v>129</v>
      </c>
      <c r="BF1230" t="s">
        <v>130</v>
      </c>
      <c r="BG1230"/>
      <c r="BH1230" t="s">
        <v>171</v>
      </c>
      <c r="BI1230"/>
      <c r="BJ1230"/>
      <c r="BK1230"/>
      <c r="BL1230"/>
      <c r="BM1230"/>
      <c r="BN1230"/>
      <c r="BO1230" t="s">
        <v>115</v>
      </c>
      <c r="BP1230" t="s">
        <v>132</v>
      </c>
      <c r="BQ1230" t="s">
        <v>132</v>
      </c>
      <c r="BR1230" t="s">
        <v>12178</v>
      </c>
      <c r="BS1230" t="s">
        <v>12179</v>
      </c>
      <c r="BT1230" t="s">
        <v>206</v>
      </c>
      <c r="BU1230" t="s">
        <v>527</v>
      </c>
      <c r="BV1230"/>
      <c r="BW1230"/>
      <c r="BX1230"/>
      <c r="BY1230"/>
      <c r="BZ1230"/>
      <c r="CA1230"/>
      <c r="CB1230"/>
      <c r="CC1230" t="s">
        <v>207</v>
      </c>
      <c r="CD1230"/>
      <c r="CE1230"/>
      <c r="CF1230" t="s">
        <v>122</v>
      </c>
      <c r="CG1230" t="s">
        <v>122</v>
      </c>
      <c r="CH1230" t="s">
        <v>178</v>
      </c>
      <c r="CI1230" t="s">
        <v>282</v>
      </c>
      <c r="CJ1230" t="s">
        <v>283</v>
      </c>
      <c r="CK1230" t="s">
        <v>231</v>
      </c>
      <c r="CL1230"/>
      <c r="CM1230"/>
      <c r="CN1230" t="s">
        <v>232</v>
      </c>
      <c r="CO1230" t="s">
        <v>232</v>
      </c>
      <c r="CP1230" t="s">
        <v>139</v>
      </c>
      <c r="CQ1230" t="s">
        <v>232</v>
      </c>
      <c r="CR1230" t="s">
        <v>122</v>
      </c>
      <c r="CS1230" t="s">
        <v>6171</v>
      </c>
      <c r="CT1230" t="s">
        <v>268</v>
      </c>
      <c r="CU1230"/>
      <c r="CV1230" t="s">
        <v>144</v>
      </c>
      <c r="CW1230"/>
      <c r="CX1230" t="s">
        <v>211</v>
      </c>
      <c r="CY1230" t="s">
        <v>237</v>
      </c>
      <c r="CZ1230"/>
      <c r="DA1230" t="s">
        <v>239</v>
      </c>
      <c r="DB1230" t="s">
        <v>240</v>
      </c>
      <c r="DC1230"/>
      <c r="DD1230" t="s">
        <v>146</v>
      </c>
      <c r="DE1230"/>
      <c r="DF1230"/>
      <c r="DG1230"/>
      <c r="DH1230"/>
      <c r="DI1230" t="s">
        <v>305</v>
      </c>
      <c r="DJ1230" t="s">
        <v>305</v>
      </c>
      <c r="DK1230" t="s">
        <v>12180</v>
      </c>
      <c r="DL1230"/>
      <c r="DM1230" t="s">
        <v>269</v>
      </c>
      <c r="DN1230"/>
      <c r="DO1230"/>
      <c r="DP1230"/>
      <c r="DQ1230" t="s">
        <v>376</v>
      </c>
      <c r="DR1230" t="s">
        <v>154</v>
      </c>
      <c r="DS1230"/>
      <c r="DT1230" t="s">
        <v>12181</v>
      </c>
      <c r="DU1230" t="s">
        <v>156</v>
      </c>
      <c r="DV1230"/>
      <c r="DW1230" t="s">
        <v>157</v>
      </c>
      <c r="DX1230"/>
      <c r="DY1230" s="12" t="s">
        <v>12182</v>
      </c>
      <c r="JS1230" s="7"/>
      <c r="JT1230" s="7"/>
      <c r="JU1230" s="7"/>
    </row>
    <row r="1231" spans="1:281" s="15" customFormat="1" x14ac:dyDescent="0.3">
      <c r="A1231" s="7" t="s">
        <v>10643</v>
      </c>
      <c r="B1231" s="26">
        <v>1561</v>
      </c>
      <c r="C1231" t="s">
        <v>12183</v>
      </c>
      <c r="D1231" t="s">
        <v>12022</v>
      </c>
      <c r="E1231"/>
      <c r="F1231" t="s">
        <v>12184</v>
      </c>
      <c r="G1231">
        <v>-77.001998901367003</v>
      </c>
      <c r="H1231">
        <v>39.11429977417</v>
      </c>
      <c r="I1231" t="s">
        <v>107</v>
      </c>
      <c r="J1231" t="s">
        <v>12185</v>
      </c>
      <c r="K1231" t="s">
        <v>1136</v>
      </c>
      <c r="L1231">
        <v>20905</v>
      </c>
      <c r="M1231" t="s">
        <v>294</v>
      </c>
      <c r="N1231" t="s">
        <v>124</v>
      </c>
      <c r="O1231" t="s">
        <v>165</v>
      </c>
      <c r="P1231"/>
      <c r="Q1231" t="s">
        <v>223</v>
      </c>
      <c r="R1231" t="s">
        <v>295</v>
      </c>
      <c r="S1231"/>
      <c r="T1231"/>
      <c r="U1231"/>
      <c r="V1231"/>
      <c r="W1231"/>
      <c r="X1231"/>
      <c r="Y1231" t="s">
        <v>116</v>
      </c>
      <c r="Z1231" t="s">
        <v>115</v>
      </c>
      <c r="AA1231" t="s">
        <v>116</v>
      </c>
      <c r="AB1231" t="s">
        <v>115</v>
      </c>
      <c r="AC1231" t="s">
        <v>115</v>
      </c>
      <c r="AD1231" t="s">
        <v>116</v>
      </c>
      <c r="AE1231" t="s">
        <v>197</v>
      </c>
      <c r="AF1231" t="s">
        <v>119</v>
      </c>
      <c r="AG1231" t="s">
        <v>167</v>
      </c>
      <c r="AH1231" t="s">
        <v>119</v>
      </c>
      <c r="AI1231" t="s">
        <v>119</v>
      </c>
      <c r="AJ1231" t="s">
        <v>118</v>
      </c>
      <c r="AK1231" t="s">
        <v>119</v>
      </c>
      <c r="AL1231" t="s">
        <v>122</v>
      </c>
      <c r="AM1231" t="s">
        <v>122</v>
      </c>
      <c r="AN1231" t="s">
        <v>121</v>
      </c>
      <c r="AO1231" t="s">
        <v>121</v>
      </c>
      <c r="AP1231" t="s">
        <v>124</v>
      </c>
      <c r="AQ1231" t="s">
        <v>125</v>
      </c>
      <c r="AR1231" t="s">
        <v>225</v>
      </c>
      <c r="AS1231"/>
      <c r="AT1231"/>
      <c r="AU1231"/>
      <c r="AV1231"/>
      <c r="AW1231"/>
      <c r="AX1231" t="s">
        <v>12186</v>
      </c>
      <c r="AY1231" t="s">
        <v>6171</v>
      </c>
      <c r="AZ1231" t="s">
        <v>111</v>
      </c>
      <c r="BA1231" t="s">
        <v>122</v>
      </c>
      <c r="BB1231" t="s">
        <v>122</v>
      </c>
      <c r="BC1231" t="s">
        <v>122</v>
      </c>
      <c r="BD1231" t="s">
        <v>122</v>
      </c>
      <c r="BE1231"/>
      <c r="BF1231"/>
      <c r="BG1231" t="s">
        <v>131</v>
      </c>
      <c r="BH1231" t="s">
        <v>171</v>
      </c>
      <c r="BI1231"/>
      <c r="BJ1231"/>
      <c r="BK1231"/>
      <c r="BL1231"/>
      <c r="BM1231"/>
      <c r="BN1231"/>
      <c r="BO1231" t="s">
        <v>115</v>
      </c>
      <c r="BP1231" t="s">
        <v>132</v>
      </c>
      <c r="BQ1231" t="s">
        <v>133</v>
      </c>
      <c r="BR1231" t="s">
        <v>12140</v>
      </c>
      <c r="BS1231" t="s">
        <v>6171</v>
      </c>
      <c r="BT1231" t="s">
        <v>206</v>
      </c>
      <c r="BU1231" t="s">
        <v>527</v>
      </c>
      <c r="BV1231"/>
      <c r="BW1231"/>
      <c r="BX1231"/>
      <c r="BY1231"/>
      <c r="BZ1231"/>
      <c r="CA1231"/>
      <c r="CB1231"/>
      <c r="CC1231"/>
      <c r="CD1231"/>
      <c r="CE1231" t="s">
        <v>953</v>
      </c>
      <c r="CF1231" t="s">
        <v>122</v>
      </c>
      <c r="CG1231" t="s">
        <v>122</v>
      </c>
      <c r="CH1231"/>
      <c r="CI1231"/>
      <c r="CJ1231" t="s">
        <v>283</v>
      </c>
      <c r="CK1231" t="s">
        <v>231</v>
      </c>
      <c r="CL1231"/>
      <c r="CM1231"/>
      <c r="CN1231" t="s">
        <v>233</v>
      </c>
      <c r="CO1231" t="s">
        <v>233</v>
      </c>
      <c r="CP1231" t="s">
        <v>139</v>
      </c>
      <c r="CQ1231" t="s">
        <v>233</v>
      </c>
      <c r="CR1231" t="s">
        <v>121</v>
      </c>
      <c r="CS1231" t="s">
        <v>6171</v>
      </c>
      <c r="CT1231" t="s">
        <v>268</v>
      </c>
      <c r="CU1231"/>
      <c r="CV1231"/>
      <c r="CW1231"/>
      <c r="CX1231"/>
      <c r="CY1231"/>
      <c r="CZ1231"/>
      <c r="DA1231"/>
      <c r="DB1231"/>
      <c r="DC1231"/>
      <c r="DD1231" t="s">
        <v>146</v>
      </c>
      <c r="DE1231" t="s">
        <v>147</v>
      </c>
      <c r="DF1231"/>
      <c r="DG1231"/>
      <c r="DH1231"/>
      <c r="DI1231" t="s">
        <v>186</v>
      </c>
      <c r="DJ1231" t="s">
        <v>148</v>
      </c>
      <c r="DK1231" t="s">
        <v>6171</v>
      </c>
      <c r="DL1231"/>
      <c r="DM1231" t="s">
        <v>269</v>
      </c>
      <c r="DN1231"/>
      <c r="DO1231"/>
      <c r="DP1231"/>
      <c r="DQ1231" t="s">
        <v>376</v>
      </c>
      <c r="DR1231" t="s">
        <v>1015</v>
      </c>
      <c r="DS1231"/>
      <c r="DT1231" t="s">
        <v>11458</v>
      </c>
      <c r="DU1231" t="s">
        <v>156</v>
      </c>
      <c r="DV1231"/>
      <c r="DW1231" t="s">
        <v>157</v>
      </c>
      <c r="DX1231"/>
      <c r="DY1231" s="12" t="s">
        <v>12187</v>
      </c>
      <c r="DZ1231" s="7"/>
      <c r="EA1231" s="7"/>
      <c r="EB1231" s="7"/>
      <c r="EC1231" s="7"/>
      <c r="ED1231" s="7"/>
      <c r="EE1231" s="7"/>
      <c r="EF1231" s="7"/>
      <c r="EG1231" s="7"/>
      <c r="EH1231" s="7"/>
      <c r="EI1231" s="7"/>
      <c r="EJ1231" s="7"/>
      <c r="EK1231" s="7"/>
      <c r="EL1231" s="7"/>
      <c r="EM1231" s="7"/>
      <c r="EN1231" s="7"/>
      <c r="EO1231" s="7"/>
      <c r="EP1231" s="7"/>
      <c r="EQ1231" s="7"/>
      <c r="ER1231" s="7"/>
      <c r="ES1231" s="7"/>
      <c r="ET1231" s="7"/>
      <c r="EU1231" s="7"/>
      <c r="EV1231" s="7"/>
      <c r="EW1231" s="7"/>
      <c r="EX1231" s="7"/>
      <c r="EY1231" s="7"/>
      <c r="EZ1231" s="7"/>
      <c r="FA1231" s="7"/>
      <c r="FB1231" s="7"/>
      <c r="FC1231" s="7"/>
      <c r="FD1231" s="7"/>
      <c r="FE1231" s="7"/>
      <c r="FF1231" s="7"/>
      <c r="FG1231" s="7"/>
      <c r="FH1231" s="7"/>
      <c r="FI1231" s="7"/>
      <c r="FJ1231" s="7"/>
      <c r="FK1231" s="7"/>
      <c r="FL1231" s="7"/>
      <c r="FM1231" s="7"/>
      <c r="FN1231" s="7"/>
      <c r="FO1231" s="7"/>
      <c r="FP1231" s="7"/>
      <c r="FQ1231" s="7"/>
      <c r="FR1231" s="7"/>
      <c r="FS1231" s="7"/>
      <c r="FT1231" s="7"/>
      <c r="FU1231" s="7"/>
      <c r="FV1231" s="7"/>
      <c r="FW1231" s="7"/>
      <c r="FX1231" s="7"/>
      <c r="FY1231" s="7"/>
      <c r="FZ1231" s="7"/>
      <c r="GA1231" s="7"/>
      <c r="GB1231" s="7"/>
      <c r="GC1231" s="7"/>
      <c r="GD1231" s="7"/>
      <c r="GE1231" s="7"/>
      <c r="GF1231" s="7"/>
      <c r="GG1231" s="7"/>
      <c r="GH1231" s="7"/>
      <c r="GI1231" s="7"/>
      <c r="GJ1231" s="7"/>
      <c r="GK1231" s="7"/>
      <c r="GL1231" s="7"/>
      <c r="GM1231" s="7"/>
      <c r="GN1231" s="7"/>
      <c r="GO1231" s="7"/>
      <c r="GP1231" s="7"/>
      <c r="GQ1231" s="7"/>
      <c r="GR1231" s="7"/>
      <c r="GS1231" s="7"/>
      <c r="GT1231" s="7"/>
      <c r="GU1231" s="7"/>
      <c r="GV1231" s="7"/>
      <c r="GW1231" s="7"/>
      <c r="GX1231" s="7"/>
      <c r="GY1231" s="7"/>
      <c r="GZ1231" s="7"/>
      <c r="HA1231" s="7"/>
      <c r="HB1231" s="7"/>
      <c r="HC1231" s="7"/>
      <c r="HD1231" s="7"/>
      <c r="HE1231" s="7"/>
      <c r="HF1231" s="7"/>
      <c r="HG1231" s="7"/>
      <c r="HH1231" s="7"/>
      <c r="HI1231" s="7"/>
      <c r="HJ1231" s="7"/>
      <c r="HK1231" s="7"/>
      <c r="HL1231" s="7"/>
      <c r="HM1231" s="7"/>
      <c r="HN1231" s="7"/>
      <c r="HO1231" s="7"/>
      <c r="HP1231" s="7"/>
      <c r="HQ1231" s="7"/>
      <c r="HR1231" s="7"/>
      <c r="HS1231" s="7"/>
      <c r="HT1231" s="7"/>
      <c r="HU1231" s="7"/>
      <c r="HV1231" s="7"/>
      <c r="HW1231" s="7"/>
      <c r="HX1231" s="7"/>
      <c r="HY1231" s="7"/>
      <c r="HZ1231" s="7"/>
      <c r="IA1231" s="7"/>
      <c r="IB1231" s="7"/>
      <c r="IC1231" s="7"/>
      <c r="ID1231" s="7"/>
      <c r="IE1231" s="7"/>
      <c r="IF1231" s="7"/>
      <c r="IG1231" s="7"/>
      <c r="IH1231" s="7"/>
      <c r="II1231" s="7"/>
      <c r="IJ1231" s="7"/>
      <c r="IK1231" s="7"/>
      <c r="IL1231" s="7"/>
      <c r="IM1231" s="7"/>
      <c r="IN1231" s="7"/>
      <c r="IO1231" s="7"/>
      <c r="IP1231" s="7"/>
      <c r="IQ1231" s="7"/>
      <c r="IR1231" s="7"/>
      <c r="IS1231" s="7"/>
      <c r="IT1231" s="7"/>
      <c r="IU1231" s="7"/>
      <c r="IV1231" s="7"/>
      <c r="IW1231" s="7"/>
      <c r="IX1231" s="7"/>
      <c r="IY1231" s="7"/>
      <c r="IZ1231" s="7"/>
      <c r="JA1231" s="7"/>
      <c r="JB1231" s="7"/>
      <c r="JC1231" s="7"/>
      <c r="JD1231" s="7"/>
      <c r="JE1231" s="7"/>
      <c r="JF1231" s="7"/>
      <c r="JG1231" s="7"/>
      <c r="JH1231" s="7"/>
      <c r="JI1231" s="7"/>
      <c r="JJ1231" s="7"/>
      <c r="JK1231" s="7"/>
      <c r="JL1231" s="7"/>
      <c r="JM1231" s="7"/>
      <c r="JN1231" s="7"/>
      <c r="JO1231" s="7"/>
      <c r="JP1231" s="7"/>
      <c r="JQ1231" s="7"/>
      <c r="JR1231" s="7"/>
    </row>
    <row r="1232" spans="1:281" s="15" customFormat="1" x14ac:dyDescent="0.3">
      <c r="A1232" s="7" t="s">
        <v>10643</v>
      </c>
      <c r="B1232" s="26">
        <v>1564</v>
      </c>
      <c r="C1232" t="s">
        <v>12188</v>
      </c>
      <c r="D1232" t="s">
        <v>4731</v>
      </c>
      <c r="E1232"/>
      <c r="F1232" t="s">
        <v>12189</v>
      </c>
      <c r="G1232">
        <v>-115.27570343018</v>
      </c>
      <c r="H1232">
        <v>36.123600006103999</v>
      </c>
      <c r="I1232" t="s">
        <v>107</v>
      </c>
      <c r="J1232" t="s">
        <v>5842</v>
      </c>
      <c r="K1232" t="s">
        <v>5412</v>
      </c>
      <c r="L1232">
        <v>89147</v>
      </c>
      <c r="M1232" t="s">
        <v>294</v>
      </c>
      <c r="N1232" t="s">
        <v>124</v>
      </c>
      <c r="O1232" t="s">
        <v>112</v>
      </c>
      <c r="P1232" t="s">
        <v>222</v>
      </c>
      <c r="Q1232" t="s">
        <v>223</v>
      </c>
      <c r="R1232" t="s">
        <v>295</v>
      </c>
      <c r="S1232"/>
      <c r="T1232" t="s">
        <v>114</v>
      </c>
      <c r="U1232"/>
      <c r="V1232"/>
      <c r="W1232"/>
      <c r="X1232"/>
      <c r="Y1232" t="s">
        <v>115</v>
      </c>
      <c r="Z1232" t="s">
        <v>197</v>
      </c>
      <c r="AA1232" t="s">
        <v>115</v>
      </c>
      <c r="AB1232" t="s">
        <v>116</v>
      </c>
      <c r="AC1232" t="s">
        <v>115</v>
      </c>
      <c r="AD1232" t="s">
        <v>115</v>
      </c>
      <c r="AE1232" t="s">
        <v>197</v>
      </c>
      <c r="AF1232" t="s">
        <v>119</v>
      </c>
      <c r="AG1232" t="s">
        <v>167</v>
      </c>
      <c r="AH1232" t="s">
        <v>119</v>
      </c>
      <c r="AI1232" t="s">
        <v>167</v>
      </c>
      <c r="AJ1232" t="s">
        <v>119</v>
      </c>
      <c r="AK1232" t="s">
        <v>167</v>
      </c>
      <c r="AL1232" t="s">
        <v>122</v>
      </c>
      <c r="AM1232" t="s">
        <v>121</v>
      </c>
      <c r="AN1232" t="s">
        <v>122</v>
      </c>
      <c r="AO1232" t="s">
        <v>122</v>
      </c>
      <c r="AP1232" t="s">
        <v>111</v>
      </c>
      <c r="AQ1232" t="s">
        <v>125</v>
      </c>
      <c r="AR1232" t="s">
        <v>225</v>
      </c>
      <c r="AS1232" t="s">
        <v>168</v>
      </c>
      <c r="AT1232" t="s">
        <v>199</v>
      </c>
      <c r="AU1232"/>
      <c r="AV1232"/>
      <c r="AW1232"/>
      <c r="AX1232" t="s">
        <v>12190</v>
      </c>
      <c r="AY1232" t="s">
        <v>12191</v>
      </c>
      <c r="AZ1232" t="s">
        <v>124</v>
      </c>
      <c r="BA1232" t="s">
        <v>121</v>
      </c>
      <c r="BB1232" t="s">
        <v>121</v>
      </c>
      <c r="BC1232" t="s">
        <v>128</v>
      </c>
      <c r="BD1232" t="s">
        <v>121</v>
      </c>
      <c r="BE1232" t="s">
        <v>129</v>
      </c>
      <c r="BF1232" t="s">
        <v>130</v>
      </c>
      <c r="BG1232"/>
      <c r="BH1232" t="s">
        <v>171</v>
      </c>
      <c r="BI1232"/>
      <c r="BJ1232"/>
      <c r="BK1232"/>
      <c r="BL1232"/>
      <c r="BM1232"/>
      <c r="BN1232"/>
      <c r="BO1232" t="s">
        <v>115</v>
      </c>
      <c r="BP1232" t="s">
        <v>132</v>
      </c>
      <c r="BQ1232" t="s">
        <v>203</v>
      </c>
      <c r="BR1232" t="s">
        <v>12192</v>
      </c>
      <c r="BS1232" t="s">
        <v>12193</v>
      </c>
      <c r="BT1232"/>
      <c r="BU1232"/>
      <c r="BV1232" t="s">
        <v>136</v>
      </c>
      <c r="BW1232" t="s">
        <v>319</v>
      </c>
      <c r="BX1232"/>
      <c r="BY1232"/>
      <c r="BZ1232"/>
      <c r="CA1232"/>
      <c r="CB1232" t="s">
        <v>137</v>
      </c>
      <c r="CC1232"/>
      <c r="CD1232"/>
      <c r="CE1232"/>
      <c r="CF1232" t="s">
        <v>121</v>
      </c>
      <c r="CG1232" t="s">
        <v>122</v>
      </c>
      <c r="CH1232"/>
      <c r="CI1232" t="s">
        <v>282</v>
      </c>
      <c r="CJ1232" t="s">
        <v>283</v>
      </c>
      <c r="CK1232" t="s">
        <v>231</v>
      </c>
      <c r="CL1232"/>
      <c r="CM1232"/>
      <c r="CN1232" t="s">
        <v>232</v>
      </c>
      <c r="CO1232" t="s">
        <v>232</v>
      </c>
      <c r="CP1232" t="s">
        <v>139</v>
      </c>
      <c r="CQ1232" t="s">
        <v>233</v>
      </c>
      <c r="CR1232" t="s">
        <v>121</v>
      </c>
      <c r="CS1232" t="s">
        <v>12194</v>
      </c>
      <c r="CT1232" t="s">
        <v>303</v>
      </c>
      <c r="CU1232" t="s">
        <v>12195</v>
      </c>
      <c r="CV1232"/>
      <c r="CW1232" t="s">
        <v>145</v>
      </c>
      <c r="CX1232" t="s">
        <v>211</v>
      </c>
      <c r="CY1232"/>
      <c r="CZ1232" t="s">
        <v>238</v>
      </c>
      <c r="DA1232"/>
      <c r="DB1232" t="s">
        <v>240</v>
      </c>
      <c r="DC1232"/>
      <c r="DD1232" t="s">
        <v>146</v>
      </c>
      <c r="DE1232"/>
      <c r="DF1232"/>
      <c r="DG1232"/>
      <c r="DH1232"/>
      <c r="DI1232" t="s">
        <v>148</v>
      </c>
      <c r="DJ1232" t="s">
        <v>305</v>
      </c>
      <c r="DK1232" t="s">
        <v>12196</v>
      </c>
      <c r="DL1232" t="s">
        <v>150</v>
      </c>
      <c r="DM1232"/>
      <c r="DN1232"/>
      <c r="DO1232"/>
      <c r="DP1232"/>
      <c r="DQ1232" t="s">
        <v>349</v>
      </c>
      <c r="DR1232" t="s">
        <v>658</v>
      </c>
      <c r="DS1232"/>
      <c r="DT1232" t="s">
        <v>12197</v>
      </c>
      <c r="DU1232" t="s">
        <v>190</v>
      </c>
      <c r="DV1232"/>
      <c r="DW1232" t="s">
        <v>157</v>
      </c>
      <c r="DX1232"/>
      <c r="DY1232" s="12" t="s">
        <v>12198</v>
      </c>
      <c r="JS1232" s="7"/>
      <c r="JT1232" s="7"/>
      <c r="JU1232" s="7"/>
    </row>
    <row r="1233" spans="1:129" s="15" customFormat="1" x14ac:dyDescent="0.3">
      <c r="A1233" s="7" t="s">
        <v>10643</v>
      </c>
      <c r="B1233" s="26">
        <v>1566</v>
      </c>
      <c r="C1233" t="s">
        <v>12199</v>
      </c>
      <c r="D1233" t="s">
        <v>12014</v>
      </c>
      <c r="E1233"/>
      <c r="F1233" t="s">
        <v>12200</v>
      </c>
      <c r="G1233">
        <v>-87.638298034667997</v>
      </c>
      <c r="H1233">
        <v>41.903198242187997</v>
      </c>
      <c r="I1233" t="s">
        <v>107</v>
      </c>
      <c r="J1233" t="s">
        <v>12201</v>
      </c>
      <c r="K1233" t="s">
        <v>12202</v>
      </c>
      <c r="L1233">
        <v>60610</v>
      </c>
      <c r="M1233" t="s">
        <v>516</v>
      </c>
      <c r="N1233" t="s">
        <v>124</v>
      </c>
      <c r="O1233" t="s">
        <v>366</v>
      </c>
      <c r="P1233"/>
      <c r="Q1233"/>
      <c r="R1233" t="s">
        <v>295</v>
      </c>
      <c r="S1233" t="s">
        <v>113</v>
      </c>
      <c r="T1233"/>
      <c r="U1233"/>
      <c r="V1233"/>
      <c r="W1233"/>
      <c r="X1233"/>
      <c r="Y1233" t="s">
        <v>116</v>
      </c>
      <c r="Z1233" t="s">
        <v>115</v>
      </c>
      <c r="AA1233" t="s">
        <v>117</v>
      </c>
      <c r="AB1233" t="s">
        <v>116</v>
      </c>
      <c r="AC1233" t="s">
        <v>115</v>
      </c>
      <c r="AD1233" t="s">
        <v>117</v>
      </c>
      <c r="AE1233" t="s">
        <v>116</v>
      </c>
      <c r="AF1233" t="s">
        <v>167</v>
      </c>
      <c r="AG1233" t="s">
        <v>119</v>
      </c>
      <c r="AH1233" t="s">
        <v>167</v>
      </c>
      <c r="AI1233" t="s">
        <v>167</v>
      </c>
      <c r="AJ1233" t="s">
        <v>119</v>
      </c>
      <c r="AK1233" t="s">
        <v>167</v>
      </c>
      <c r="AL1233" t="s">
        <v>122</v>
      </c>
      <c r="AM1233" t="s">
        <v>122</v>
      </c>
      <c r="AN1233" t="s">
        <v>122</v>
      </c>
      <c r="AO1233" t="s">
        <v>121</v>
      </c>
      <c r="AP1233" t="s">
        <v>124</v>
      </c>
      <c r="AQ1233"/>
      <c r="AR1233" t="s">
        <v>225</v>
      </c>
      <c r="AS1233" t="s">
        <v>168</v>
      </c>
      <c r="AT1233"/>
      <c r="AU1233"/>
      <c r="AV1233"/>
      <c r="AW1233"/>
      <c r="AX1233" t="s">
        <v>1157</v>
      </c>
      <c r="AY1233" t="s">
        <v>1157</v>
      </c>
      <c r="AZ1233" t="s">
        <v>111</v>
      </c>
      <c r="BA1233" t="s">
        <v>121</v>
      </c>
      <c r="BB1233" t="s">
        <v>121</v>
      </c>
      <c r="BC1233" t="s">
        <v>121</v>
      </c>
      <c r="BD1233" t="s">
        <v>122</v>
      </c>
      <c r="BE1233"/>
      <c r="BF1233"/>
      <c r="BG1233"/>
      <c r="BH1233" t="s">
        <v>171</v>
      </c>
      <c r="BI1233" t="s">
        <v>279</v>
      </c>
      <c r="BJ1233" t="s">
        <v>202</v>
      </c>
      <c r="BK1233"/>
      <c r="BL1233"/>
      <c r="BM1233"/>
      <c r="BN1233"/>
      <c r="BO1233" t="s">
        <v>115</v>
      </c>
      <c r="BP1233" t="s">
        <v>132</v>
      </c>
      <c r="BQ1233" t="s">
        <v>132</v>
      </c>
      <c r="BR1233" t="s">
        <v>1157</v>
      </c>
      <c r="BS1233" t="s">
        <v>1157</v>
      </c>
      <c r="BT1233"/>
      <c r="BU1233"/>
      <c r="BV1233" t="s">
        <v>136</v>
      </c>
      <c r="BW1233"/>
      <c r="BX1233" t="s">
        <v>951</v>
      </c>
      <c r="BY1233"/>
      <c r="BZ1233"/>
      <c r="CA1233"/>
      <c r="CB1233" t="s">
        <v>137</v>
      </c>
      <c r="CC1233" t="s">
        <v>207</v>
      </c>
      <c r="CD1233"/>
      <c r="CE1233"/>
      <c r="CF1233" t="s">
        <v>121</v>
      </c>
      <c r="CG1233" t="s">
        <v>122</v>
      </c>
      <c r="CH1233"/>
      <c r="CI1233"/>
      <c r="CJ1233" t="s">
        <v>283</v>
      </c>
      <c r="CK1233" t="s">
        <v>231</v>
      </c>
      <c r="CL1233"/>
      <c r="CM1233"/>
      <c r="CN1233" t="s">
        <v>233</v>
      </c>
      <c r="CO1233" t="s">
        <v>233</v>
      </c>
      <c r="CP1233" t="s">
        <v>139</v>
      </c>
      <c r="CQ1233" t="s">
        <v>233</v>
      </c>
      <c r="CR1233" t="s">
        <v>121</v>
      </c>
      <c r="CS1233" t="s">
        <v>1157</v>
      </c>
      <c r="CT1233" t="s">
        <v>419</v>
      </c>
      <c r="CU1233" t="s">
        <v>1157</v>
      </c>
      <c r="CV1233"/>
      <c r="CW1233"/>
      <c r="CX1233" t="s">
        <v>211</v>
      </c>
      <c r="CY1233" t="s">
        <v>237</v>
      </c>
      <c r="CZ1233"/>
      <c r="DA1233"/>
      <c r="DB1233"/>
      <c r="DC1233" t="s">
        <v>184</v>
      </c>
      <c r="DD1233" t="s">
        <v>146</v>
      </c>
      <c r="DE1233"/>
      <c r="DF1233"/>
      <c r="DG1233"/>
      <c r="DH1233"/>
      <c r="DI1233" t="s">
        <v>305</v>
      </c>
      <c r="DJ1233" t="s">
        <v>305</v>
      </c>
      <c r="DK1233" t="s">
        <v>1157</v>
      </c>
      <c r="DL1233"/>
      <c r="DM1233" t="s">
        <v>269</v>
      </c>
      <c r="DN1233" t="s">
        <v>243</v>
      </c>
      <c r="DO1233"/>
      <c r="DP1233"/>
      <c r="DQ1233" t="s">
        <v>376</v>
      </c>
      <c r="DR1233" t="s">
        <v>2109</v>
      </c>
      <c r="DS1233"/>
      <c r="DT1233" t="s">
        <v>12203</v>
      </c>
      <c r="DU1233" t="s">
        <v>309</v>
      </c>
      <c r="DV1233"/>
      <c r="DW1233" t="s">
        <v>191</v>
      </c>
      <c r="DX1233"/>
      <c r="DY1233" s="12" t="s">
        <v>12204</v>
      </c>
    </row>
    <row r="1234" spans="1:129" s="15" customFormat="1" x14ac:dyDescent="0.3">
      <c r="A1234" s="7" t="s">
        <v>10643</v>
      </c>
      <c r="B1234" s="26">
        <v>1568</v>
      </c>
      <c r="C1234" t="s">
        <v>12205</v>
      </c>
      <c r="D1234" t="s">
        <v>5247</v>
      </c>
      <c r="E1234"/>
      <c r="F1234" t="s">
        <v>12206</v>
      </c>
      <c r="G1234">
        <v>-155.09280395508</v>
      </c>
      <c r="H1234">
        <v>19.70599937439</v>
      </c>
      <c r="I1234" t="s">
        <v>107</v>
      </c>
      <c r="J1234" t="s">
        <v>1805</v>
      </c>
      <c r="K1234" t="s">
        <v>109</v>
      </c>
      <c r="L1234">
        <v>96720</v>
      </c>
      <c r="M1234" t="s">
        <v>294</v>
      </c>
      <c r="N1234" t="s">
        <v>111</v>
      </c>
      <c r="O1234" t="s">
        <v>366</v>
      </c>
      <c r="P1234" t="s">
        <v>222</v>
      </c>
      <c r="Q1234" t="s">
        <v>223</v>
      </c>
      <c r="R1234"/>
      <c r="S1234" t="s">
        <v>113</v>
      </c>
      <c r="T1234"/>
      <c r="U1234" t="s">
        <v>224</v>
      </c>
      <c r="V1234"/>
      <c r="W1234"/>
      <c r="X1234"/>
      <c r="Y1234" t="s">
        <v>198</v>
      </c>
      <c r="Z1234" t="s">
        <v>115</v>
      </c>
      <c r="AA1234" t="s">
        <v>115</v>
      </c>
      <c r="AB1234" t="s">
        <v>334</v>
      </c>
      <c r="AC1234" t="s">
        <v>115</v>
      </c>
      <c r="AD1234" t="s">
        <v>115</v>
      </c>
      <c r="AE1234" t="s">
        <v>115</v>
      </c>
      <c r="AF1234" t="s">
        <v>198</v>
      </c>
      <c r="AG1234" t="s">
        <v>198</v>
      </c>
      <c r="AH1234" t="s">
        <v>198</v>
      </c>
      <c r="AI1234" t="s">
        <v>198</v>
      </c>
      <c r="AJ1234" t="s">
        <v>198</v>
      </c>
      <c r="AK1234" t="s">
        <v>198</v>
      </c>
      <c r="AL1234" t="s">
        <v>128</v>
      </c>
      <c r="AM1234" t="s">
        <v>122</v>
      </c>
      <c r="AN1234" t="s">
        <v>122</v>
      </c>
      <c r="AO1234" t="s">
        <v>122</v>
      </c>
      <c r="AP1234" t="s">
        <v>124</v>
      </c>
      <c r="AQ1234" t="s">
        <v>125</v>
      </c>
      <c r="AR1234" t="s">
        <v>225</v>
      </c>
      <c r="AS1234" t="s">
        <v>168</v>
      </c>
      <c r="AT1234" t="s">
        <v>199</v>
      </c>
      <c r="AU1234" t="s">
        <v>226</v>
      </c>
      <c r="AV1234"/>
      <c r="AW1234"/>
      <c r="AX1234" t="s">
        <v>12207</v>
      </c>
      <c r="AY1234" t="s">
        <v>12208</v>
      </c>
      <c r="AZ1234" t="s">
        <v>124</v>
      </c>
      <c r="BA1234" t="s">
        <v>128</v>
      </c>
      <c r="BB1234" t="s">
        <v>122</v>
      </c>
      <c r="BC1234" t="s">
        <v>122</v>
      </c>
      <c r="BD1234" t="s">
        <v>128</v>
      </c>
      <c r="BE1234"/>
      <c r="BF1234" t="s">
        <v>130</v>
      </c>
      <c r="BG1234" t="s">
        <v>131</v>
      </c>
      <c r="BH1234"/>
      <c r="BI1234"/>
      <c r="BJ1234"/>
      <c r="BK1234"/>
      <c r="BL1234"/>
      <c r="BM1234" t="s">
        <v>271</v>
      </c>
      <c r="BN1234" t="s">
        <v>12209</v>
      </c>
      <c r="BO1234" t="s">
        <v>115</v>
      </c>
      <c r="BP1234" t="s">
        <v>133</v>
      </c>
      <c r="BQ1234" t="s">
        <v>133</v>
      </c>
      <c r="BR1234" t="s">
        <v>12210</v>
      </c>
      <c r="BS1234" t="s">
        <v>12211</v>
      </c>
      <c r="BT1234" t="s">
        <v>206</v>
      </c>
      <c r="BU1234" t="s">
        <v>527</v>
      </c>
      <c r="BV1234" t="s">
        <v>136</v>
      </c>
      <c r="BW1234" t="s">
        <v>319</v>
      </c>
      <c r="BX1234" t="s">
        <v>951</v>
      </c>
      <c r="BY1234"/>
      <c r="BZ1234"/>
      <c r="CA1234"/>
      <c r="CB1234"/>
      <c r="CC1234" t="s">
        <v>207</v>
      </c>
      <c r="CD1234"/>
      <c r="CE1234"/>
      <c r="CF1234" t="s">
        <v>128</v>
      </c>
      <c r="CG1234" t="s">
        <v>128</v>
      </c>
      <c r="CH1234" t="s">
        <v>178</v>
      </c>
      <c r="CI1234" t="s">
        <v>282</v>
      </c>
      <c r="CJ1234" t="s">
        <v>283</v>
      </c>
      <c r="CK1234" t="s">
        <v>231</v>
      </c>
      <c r="CL1234" t="s">
        <v>179</v>
      </c>
      <c r="CM1234"/>
      <c r="CN1234" t="s">
        <v>232</v>
      </c>
      <c r="CO1234" t="s">
        <v>232</v>
      </c>
      <c r="CP1234" t="s">
        <v>139</v>
      </c>
      <c r="CQ1234" t="s">
        <v>232</v>
      </c>
      <c r="CR1234" t="s">
        <v>128</v>
      </c>
      <c r="CS1234" t="s">
        <v>12212</v>
      </c>
      <c r="CT1234" t="s">
        <v>303</v>
      </c>
      <c r="CU1234" t="s">
        <v>12213</v>
      </c>
      <c r="CV1234" t="s">
        <v>144</v>
      </c>
      <c r="CW1234" t="s">
        <v>145</v>
      </c>
      <c r="CX1234"/>
      <c r="CY1234"/>
      <c r="CZ1234"/>
      <c r="DA1234"/>
      <c r="DB1234" t="s">
        <v>240</v>
      </c>
      <c r="DC1234"/>
      <c r="DD1234" t="s">
        <v>146</v>
      </c>
      <c r="DE1234" t="s">
        <v>147</v>
      </c>
      <c r="DF1234"/>
      <c r="DG1234"/>
      <c r="DH1234"/>
      <c r="DI1234" t="s">
        <v>148</v>
      </c>
      <c r="DJ1234" t="s">
        <v>148</v>
      </c>
      <c r="DK1234" t="s">
        <v>12214</v>
      </c>
      <c r="DL1234"/>
      <c r="DM1234" t="s">
        <v>269</v>
      </c>
      <c r="DN1234"/>
      <c r="DO1234" t="s">
        <v>151</v>
      </c>
      <c r="DP1234" t="s">
        <v>152</v>
      </c>
      <c r="DQ1234" t="s">
        <v>376</v>
      </c>
      <c r="DR1234" t="s">
        <v>271</v>
      </c>
      <c r="DS1234" t="s">
        <v>12215</v>
      </c>
      <c r="DT1234" t="s">
        <v>12216</v>
      </c>
      <c r="DU1234" t="s">
        <v>216</v>
      </c>
      <c r="DV1234"/>
      <c r="DW1234" t="s">
        <v>157</v>
      </c>
      <c r="DX1234"/>
      <c r="DY1234" s="12" t="s">
        <v>12217</v>
      </c>
    </row>
    <row r="1235" spans="1:129" s="15" customFormat="1" x14ac:dyDescent="0.3">
      <c r="A1235" s="7" t="s">
        <v>10643</v>
      </c>
      <c r="B1235" s="26">
        <v>1570</v>
      </c>
      <c r="C1235" t="s">
        <v>12218</v>
      </c>
      <c r="D1235" t="s">
        <v>12022</v>
      </c>
      <c r="E1235"/>
      <c r="F1235" t="s">
        <v>12219</v>
      </c>
      <c r="G1235">
        <v>-83.023498535155994</v>
      </c>
      <c r="H1235">
        <v>39.965301513672003</v>
      </c>
      <c r="I1235" t="s">
        <v>107</v>
      </c>
      <c r="J1235" t="s">
        <v>12058</v>
      </c>
      <c r="K1235" t="s">
        <v>3449</v>
      </c>
      <c r="L1235">
        <v>43215</v>
      </c>
      <c r="M1235" t="s">
        <v>516</v>
      </c>
      <c r="N1235" t="s">
        <v>124</v>
      </c>
      <c r="O1235" t="s">
        <v>112</v>
      </c>
      <c r="P1235"/>
      <c r="Q1235"/>
      <c r="R1235" t="s">
        <v>295</v>
      </c>
      <c r="S1235" t="s">
        <v>113</v>
      </c>
      <c r="T1235"/>
      <c r="U1235"/>
      <c r="V1235"/>
      <c r="W1235"/>
      <c r="X1235"/>
      <c r="Y1235" t="s">
        <v>117</v>
      </c>
      <c r="Z1235" t="s">
        <v>116</v>
      </c>
      <c r="AA1235" t="s">
        <v>115</v>
      </c>
      <c r="AB1235" t="s">
        <v>116</v>
      </c>
      <c r="AC1235" t="s">
        <v>117</v>
      </c>
      <c r="AD1235" t="s">
        <v>117</v>
      </c>
      <c r="AE1235" t="s">
        <v>166</v>
      </c>
      <c r="AF1235" t="s">
        <v>119</v>
      </c>
      <c r="AG1235" t="s">
        <v>167</v>
      </c>
      <c r="AH1235" t="s">
        <v>120</v>
      </c>
      <c r="AI1235" t="s">
        <v>167</v>
      </c>
      <c r="AJ1235" t="s">
        <v>167</v>
      </c>
      <c r="AK1235" t="s">
        <v>119</v>
      </c>
      <c r="AL1235" t="s">
        <v>121</v>
      </c>
      <c r="AM1235" t="s">
        <v>122</v>
      </c>
      <c r="AN1235" t="s">
        <v>121</v>
      </c>
      <c r="AO1235" t="s">
        <v>122</v>
      </c>
      <c r="AP1235" t="s">
        <v>111</v>
      </c>
      <c r="AQ1235" t="s">
        <v>125</v>
      </c>
      <c r="AR1235"/>
      <c r="AS1235" t="s">
        <v>168</v>
      </c>
      <c r="AT1235" t="s">
        <v>199</v>
      </c>
      <c r="AU1235"/>
      <c r="AV1235"/>
      <c r="AW1235"/>
      <c r="AX1235"/>
      <c r="AY1235"/>
      <c r="AZ1235" t="s">
        <v>111</v>
      </c>
      <c r="BA1235" t="s">
        <v>122</v>
      </c>
      <c r="BB1235" t="s">
        <v>121</v>
      </c>
      <c r="BC1235" t="s">
        <v>128</v>
      </c>
      <c r="BD1235" t="s">
        <v>121</v>
      </c>
      <c r="BE1235" t="s">
        <v>129</v>
      </c>
      <c r="BF1235" t="s">
        <v>130</v>
      </c>
      <c r="BG1235"/>
      <c r="BH1235"/>
      <c r="BI1235" t="s">
        <v>279</v>
      </c>
      <c r="BJ1235"/>
      <c r="BK1235"/>
      <c r="BL1235"/>
      <c r="BM1235"/>
      <c r="BN1235"/>
      <c r="BO1235" t="s">
        <v>115</v>
      </c>
      <c r="BP1235" t="s">
        <v>133</v>
      </c>
      <c r="BQ1235" t="s">
        <v>172</v>
      </c>
      <c r="BR1235"/>
      <c r="BS1235"/>
      <c r="BT1235"/>
      <c r="BU1235" t="s">
        <v>527</v>
      </c>
      <c r="BV1235"/>
      <c r="BW1235" t="s">
        <v>319</v>
      </c>
      <c r="BX1235" t="s">
        <v>951</v>
      </c>
      <c r="BY1235"/>
      <c r="BZ1235"/>
      <c r="CA1235"/>
      <c r="CB1235" t="s">
        <v>137</v>
      </c>
      <c r="CC1235" t="s">
        <v>207</v>
      </c>
      <c r="CD1235"/>
      <c r="CE1235"/>
      <c r="CF1235" t="s">
        <v>121</v>
      </c>
      <c r="CG1235" t="s">
        <v>123</v>
      </c>
      <c r="CH1235"/>
      <c r="CI1235" t="s">
        <v>282</v>
      </c>
      <c r="CJ1235"/>
      <c r="CK1235" t="s">
        <v>231</v>
      </c>
      <c r="CL1235" t="s">
        <v>179</v>
      </c>
      <c r="CM1235"/>
      <c r="CN1235" t="s">
        <v>232</v>
      </c>
      <c r="CO1235" t="s">
        <v>233</v>
      </c>
      <c r="CP1235" t="s">
        <v>139</v>
      </c>
      <c r="CQ1235" t="s">
        <v>232</v>
      </c>
      <c r="CR1235" t="s">
        <v>121</v>
      </c>
      <c r="CS1235"/>
      <c r="CT1235" t="s">
        <v>419</v>
      </c>
      <c r="CU1235"/>
      <c r="CV1235" t="s">
        <v>144</v>
      </c>
      <c r="CW1235"/>
      <c r="CX1235"/>
      <c r="CY1235"/>
      <c r="CZ1235" t="s">
        <v>238</v>
      </c>
      <c r="DA1235" t="s">
        <v>239</v>
      </c>
      <c r="DB1235" t="s">
        <v>240</v>
      </c>
      <c r="DC1235"/>
      <c r="DD1235"/>
      <c r="DE1235"/>
      <c r="DF1235"/>
      <c r="DG1235"/>
      <c r="DH1235"/>
      <c r="DI1235" t="s">
        <v>148</v>
      </c>
      <c r="DJ1235" t="s">
        <v>186</v>
      </c>
      <c r="DK1235"/>
      <c r="DL1235" t="s">
        <v>150</v>
      </c>
      <c r="DM1235"/>
      <c r="DN1235" t="s">
        <v>243</v>
      </c>
      <c r="DO1235"/>
      <c r="DP1235"/>
      <c r="DQ1235" t="s">
        <v>376</v>
      </c>
      <c r="DR1235" t="s">
        <v>450</v>
      </c>
      <c r="DS1235"/>
      <c r="DT1235" t="s">
        <v>12220</v>
      </c>
      <c r="DU1235" t="s">
        <v>190</v>
      </c>
      <c r="DV1235"/>
      <c r="DW1235" t="s">
        <v>157</v>
      </c>
      <c r="DX1235"/>
      <c r="DY1235" s="12" t="s">
        <v>12221</v>
      </c>
    </row>
    <row r="1236" spans="1:129" s="15" customFormat="1" x14ac:dyDescent="0.3">
      <c r="A1236" s="7" t="s">
        <v>10643</v>
      </c>
      <c r="B1236" s="26">
        <v>1575</v>
      </c>
      <c r="C1236" t="s">
        <v>12222</v>
      </c>
      <c r="D1236" t="s">
        <v>12022</v>
      </c>
      <c r="E1236"/>
      <c r="F1236" t="s">
        <v>12223</v>
      </c>
      <c r="G1236">
        <v>-112.11309814453</v>
      </c>
      <c r="H1236">
        <v>33.591701507567997</v>
      </c>
      <c r="I1236" t="s">
        <v>107</v>
      </c>
      <c r="J1236" t="s">
        <v>12224</v>
      </c>
      <c r="K1236" t="s">
        <v>3338</v>
      </c>
      <c r="L1236">
        <v>85029</v>
      </c>
      <c r="M1236" t="s">
        <v>516</v>
      </c>
      <c r="N1236" t="s">
        <v>124</v>
      </c>
      <c r="O1236" t="s">
        <v>366</v>
      </c>
      <c r="P1236" t="s">
        <v>222</v>
      </c>
      <c r="Q1236" t="s">
        <v>223</v>
      </c>
      <c r="R1236"/>
      <c r="S1236" t="s">
        <v>113</v>
      </c>
      <c r="T1236"/>
      <c r="U1236"/>
      <c r="V1236"/>
      <c r="W1236"/>
      <c r="X1236"/>
      <c r="Y1236" t="s">
        <v>115</v>
      </c>
      <c r="Z1236" t="s">
        <v>116</v>
      </c>
      <c r="AA1236" t="s">
        <v>115</v>
      </c>
      <c r="AB1236" t="s">
        <v>116</v>
      </c>
      <c r="AC1236" t="s">
        <v>117</v>
      </c>
      <c r="AD1236" t="s">
        <v>115</v>
      </c>
      <c r="AE1236" t="s">
        <v>116</v>
      </c>
      <c r="AF1236" t="s">
        <v>167</v>
      </c>
      <c r="AG1236" t="s">
        <v>167</v>
      </c>
      <c r="AH1236" t="s">
        <v>119</v>
      </c>
      <c r="AI1236" t="s">
        <v>167</v>
      </c>
      <c r="AJ1236" t="s">
        <v>119</v>
      </c>
      <c r="AK1236" t="s">
        <v>119</v>
      </c>
      <c r="AL1236" t="s">
        <v>122</v>
      </c>
      <c r="AM1236" t="s">
        <v>122</v>
      </c>
      <c r="AN1236" t="s">
        <v>122</v>
      </c>
      <c r="AO1236" t="s">
        <v>122</v>
      </c>
      <c r="AP1236" t="s">
        <v>111</v>
      </c>
      <c r="AQ1236" t="s">
        <v>125</v>
      </c>
      <c r="AR1236" t="s">
        <v>225</v>
      </c>
      <c r="AS1236" t="s">
        <v>168</v>
      </c>
      <c r="AT1236"/>
      <c r="AU1236"/>
      <c r="AV1236"/>
      <c r="AW1236"/>
      <c r="AX1236" t="s">
        <v>12225</v>
      </c>
      <c r="AY1236" t="s">
        <v>12226</v>
      </c>
      <c r="AZ1236" t="s">
        <v>111</v>
      </c>
      <c r="BA1236" t="s">
        <v>121</v>
      </c>
      <c r="BB1236" t="s">
        <v>122</v>
      </c>
      <c r="BC1236" t="s">
        <v>122</v>
      </c>
      <c r="BD1236" t="s">
        <v>121</v>
      </c>
      <c r="BE1236" t="s">
        <v>129</v>
      </c>
      <c r="BF1236"/>
      <c r="BG1236"/>
      <c r="BH1236" t="s">
        <v>171</v>
      </c>
      <c r="BI1236"/>
      <c r="BJ1236" t="s">
        <v>202</v>
      </c>
      <c r="BK1236"/>
      <c r="BL1236"/>
      <c r="BM1236"/>
      <c r="BN1236"/>
      <c r="BO1236" t="s">
        <v>116</v>
      </c>
      <c r="BP1236" t="s">
        <v>132</v>
      </c>
      <c r="BQ1236" t="s">
        <v>133</v>
      </c>
      <c r="BR1236" t="s">
        <v>6171</v>
      </c>
      <c r="BS1236" t="s">
        <v>6171</v>
      </c>
      <c r="BT1236" t="s">
        <v>206</v>
      </c>
      <c r="BU1236" t="s">
        <v>527</v>
      </c>
      <c r="BV1236"/>
      <c r="BW1236" t="s">
        <v>319</v>
      </c>
      <c r="BX1236"/>
      <c r="BY1236"/>
      <c r="BZ1236"/>
      <c r="CA1236"/>
      <c r="CB1236"/>
      <c r="CC1236"/>
      <c r="CD1236" t="s">
        <v>372</v>
      </c>
      <c r="CE1236" t="s">
        <v>953</v>
      </c>
      <c r="CF1236" t="s">
        <v>122</v>
      </c>
      <c r="CG1236" t="s">
        <v>121</v>
      </c>
      <c r="CH1236" t="s">
        <v>178</v>
      </c>
      <c r="CI1236"/>
      <c r="CJ1236" t="s">
        <v>283</v>
      </c>
      <c r="CK1236" t="s">
        <v>231</v>
      </c>
      <c r="CL1236"/>
      <c r="CM1236"/>
      <c r="CN1236" t="s">
        <v>233</v>
      </c>
      <c r="CO1236" t="s">
        <v>232</v>
      </c>
      <c r="CP1236" t="s">
        <v>234</v>
      </c>
      <c r="CQ1236" t="s">
        <v>232</v>
      </c>
      <c r="CR1236" t="s">
        <v>121</v>
      </c>
      <c r="CS1236" t="s">
        <v>6171</v>
      </c>
      <c r="CT1236" t="s">
        <v>268</v>
      </c>
      <c r="CU1236"/>
      <c r="CV1236" t="s">
        <v>144</v>
      </c>
      <c r="CW1236" t="s">
        <v>145</v>
      </c>
      <c r="CX1236"/>
      <c r="CY1236" t="s">
        <v>237</v>
      </c>
      <c r="CZ1236"/>
      <c r="DA1236"/>
      <c r="DB1236"/>
      <c r="DC1236"/>
      <c r="DD1236"/>
      <c r="DE1236"/>
      <c r="DF1236"/>
      <c r="DG1236"/>
      <c r="DH1236"/>
      <c r="DI1236" t="s">
        <v>148</v>
      </c>
      <c r="DJ1236" t="s">
        <v>148</v>
      </c>
      <c r="DK1236" t="s">
        <v>6171</v>
      </c>
      <c r="DL1236" t="s">
        <v>150</v>
      </c>
      <c r="DM1236" t="s">
        <v>269</v>
      </c>
      <c r="DN1236" t="s">
        <v>243</v>
      </c>
      <c r="DO1236" t="s">
        <v>151</v>
      </c>
      <c r="DP1236" t="s">
        <v>152</v>
      </c>
      <c r="DQ1236" t="s">
        <v>376</v>
      </c>
      <c r="DR1236" t="s">
        <v>1033</v>
      </c>
      <c r="DS1236"/>
      <c r="DT1236" t="s">
        <v>12227</v>
      </c>
      <c r="DU1236" t="s">
        <v>156</v>
      </c>
      <c r="DV1236"/>
      <c r="DW1236" t="s">
        <v>191</v>
      </c>
      <c r="DX1236"/>
      <c r="DY1236" s="12" t="s">
        <v>12228</v>
      </c>
    </row>
    <row r="1237" spans="1:129" s="15" customFormat="1" x14ac:dyDescent="0.3">
      <c r="A1237" s="7" t="s">
        <v>10643</v>
      </c>
      <c r="B1237" s="26">
        <v>1577</v>
      </c>
      <c r="C1237" t="s">
        <v>12229</v>
      </c>
      <c r="D1237" t="s">
        <v>12230</v>
      </c>
      <c r="E1237"/>
      <c r="F1237" t="s">
        <v>12231</v>
      </c>
      <c r="G1237">
        <v>-94.864601135254006</v>
      </c>
      <c r="H1237">
        <v>32.539699554442997</v>
      </c>
      <c r="I1237" t="s">
        <v>107</v>
      </c>
      <c r="J1237" t="s">
        <v>12232</v>
      </c>
      <c r="K1237" t="s">
        <v>515</v>
      </c>
      <c r="L1237">
        <v>75693</v>
      </c>
      <c r="M1237" t="s">
        <v>516</v>
      </c>
      <c r="N1237" t="s">
        <v>124</v>
      </c>
      <c r="O1237" t="s">
        <v>366</v>
      </c>
      <c r="P1237"/>
      <c r="Q1237" t="s">
        <v>223</v>
      </c>
      <c r="R1237" t="s">
        <v>295</v>
      </c>
      <c r="S1237" t="s">
        <v>113</v>
      </c>
      <c r="T1237"/>
      <c r="U1237"/>
      <c r="V1237"/>
      <c r="W1237"/>
      <c r="X1237"/>
      <c r="Y1237" t="s">
        <v>116</v>
      </c>
      <c r="Z1237" t="s">
        <v>115</v>
      </c>
      <c r="AA1237" t="s">
        <v>115</v>
      </c>
      <c r="AB1237" t="s">
        <v>116</v>
      </c>
      <c r="AC1237" t="s">
        <v>117</v>
      </c>
      <c r="AD1237" t="s">
        <v>116</v>
      </c>
      <c r="AE1237" t="s">
        <v>115</v>
      </c>
      <c r="AF1237" t="s">
        <v>167</v>
      </c>
      <c r="AG1237" t="s">
        <v>119</v>
      </c>
      <c r="AH1237" t="s">
        <v>167</v>
      </c>
      <c r="AI1237" t="s">
        <v>120</v>
      </c>
      <c r="AJ1237" t="s">
        <v>167</v>
      </c>
      <c r="AK1237" t="s">
        <v>167</v>
      </c>
      <c r="AL1237" t="s">
        <v>122</v>
      </c>
      <c r="AM1237" t="s">
        <v>122</v>
      </c>
      <c r="AN1237" t="s">
        <v>121</v>
      </c>
      <c r="AO1237" t="s">
        <v>122</v>
      </c>
      <c r="AP1237" t="s">
        <v>124</v>
      </c>
      <c r="AQ1237"/>
      <c r="AR1237" t="s">
        <v>225</v>
      </c>
      <c r="AS1237" t="s">
        <v>168</v>
      </c>
      <c r="AT1237"/>
      <c r="AU1237"/>
      <c r="AV1237"/>
      <c r="AW1237"/>
      <c r="AX1237" t="s">
        <v>12233</v>
      </c>
      <c r="AY1237" t="s">
        <v>12234</v>
      </c>
      <c r="AZ1237" t="s">
        <v>124</v>
      </c>
      <c r="BA1237" t="s">
        <v>122</v>
      </c>
      <c r="BB1237" t="s">
        <v>121</v>
      </c>
      <c r="BC1237" t="s">
        <v>122</v>
      </c>
      <c r="BD1237" t="s">
        <v>128</v>
      </c>
      <c r="BE1237"/>
      <c r="BF1237" t="s">
        <v>130</v>
      </c>
      <c r="BG1237"/>
      <c r="BH1237" t="s">
        <v>171</v>
      </c>
      <c r="BI1237"/>
      <c r="BJ1237" t="s">
        <v>202</v>
      </c>
      <c r="BK1237"/>
      <c r="BL1237"/>
      <c r="BM1237"/>
      <c r="BN1237"/>
      <c r="BO1237" t="s">
        <v>115</v>
      </c>
      <c r="BP1237" t="s">
        <v>132</v>
      </c>
      <c r="BQ1237" t="s">
        <v>203</v>
      </c>
      <c r="BR1237" t="s">
        <v>12235</v>
      </c>
      <c r="BS1237" t="s">
        <v>12236</v>
      </c>
      <c r="BT1237" t="s">
        <v>206</v>
      </c>
      <c r="BU1237"/>
      <c r="BV1237" t="s">
        <v>136</v>
      </c>
      <c r="BW1237"/>
      <c r="BX1237" t="s">
        <v>951</v>
      </c>
      <c r="BY1237"/>
      <c r="BZ1237"/>
      <c r="CA1237"/>
      <c r="CB1237"/>
      <c r="CC1237" t="s">
        <v>207</v>
      </c>
      <c r="CD1237" t="s">
        <v>372</v>
      </c>
      <c r="CE1237"/>
      <c r="CF1237" t="s">
        <v>122</v>
      </c>
      <c r="CG1237" t="s">
        <v>122</v>
      </c>
      <c r="CH1237"/>
      <c r="CI1237" t="s">
        <v>282</v>
      </c>
      <c r="CJ1237"/>
      <c r="CK1237" t="s">
        <v>231</v>
      </c>
      <c r="CL1237"/>
      <c r="CM1237"/>
      <c r="CN1237" t="s">
        <v>232</v>
      </c>
      <c r="CO1237" t="s">
        <v>232</v>
      </c>
      <c r="CP1237" t="s">
        <v>234</v>
      </c>
      <c r="CQ1237" t="s">
        <v>232</v>
      </c>
      <c r="CR1237" t="s">
        <v>122</v>
      </c>
      <c r="CS1237" t="s">
        <v>12237</v>
      </c>
      <c r="CT1237" t="s">
        <v>142</v>
      </c>
      <c r="CU1237" t="s">
        <v>12238</v>
      </c>
      <c r="CV1237"/>
      <c r="CW1237"/>
      <c r="CX1237" t="s">
        <v>211</v>
      </c>
      <c r="CY1237"/>
      <c r="CZ1237"/>
      <c r="DA1237" t="s">
        <v>239</v>
      </c>
      <c r="DB1237"/>
      <c r="DC1237" t="s">
        <v>184</v>
      </c>
      <c r="DD1237"/>
      <c r="DE1237"/>
      <c r="DF1237"/>
      <c r="DG1237"/>
      <c r="DH1237"/>
      <c r="DI1237" t="s">
        <v>305</v>
      </c>
      <c r="DJ1237" t="s">
        <v>305</v>
      </c>
      <c r="DK1237" t="s">
        <v>12239</v>
      </c>
      <c r="DL1237"/>
      <c r="DM1237" t="s">
        <v>269</v>
      </c>
      <c r="DN1237" t="s">
        <v>243</v>
      </c>
      <c r="DO1237"/>
      <c r="DP1237"/>
      <c r="DQ1237" t="s">
        <v>349</v>
      </c>
      <c r="DR1237" t="s">
        <v>1015</v>
      </c>
      <c r="DS1237"/>
      <c r="DT1237" t="s">
        <v>12240</v>
      </c>
      <c r="DU1237" t="s">
        <v>156</v>
      </c>
      <c r="DV1237"/>
      <c r="DW1237" t="s">
        <v>157</v>
      </c>
      <c r="DX1237"/>
      <c r="DY1237" s="12" t="s">
        <v>12241</v>
      </c>
    </row>
    <row r="1238" spans="1:129" s="15" customFormat="1" x14ac:dyDescent="0.3">
      <c r="A1238" s="7" t="s">
        <v>10643</v>
      </c>
      <c r="B1238" s="26">
        <v>1581</v>
      </c>
      <c r="C1238" t="s">
        <v>12242</v>
      </c>
      <c r="D1238" t="s">
        <v>4731</v>
      </c>
      <c r="E1238"/>
      <c r="F1238" t="s">
        <v>12243</v>
      </c>
      <c r="G1238">
        <v>-92.961097717285</v>
      </c>
      <c r="H1238">
        <v>32</v>
      </c>
      <c r="I1238" t="s">
        <v>107</v>
      </c>
      <c r="J1238" t="s">
        <v>12244</v>
      </c>
      <c r="K1238" t="s">
        <v>7414</v>
      </c>
      <c r="L1238">
        <v>71031</v>
      </c>
      <c r="M1238" t="s">
        <v>516</v>
      </c>
      <c r="N1238" t="s">
        <v>124</v>
      </c>
      <c r="O1238" t="s">
        <v>165</v>
      </c>
      <c r="P1238" t="s">
        <v>222</v>
      </c>
      <c r="Q1238" t="s">
        <v>223</v>
      </c>
      <c r="R1238" t="s">
        <v>295</v>
      </c>
      <c r="S1238" t="s">
        <v>113</v>
      </c>
      <c r="T1238" t="s">
        <v>114</v>
      </c>
      <c r="U1238"/>
      <c r="V1238"/>
      <c r="W1238"/>
      <c r="X1238"/>
      <c r="Y1238" t="s">
        <v>115</v>
      </c>
      <c r="Z1238" t="s">
        <v>197</v>
      </c>
      <c r="AA1238" t="s">
        <v>115</v>
      </c>
      <c r="AB1238" t="s">
        <v>116</v>
      </c>
      <c r="AC1238" t="s">
        <v>115</v>
      </c>
      <c r="AD1238" t="s">
        <v>115</v>
      </c>
      <c r="AE1238" t="s">
        <v>197</v>
      </c>
      <c r="AF1238" t="s">
        <v>167</v>
      </c>
      <c r="AG1238" t="s">
        <v>120</v>
      </c>
      <c r="AH1238" t="s">
        <v>167</v>
      </c>
      <c r="AI1238" t="s">
        <v>119</v>
      </c>
      <c r="AJ1238" t="s">
        <v>167</v>
      </c>
      <c r="AK1238" t="s">
        <v>167</v>
      </c>
      <c r="AL1238" t="s">
        <v>121</v>
      </c>
      <c r="AM1238" t="s">
        <v>122</v>
      </c>
      <c r="AN1238" t="s">
        <v>122</v>
      </c>
      <c r="AO1238" t="s">
        <v>121</v>
      </c>
      <c r="AP1238" t="s">
        <v>124</v>
      </c>
      <c r="AQ1238"/>
      <c r="AR1238"/>
      <c r="AS1238"/>
      <c r="AT1238"/>
      <c r="AU1238"/>
      <c r="AV1238"/>
      <c r="AW1238"/>
      <c r="AX1238" t="s">
        <v>6171</v>
      </c>
      <c r="AY1238" t="s">
        <v>6171</v>
      </c>
      <c r="AZ1238" t="s">
        <v>124</v>
      </c>
      <c r="BA1238" t="s">
        <v>128</v>
      </c>
      <c r="BB1238" t="s">
        <v>122</v>
      </c>
      <c r="BC1238" t="s">
        <v>121</v>
      </c>
      <c r="BD1238" t="s">
        <v>122</v>
      </c>
      <c r="BE1238"/>
      <c r="BF1238"/>
      <c r="BG1238"/>
      <c r="BH1238" t="s">
        <v>171</v>
      </c>
      <c r="BI1238"/>
      <c r="BJ1238" t="s">
        <v>202</v>
      </c>
      <c r="BK1238" t="s">
        <v>369</v>
      </c>
      <c r="BL1238"/>
      <c r="BM1238"/>
      <c r="BN1238"/>
      <c r="BO1238" t="s">
        <v>116</v>
      </c>
      <c r="BP1238" t="s">
        <v>133</v>
      </c>
      <c r="BQ1238" t="s">
        <v>133</v>
      </c>
      <c r="BR1238" t="s">
        <v>12148</v>
      </c>
      <c r="BS1238" t="s">
        <v>12245</v>
      </c>
      <c r="BT1238"/>
      <c r="BU1238"/>
      <c r="BV1238" t="s">
        <v>136</v>
      </c>
      <c r="BW1238" t="s">
        <v>319</v>
      </c>
      <c r="BX1238"/>
      <c r="BY1238"/>
      <c r="BZ1238"/>
      <c r="CA1238"/>
      <c r="CB1238" t="s">
        <v>137</v>
      </c>
      <c r="CC1238"/>
      <c r="CD1238"/>
      <c r="CE1238"/>
      <c r="CF1238" t="s">
        <v>122</v>
      </c>
      <c r="CG1238" t="s">
        <v>122</v>
      </c>
      <c r="CH1238" t="s">
        <v>178</v>
      </c>
      <c r="CI1238" t="s">
        <v>282</v>
      </c>
      <c r="CJ1238" t="s">
        <v>283</v>
      </c>
      <c r="CK1238"/>
      <c r="CL1238"/>
      <c r="CM1238"/>
      <c r="CN1238" t="s">
        <v>232</v>
      </c>
      <c r="CO1238" t="s">
        <v>232</v>
      </c>
      <c r="CP1238" t="s">
        <v>234</v>
      </c>
      <c r="CQ1238" t="s">
        <v>233</v>
      </c>
      <c r="CR1238" t="s">
        <v>122</v>
      </c>
      <c r="CS1238" t="s">
        <v>6171</v>
      </c>
      <c r="CT1238" t="s">
        <v>419</v>
      </c>
      <c r="CU1238" t="s">
        <v>12246</v>
      </c>
      <c r="CV1238" t="s">
        <v>144</v>
      </c>
      <c r="CW1238" t="s">
        <v>145</v>
      </c>
      <c r="CX1238"/>
      <c r="CY1238" t="s">
        <v>237</v>
      </c>
      <c r="CZ1238" t="s">
        <v>238</v>
      </c>
      <c r="DA1238"/>
      <c r="DB1238" t="s">
        <v>240</v>
      </c>
      <c r="DC1238"/>
      <c r="DD1238"/>
      <c r="DE1238"/>
      <c r="DF1238"/>
      <c r="DG1238"/>
      <c r="DH1238"/>
      <c r="DI1238" t="s">
        <v>148</v>
      </c>
      <c r="DJ1238" t="s">
        <v>148</v>
      </c>
      <c r="DK1238" t="s">
        <v>12247</v>
      </c>
      <c r="DL1238"/>
      <c r="DM1238" t="s">
        <v>269</v>
      </c>
      <c r="DN1238"/>
      <c r="DO1238"/>
      <c r="DP1238"/>
      <c r="DQ1238" t="s">
        <v>376</v>
      </c>
      <c r="DR1238" t="s">
        <v>1015</v>
      </c>
      <c r="DS1238"/>
      <c r="DT1238" t="s">
        <v>12248</v>
      </c>
      <c r="DU1238" t="s">
        <v>156</v>
      </c>
      <c r="DV1238"/>
      <c r="DW1238" t="s">
        <v>157</v>
      </c>
      <c r="DX1238"/>
      <c r="DY1238" s="12" t="s">
        <v>12249</v>
      </c>
    </row>
    <row r="1239" spans="1:129" s="15" customFormat="1" x14ac:dyDescent="0.3">
      <c r="A1239" s="7" t="s">
        <v>10643</v>
      </c>
      <c r="B1239" s="26">
        <v>1582</v>
      </c>
      <c r="C1239" t="s">
        <v>12250</v>
      </c>
      <c r="D1239" t="s">
        <v>12022</v>
      </c>
      <c r="E1239"/>
      <c r="F1239" t="s">
        <v>12251</v>
      </c>
      <c r="G1239">
        <v>-82.966499328612997</v>
      </c>
      <c r="H1239">
        <v>40.081798553467003</v>
      </c>
      <c r="I1239" t="s">
        <v>107</v>
      </c>
      <c r="J1239" t="s">
        <v>12058</v>
      </c>
      <c r="K1239" t="s">
        <v>3449</v>
      </c>
      <c r="L1239">
        <v>43229</v>
      </c>
      <c r="M1239" t="s">
        <v>164</v>
      </c>
      <c r="N1239" t="s">
        <v>124</v>
      </c>
      <c r="O1239" t="s">
        <v>366</v>
      </c>
      <c r="P1239"/>
      <c r="Q1239" t="s">
        <v>223</v>
      </c>
      <c r="R1239"/>
      <c r="S1239" t="s">
        <v>113</v>
      </c>
      <c r="T1239"/>
      <c r="U1239"/>
      <c r="V1239"/>
      <c r="W1239"/>
      <c r="X1239"/>
      <c r="Y1239" t="s">
        <v>116</v>
      </c>
      <c r="Z1239" t="s">
        <v>117</v>
      </c>
      <c r="AA1239" t="s">
        <v>116</v>
      </c>
      <c r="AB1239" t="s">
        <v>115</v>
      </c>
      <c r="AC1239" t="s">
        <v>117</v>
      </c>
      <c r="AD1239" t="s">
        <v>166</v>
      </c>
      <c r="AE1239" t="s">
        <v>117</v>
      </c>
      <c r="AF1239" t="s">
        <v>167</v>
      </c>
      <c r="AG1239" t="s">
        <v>167</v>
      </c>
      <c r="AH1239" t="s">
        <v>119</v>
      </c>
      <c r="AI1239" t="s">
        <v>167</v>
      </c>
      <c r="AJ1239" t="s">
        <v>119</v>
      </c>
      <c r="AK1239" t="s">
        <v>119</v>
      </c>
      <c r="AL1239" t="s">
        <v>121</v>
      </c>
      <c r="AM1239" t="s">
        <v>122</v>
      </c>
      <c r="AN1239" t="s">
        <v>198</v>
      </c>
      <c r="AO1239" t="s">
        <v>122</v>
      </c>
      <c r="AP1239" t="s">
        <v>111</v>
      </c>
      <c r="AQ1239" t="s">
        <v>125</v>
      </c>
      <c r="AR1239"/>
      <c r="AS1239" t="s">
        <v>168</v>
      </c>
      <c r="AT1239"/>
      <c r="AU1239"/>
      <c r="AV1239"/>
      <c r="AW1239"/>
      <c r="AX1239"/>
      <c r="AY1239"/>
      <c r="AZ1239" t="s">
        <v>111</v>
      </c>
      <c r="BA1239" t="s">
        <v>121</v>
      </c>
      <c r="BB1239" t="s">
        <v>121</v>
      </c>
      <c r="BC1239" t="s">
        <v>128</v>
      </c>
      <c r="BD1239" t="s">
        <v>122</v>
      </c>
      <c r="BE1239"/>
      <c r="BF1239"/>
      <c r="BG1239" t="s">
        <v>131</v>
      </c>
      <c r="BH1239"/>
      <c r="BI1239" t="s">
        <v>279</v>
      </c>
      <c r="BJ1239" t="s">
        <v>202</v>
      </c>
      <c r="BK1239"/>
      <c r="BL1239"/>
      <c r="BM1239"/>
      <c r="BN1239"/>
      <c r="BO1239" t="s">
        <v>115</v>
      </c>
      <c r="BP1239" t="s">
        <v>132</v>
      </c>
      <c r="BQ1239" t="s">
        <v>133</v>
      </c>
      <c r="BR1239"/>
      <c r="BS1239"/>
      <c r="BT1239"/>
      <c r="BU1239" t="s">
        <v>527</v>
      </c>
      <c r="BV1239"/>
      <c r="BW1239" t="s">
        <v>319</v>
      </c>
      <c r="BX1239" t="s">
        <v>951</v>
      </c>
      <c r="BY1239"/>
      <c r="BZ1239"/>
      <c r="CA1239"/>
      <c r="CB1239" t="s">
        <v>137</v>
      </c>
      <c r="CC1239"/>
      <c r="CD1239"/>
      <c r="CE1239"/>
      <c r="CF1239" t="s">
        <v>122</v>
      </c>
      <c r="CG1239" t="s">
        <v>122</v>
      </c>
      <c r="CH1239"/>
      <c r="CI1239" t="s">
        <v>282</v>
      </c>
      <c r="CJ1239"/>
      <c r="CK1239" t="s">
        <v>231</v>
      </c>
      <c r="CL1239"/>
      <c r="CM1239"/>
      <c r="CN1239" t="s">
        <v>232</v>
      </c>
      <c r="CO1239" t="s">
        <v>232</v>
      </c>
      <c r="CP1239" t="s">
        <v>139</v>
      </c>
      <c r="CQ1239" t="s">
        <v>300</v>
      </c>
      <c r="CR1239" t="s">
        <v>122</v>
      </c>
      <c r="CS1239"/>
      <c r="CT1239" t="s">
        <v>419</v>
      </c>
      <c r="CU1239"/>
      <c r="CV1239"/>
      <c r="CW1239" t="s">
        <v>145</v>
      </c>
      <c r="CX1239"/>
      <c r="CY1239" t="s">
        <v>237</v>
      </c>
      <c r="CZ1239" t="s">
        <v>238</v>
      </c>
      <c r="DA1239"/>
      <c r="DB1239" t="s">
        <v>240</v>
      </c>
      <c r="DC1239"/>
      <c r="DD1239"/>
      <c r="DE1239"/>
      <c r="DF1239"/>
      <c r="DG1239"/>
      <c r="DH1239"/>
      <c r="DI1239" t="s">
        <v>148</v>
      </c>
      <c r="DJ1239" t="s">
        <v>186</v>
      </c>
      <c r="DK1239"/>
      <c r="DL1239" t="s">
        <v>150</v>
      </c>
      <c r="DM1239" t="s">
        <v>269</v>
      </c>
      <c r="DN1239"/>
      <c r="DO1239"/>
      <c r="DP1239"/>
      <c r="DQ1239" t="s">
        <v>376</v>
      </c>
      <c r="DR1239" t="s">
        <v>214</v>
      </c>
      <c r="DS1239"/>
      <c r="DT1239" t="s">
        <v>11458</v>
      </c>
      <c r="DU1239" t="s">
        <v>156</v>
      </c>
      <c r="DV1239"/>
      <c r="DW1239" t="s">
        <v>246</v>
      </c>
      <c r="DX1239"/>
      <c r="DY1239" s="12" t="s">
        <v>12252</v>
      </c>
    </row>
    <row r="1240" spans="1:129" s="15" customFormat="1" x14ac:dyDescent="0.3">
      <c r="A1240" s="7" t="s">
        <v>10643</v>
      </c>
      <c r="B1240" s="26">
        <v>1589</v>
      </c>
      <c r="C1240" t="s">
        <v>12253</v>
      </c>
      <c r="D1240" t="s">
        <v>12022</v>
      </c>
      <c r="E1240"/>
      <c r="F1240" t="s">
        <v>12254</v>
      </c>
      <c r="G1240">
        <v>-93.245796203612997</v>
      </c>
      <c r="H1240">
        <v>37.16609954834</v>
      </c>
      <c r="I1240" t="s">
        <v>107</v>
      </c>
      <c r="J1240" t="s">
        <v>12255</v>
      </c>
      <c r="K1240" t="s">
        <v>12125</v>
      </c>
      <c r="L1240">
        <v>65804</v>
      </c>
      <c r="M1240" t="s">
        <v>516</v>
      </c>
      <c r="N1240" t="s">
        <v>124</v>
      </c>
      <c r="O1240" t="s">
        <v>112</v>
      </c>
      <c r="P1240"/>
      <c r="Q1240"/>
      <c r="R1240" t="s">
        <v>295</v>
      </c>
      <c r="S1240" t="s">
        <v>113</v>
      </c>
      <c r="T1240"/>
      <c r="U1240"/>
      <c r="V1240"/>
      <c r="W1240"/>
      <c r="X1240"/>
      <c r="Y1240" t="s">
        <v>117</v>
      </c>
      <c r="Z1240" t="s">
        <v>115</v>
      </c>
      <c r="AA1240" t="s">
        <v>117</v>
      </c>
      <c r="AB1240" t="s">
        <v>116</v>
      </c>
      <c r="AC1240" t="s">
        <v>197</v>
      </c>
      <c r="AD1240" t="s">
        <v>117</v>
      </c>
      <c r="AE1240" t="s">
        <v>116</v>
      </c>
      <c r="AF1240" t="s">
        <v>119</v>
      </c>
      <c r="AG1240" t="s">
        <v>120</v>
      </c>
      <c r="AH1240" t="s">
        <v>167</v>
      </c>
      <c r="AI1240" t="s">
        <v>198</v>
      </c>
      <c r="AJ1240" t="s">
        <v>119</v>
      </c>
      <c r="AK1240" t="s">
        <v>167</v>
      </c>
      <c r="AL1240" t="s">
        <v>121</v>
      </c>
      <c r="AM1240" t="s">
        <v>121</v>
      </c>
      <c r="AN1240" t="s">
        <v>121</v>
      </c>
      <c r="AO1240" t="s">
        <v>121</v>
      </c>
      <c r="AP1240" t="s">
        <v>111</v>
      </c>
      <c r="AQ1240"/>
      <c r="AR1240" t="s">
        <v>225</v>
      </c>
      <c r="AS1240"/>
      <c r="AT1240" t="s">
        <v>199</v>
      </c>
      <c r="AU1240"/>
      <c r="AV1240"/>
      <c r="AW1240"/>
      <c r="AX1240" t="s">
        <v>6171</v>
      </c>
      <c r="AY1240" t="s">
        <v>6171</v>
      </c>
      <c r="AZ1240" t="s">
        <v>111</v>
      </c>
      <c r="BA1240" t="s">
        <v>121</v>
      </c>
      <c r="BB1240" t="s">
        <v>121</v>
      </c>
      <c r="BC1240" t="s">
        <v>121</v>
      </c>
      <c r="BD1240" t="s">
        <v>121</v>
      </c>
      <c r="BE1240"/>
      <c r="BF1240"/>
      <c r="BG1240" t="s">
        <v>131</v>
      </c>
      <c r="BH1240"/>
      <c r="BI1240"/>
      <c r="BJ1240" t="s">
        <v>202</v>
      </c>
      <c r="BK1240" t="s">
        <v>369</v>
      </c>
      <c r="BL1240"/>
      <c r="BM1240"/>
      <c r="BN1240"/>
      <c r="BO1240" t="s">
        <v>115</v>
      </c>
      <c r="BP1240" t="s">
        <v>132</v>
      </c>
      <c r="BQ1240" t="s">
        <v>132</v>
      </c>
      <c r="BR1240" t="s">
        <v>6171</v>
      </c>
      <c r="BS1240" t="s">
        <v>6171</v>
      </c>
      <c r="BT1240"/>
      <c r="BU1240"/>
      <c r="BV1240" t="s">
        <v>136</v>
      </c>
      <c r="BW1240"/>
      <c r="BX1240" t="s">
        <v>951</v>
      </c>
      <c r="BY1240"/>
      <c r="BZ1240"/>
      <c r="CA1240"/>
      <c r="CB1240" t="s">
        <v>137</v>
      </c>
      <c r="CC1240" t="s">
        <v>207</v>
      </c>
      <c r="CD1240"/>
      <c r="CE1240"/>
      <c r="CF1240" t="s">
        <v>121</v>
      </c>
      <c r="CG1240" t="s">
        <v>122</v>
      </c>
      <c r="CH1240"/>
      <c r="CI1240" t="s">
        <v>282</v>
      </c>
      <c r="CJ1240" t="s">
        <v>283</v>
      </c>
      <c r="CK1240"/>
      <c r="CL1240"/>
      <c r="CM1240"/>
      <c r="CN1240" t="s">
        <v>233</v>
      </c>
      <c r="CO1240" t="s">
        <v>233</v>
      </c>
      <c r="CP1240" t="s">
        <v>139</v>
      </c>
      <c r="CQ1240" t="s">
        <v>233</v>
      </c>
      <c r="CR1240" t="s">
        <v>121</v>
      </c>
      <c r="CS1240" t="s">
        <v>6171</v>
      </c>
      <c r="CT1240" t="s">
        <v>303</v>
      </c>
      <c r="CU1240" t="s">
        <v>6171</v>
      </c>
      <c r="CV1240"/>
      <c r="CW1240"/>
      <c r="CX1240"/>
      <c r="CY1240" t="s">
        <v>237</v>
      </c>
      <c r="CZ1240"/>
      <c r="DA1240" t="s">
        <v>239</v>
      </c>
      <c r="DB1240"/>
      <c r="DC1240"/>
      <c r="DD1240" t="s">
        <v>146</v>
      </c>
      <c r="DE1240" t="s">
        <v>147</v>
      </c>
      <c r="DF1240"/>
      <c r="DG1240"/>
      <c r="DH1240"/>
      <c r="DI1240" t="s">
        <v>148</v>
      </c>
      <c r="DJ1240" t="s">
        <v>305</v>
      </c>
      <c r="DK1240" t="s">
        <v>6171</v>
      </c>
      <c r="DL1240"/>
      <c r="DM1240" t="s">
        <v>269</v>
      </c>
      <c r="DN1240" t="s">
        <v>243</v>
      </c>
      <c r="DO1240"/>
      <c r="DP1240"/>
      <c r="DQ1240" t="s">
        <v>376</v>
      </c>
      <c r="DR1240" t="s">
        <v>1338</v>
      </c>
      <c r="DS1240"/>
      <c r="DT1240" t="s">
        <v>11458</v>
      </c>
      <c r="DU1240" t="s">
        <v>190</v>
      </c>
      <c r="DV1240"/>
      <c r="DW1240" t="s">
        <v>191</v>
      </c>
      <c r="DX1240"/>
      <c r="DY1240" s="12" t="s">
        <v>12256</v>
      </c>
    </row>
    <row r="1241" spans="1:129" s="15" customFormat="1" x14ac:dyDescent="0.3">
      <c r="A1241" s="7" t="s">
        <v>10643</v>
      </c>
      <c r="B1241" s="26">
        <v>1590</v>
      </c>
      <c r="C1241" t="s">
        <v>12257</v>
      </c>
      <c r="D1241" t="s">
        <v>4731</v>
      </c>
      <c r="E1241"/>
      <c r="F1241" t="s">
        <v>12258</v>
      </c>
      <c r="G1241">
        <v>-104.83429718018</v>
      </c>
      <c r="H1241">
        <v>39.666301727295</v>
      </c>
      <c r="I1241" t="s">
        <v>107</v>
      </c>
      <c r="J1241" t="s">
        <v>12259</v>
      </c>
      <c r="K1241" t="s">
        <v>428</v>
      </c>
      <c r="L1241">
        <v>80014</v>
      </c>
      <c r="M1241" t="s">
        <v>516</v>
      </c>
      <c r="N1241" t="s">
        <v>124</v>
      </c>
      <c r="O1241" t="s">
        <v>165</v>
      </c>
      <c r="P1241" t="s">
        <v>222</v>
      </c>
      <c r="Q1241" t="s">
        <v>223</v>
      </c>
      <c r="R1241" t="s">
        <v>295</v>
      </c>
      <c r="S1241"/>
      <c r="T1241" t="s">
        <v>114</v>
      </c>
      <c r="U1241"/>
      <c r="V1241"/>
      <c r="W1241"/>
      <c r="X1241"/>
      <c r="Y1241" t="s">
        <v>115</v>
      </c>
      <c r="Z1241" t="s">
        <v>197</v>
      </c>
      <c r="AA1241" t="s">
        <v>115</v>
      </c>
      <c r="AB1241" t="s">
        <v>116</v>
      </c>
      <c r="AC1241" t="s">
        <v>115</v>
      </c>
      <c r="AD1241" t="s">
        <v>115</v>
      </c>
      <c r="AE1241" t="s">
        <v>116</v>
      </c>
      <c r="AF1241" t="s">
        <v>167</v>
      </c>
      <c r="AG1241" t="s">
        <v>119</v>
      </c>
      <c r="AH1241" t="s">
        <v>167</v>
      </c>
      <c r="AI1241" t="s">
        <v>119</v>
      </c>
      <c r="AJ1241" t="s">
        <v>167</v>
      </c>
      <c r="AK1241" t="s">
        <v>119</v>
      </c>
      <c r="AL1241" t="s">
        <v>122</v>
      </c>
      <c r="AM1241" t="s">
        <v>122</v>
      </c>
      <c r="AN1241" t="s">
        <v>122</v>
      </c>
      <c r="AO1241" t="s">
        <v>122</v>
      </c>
      <c r="AP1241" t="s">
        <v>124</v>
      </c>
      <c r="AQ1241" t="s">
        <v>125</v>
      </c>
      <c r="AR1241" t="s">
        <v>225</v>
      </c>
      <c r="AS1241" t="s">
        <v>168</v>
      </c>
      <c r="AT1241" t="s">
        <v>199</v>
      </c>
      <c r="AU1241"/>
      <c r="AV1241"/>
      <c r="AW1241"/>
      <c r="AX1241" t="s">
        <v>12260</v>
      </c>
      <c r="AY1241" t="s">
        <v>12261</v>
      </c>
      <c r="AZ1241" t="s">
        <v>124</v>
      </c>
      <c r="BA1241" t="s">
        <v>122</v>
      </c>
      <c r="BB1241" t="s">
        <v>122</v>
      </c>
      <c r="BC1241" t="s">
        <v>122</v>
      </c>
      <c r="BD1241" t="s">
        <v>122</v>
      </c>
      <c r="BE1241" t="s">
        <v>129</v>
      </c>
      <c r="BF1241"/>
      <c r="BG1241" t="s">
        <v>131</v>
      </c>
      <c r="BH1241"/>
      <c r="BI1241"/>
      <c r="BJ1241"/>
      <c r="BK1241" t="s">
        <v>369</v>
      </c>
      <c r="BL1241"/>
      <c r="BM1241"/>
      <c r="BN1241"/>
      <c r="BO1241" t="s">
        <v>115</v>
      </c>
      <c r="BP1241" t="s">
        <v>132</v>
      </c>
      <c r="BQ1241" t="s">
        <v>133</v>
      </c>
      <c r="BR1241" t="s">
        <v>12262</v>
      </c>
      <c r="BS1241" t="s">
        <v>12263</v>
      </c>
      <c r="BT1241" t="s">
        <v>206</v>
      </c>
      <c r="BU1241" t="s">
        <v>527</v>
      </c>
      <c r="BV1241"/>
      <c r="BW1241"/>
      <c r="BX1241"/>
      <c r="BY1241"/>
      <c r="BZ1241"/>
      <c r="CA1241"/>
      <c r="CB1241" t="s">
        <v>137</v>
      </c>
      <c r="CC1241"/>
      <c r="CD1241"/>
      <c r="CE1241"/>
      <c r="CF1241" t="s">
        <v>122</v>
      </c>
      <c r="CG1241" t="s">
        <v>122</v>
      </c>
      <c r="CH1241" t="s">
        <v>178</v>
      </c>
      <c r="CI1241" t="s">
        <v>282</v>
      </c>
      <c r="CJ1241" t="s">
        <v>283</v>
      </c>
      <c r="CK1241" t="s">
        <v>231</v>
      </c>
      <c r="CL1241"/>
      <c r="CM1241"/>
      <c r="CN1241" t="s">
        <v>233</v>
      </c>
      <c r="CO1241" t="s">
        <v>233</v>
      </c>
      <c r="CP1241" t="s">
        <v>139</v>
      </c>
      <c r="CQ1241" t="s">
        <v>233</v>
      </c>
      <c r="CR1241" t="s">
        <v>121</v>
      </c>
      <c r="CS1241" t="s">
        <v>12099</v>
      </c>
      <c r="CT1241" t="s">
        <v>268</v>
      </c>
      <c r="CU1241"/>
      <c r="CV1241" t="s">
        <v>144</v>
      </c>
      <c r="CW1241" t="s">
        <v>145</v>
      </c>
      <c r="CX1241"/>
      <c r="CY1241"/>
      <c r="CZ1241"/>
      <c r="DA1241" t="s">
        <v>239</v>
      </c>
      <c r="DB1241"/>
      <c r="DC1241"/>
      <c r="DD1241"/>
      <c r="DE1241"/>
      <c r="DF1241"/>
      <c r="DG1241"/>
      <c r="DH1241"/>
      <c r="DI1241" t="s">
        <v>305</v>
      </c>
      <c r="DJ1241" t="s">
        <v>305</v>
      </c>
      <c r="DK1241" t="s">
        <v>12264</v>
      </c>
      <c r="DL1241"/>
      <c r="DM1241"/>
      <c r="DN1241" t="s">
        <v>243</v>
      </c>
      <c r="DO1241"/>
      <c r="DP1241"/>
      <c r="DQ1241" t="s">
        <v>376</v>
      </c>
      <c r="DR1241" t="s">
        <v>214</v>
      </c>
      <c r="DS1241"/>
      <c r="DT1241" t="s">
        <v>12265</v>
      </c>
      <c r="DU1241" t="s">
        <v>190</v>
      </c>
      <c r="DV1241"/>
      <c r="DW1241" t="s">
        <v>157</v>
      </c>
      <c r="DX1241"/>
      <c r="DY1241" s="12" t="s">
        <v>12266</v>
      </c>
    </row>
    <row r="1242" spans="1:129" s="15" customFormat="1" x14ac:dyDescent="0.3">
      <c r="A1242" s="7" t="s">
        <v>10643</v>
      </c>
      <c r="B1242" s="26">
        <v>1591</v>
      </c>
      <c r="C1242" t="s">
        <v>12267</v>
      </c>
      <c r="D1242" t="s">
        <v>4731</v>
      </c>
      <c r="E1242"/>
      <c r="F1242" t="s">
        <v>12268</v>
      </c>
      <c r="G1242">
        <v>-121.96199798584</v>
      </c>
      <c r="H1242">
        <v>37.393100738525</v>
      </c>
      <c r="I1242" t="s">
        <v>107</v>
      </c>
      <c r="J1242" t="s">
        <v>12269</v>
      </c>
      <c r="K1242" t="s">
        <v>413</v>
      </c>
      <c r="L1242">
        <v>95054</v>
      </c>
      <c r="M1242" t="s">
        <v>164</v>
      </c>
      <c r="N1242" t="s">
        <v>124</v>
      </c>
      <c r="O1242" t="s">
        <v>340</v>
      </c>
      <c r="P1242" t="s">
        <v>222</v>
      </c>
      <c r="Q1242" t="s">
        <v>223</v>
      </c>
      <c r="R1242" t="s">
        <v>295</v>
      </c>
      <c r="S1242"/>
      <c r="T1242"/>
      <c r="U1242"/>
      <c r="V1242"/>
      <c r="W1242"/>
      <c r="X1242"/>
      <c r="Y1242" t="s">
        <v>116</v>
      </c>
      <c r="Z1242" t="s">
        <v>115</v>
      </c>
      <c r="AA1242" t="s">
        <v>116</v>
      </c>
      <c r="AB1242" t="s">
        <v>117</v>
      </c>
      <c r="AC1242" t="s">
        <v>115</v>
      </c>
      <c r="AD1242" t="s">
        <v>116</v>
      </c>
      <c r="AE1242" t="s">
        <v>115</v>
      </c>
      <c r="AF1242" t="s">
        <v>119</v>
      </c>
      <c r="AG1242" t="s">
        <v>167</v>
      </c>
      <c r="AH1242" t="s">
        <v>119</v>
      </c>
      <c r="AI1242" t="s">
        <v>167</v>
      </c>
      <c r="AJ1242" t="s">
        <v>167</v>
      </c>
      <c r="AK1242" t="s">
        <v>119</v>
      </c>
      <c r="AL1242" t="s">
        <v>122</v>
      </c>
      <c r="AM1242" t="s">
        <v>122</v>
      </c>
      <c r="AN1242" t="s">
        <v>122</v>
      </c>
      <c r="AO1242" t="s">
        <v>122</v>
      </c>
      <c r="AP1242" t="s">
        <v>124</v>
      </c>
      <c r="AQ1242" t="s">
        <v>125</v>
      </c>
      <c r="AR1242" t="s">
        <v>225</v>
      </c>
      <c r="AS1242" t="s">
        <v>168</v>
      </c>
      <c r="AT1242"/>
      <c r="AU1242"/>
      <c r="AV1242"/>
      <c r="AW1242"/>
      <c r="AX1242" t="s">
        <v>12270</v>
      </c>
      <c r="AY1242" t="s">
        <v>12271</v>
      </c>
      <c r="AZ1242" t="s">
        <v>124</v>
      </c>
      <c r="BA1242" t="s">
        <v>128</v>
      </c>
      <c r="BB1242" t="s">
        <v>121</v>
      </c>
      <c r="BC1242" t="s">
        <v>122</v>
      </c>
      <c r="BD1242" t="s">
        <v>121</v>
      </c>
      <c r="BE1242" t="s">
        <v>129</v>
      </c>
      <c r="BF1242" t="s">
        <v>130</v>
      </c>
      <c r="BG1242"/>
      <c r="BH1242"/>
      <c r="BI1242"/>
      <c r="BJ1242"/>
      <c r="BK1242" t="s">
        <v>369</v>
      </c>
      <c r="BL1242"/>
      <c r="BM1242"/>
      <c r="BN1242"/>
      <c r="BO1242" t="s">
        <v>115</v>
      </c>
      <c r="BP1242" t="s">
        <v>132</v>
      </c>
      <c r="BQ1242" t="s">
        <v>132</v>
      </c>
      <c r="BR1242" t="s">
        <v>12272</v>
      </c>
      <c r="BS1242" t="s">
        <v>12179</v>
      </c>
      <c r="BT1242"/>
      <c r="BU1242" t="s">
        <v>527</v>
      </c>
      <c r="BV1242" t="s">
        <v>136</v>
      </c>
      <c r="BW1242"/>
      <c r="BX1242"/>
      <c r="BY1242"/>
      <c r="BZ1242"/>
      <c r="CA1242"/>
      <c r="CB1242" t="s">
        <v>137</v>
      </c>
      <c r="CC1242"/>
      <c r="CD1242"/>
      <c r="CE1242"/>
      <c r="CF1242" t="s">
        <v>122</v>
      </c>
      <c r="CG1242" t="s">
        <v>122</v>
      </c>
      <c r="CH1242"/>
      <c r="CI1242" t="s">
        <v>282</v>
      </c>
      <c r="CJ1242" t="s">
        <v>283</v>
      </c>
      <c r="CK1242" t="s">
        <v>231</v>
      </c>
      <c r="CL1242"/>
      <c r="CM1242"/>
      <c r="CN1242" t="s">
        <v>232</v>
      </c>
      <c r="CO1242" t="s">
        <v>233</v>
      </c>
      <c r="CP1242" t="s">
        <v>234</v>
      </c>
      <c r="CQ1242" t="s">
        <v>232</v>
      </c>
      <c r="CR1242" t="s">
        <v>122</v>
      </c>
      <c r="CS1242" t="s">
        <v>6171</v>
      </c>
      <c r="CT1242" t="s">
        <v>419</v>
      </c>
      <c r="CU1242" t="s">
        <v>12273</v>
      </c>
      <c r="CV1242" t="s">
        <v>144</v>
      </c>
      <c r="CW1242" t="s">
        <v>145</v>
      </c>
      <c r="CX1242"/>
      <c r="CY1242" t="s">
        <v>237</v>
      </c>
      <c r="CZ1242" t="s">
        <v>238</v>
      </c>
      <c r="DA1242"/>
      <c r="DB1242" t="s">
        <v>240</v>
      </c>
      <c r="DC1242" t="s">
        <v>184</v>
      </c>
      <c r="DD1242"/>
      <c r="DE1242"/>
      <c r="DF1242"/>
      <c r="DG1242"/>
      <c r="DH1242"/>
      <c r="DI1242" t="s">
        <v>148</v>
      </c>
      <c r="DJ1242" t="s">
        <v>148</v>
      </c>
      <c r="DK1242" t="s">
        <v>12274</v>
      </c>
      <c r="DL1242"/>
      <c r="DM1242" t="s">
        <v>269</v>
      </c>
      <c r="DN1242"/>
      <c r="DO1242"/>
      <c r="DP1242"/>
      <c r="DQ1242" t="s">
        <v>376</v>
      </c>
      <c r="DR1242" t="s">
        <v>509</v>
      </c>
      <c r="DS1242"/>
      <c r="DT1242" t="s">
        <v>12275</v>
      </c>
      <c r="DU1242" t="s">
        <v>156</v>
      </c>
      <c r="DV1242"/>
      <c r="DW1242" t="s">
        <v>157</v>
      </c>
      <c r="DX1242"/>
      <c r="DY1242" s="12" t="s">
        <v>12276</v>
      </c>
    </row>
    <row r="1243" spans="1:129" s="15" customFormat="1" x14ac:dyDescent="0.3">
      <c r="A1243" s="7" t="s">
        <v>10643</v>
      </c>
      <c r="B1243" s="26">
        <v>1592</v>
      </c>
      <c r="C1243" t="s">
        <v>12277</v>
      </c>
      <c r="D1243" t="s">
        <v>12014</v>
      </c>
      <c r="E1243"/>
      <c r="F1243" t="s">
        <v>12278</v>
      </c>
      <c r="G1243">
        <v>-98.279403686522997</v>
      </c>
      <c r="H1243">
        <v>30.578199386596999</v>
      </c>
      <c r="I1243" t="s">
        <v>107</v>
      </c>
      <c r="J1243" t="s">
        <v>12279</v>
      </c>
      <c r="K1243" t="s">
        <v>515</v>
      </c>
      <c r="L1243">
        <v>78654</v>
      </c>
      <c r="M1243" t="s">
        <v>164</v>
      </c>
      <c r="N1243" t="s">
        <v>124</v>
      </c>
      <c r="O1243" t="s">
        <v>165</v>
      </c>
      <c r="P1243"/>
      <c r="Q1243" t="s">
        <v>223</v>
      </c>
      <c r="R1243"/>
      <c r="S1243" t="s">
        <v>113</v>
      </c>
      <c r="T1243" t="s">
        <v>114</v>
      </c>
      <c r="U1243"/>
      <c r="V1243"/>
      <c r="W1243"/>
      <c r="X1243"/>
      <c r="Y1243" t="s">
        <v>116</v>
      </c>
      <c r="Z1243" t="s">
        <v>115</v>
      </c>
      <c r="AA1243" t="s">
        <v>117</v>
      </c>
      <c r="AB1243" t="s">
        <v>116</v>
      </c>
      <c r="AC1243" t="s">
        <v>116</v>
      </c>
      <c r="AD1243" t="s">
        <v>117</v>
      </c>
      <c r="AE1243" t="s">
        <v>115</v>
      </c>
      <c r="AF1243" t="s">
        <v>167</v>
      </c>
      <c r="AG1243" t="s">
        <v>119</v>
      </c>
      <c r="AH1243" t="s">
        <v>167</v>
      </c>
      <c r="AI1243" t="s">
        <v>120</v>
      </c>
      <c r="AJ1243" t="s">
        <v>167</v>
      </c>
      <c r="AK1243" t="s">
        <v>119</v>
      </c>
      <c r="AL1243" t="s">
        <v>122</v>
      </c>
      <c r="AM1243" t="s">
        <v>122</v>
      </c>
      <c r="AN1243" t="s">
        <v>122</v>
      </c>
      <c r="AO1243" t="s">
        <v>122</v>
      </c>
      <c r="AP1243" t="s">
        <v>111</v>
      </c>
      <c r="AQ1243"/>
      <c r="AR1243" t="s">
        <v>225</v>
      </c>
      <c r="AS1243" t="s">
        <v>168</v>
      </c>
      <c r="AT1243"/>
      <c r="AU1243"/>
      <c r="AV1243"/>
      <c r="AW1243"/>
      <c r="AX1243" t="s">
        <v>6171</v>
      </c>
      <c r="AY1243" t="s">
        <v>6171</v>
      </c>
      <c r="AZ1243" t="s">
        <v>111</v>
      </c>
      <c r="BA1243" t="s">
        <v>121</v>
      </c>
      <c r="BB1243" t="s">
        <v>121</v>
      </c>
      <c r="BC1243" t="s">
        <v>121</v>
      </c>
      <c r="BD1243" t="s">
        <v>121</v>
      </c>
      <c r="BE1243" t="s">
        <v>129</v>
      </c>
      <c r="BF1243"/>
      <c r="BG1243"/>
      <c r="BH1243" t="s">
        <v>171</v>
      </c>
      <c r="BI1243"/>
      <c r="BJ1243" t="s">
        <v>202</v>
      </c>
      <c r="BK1243"/>
      <c r="BL1243"/>
      <c r="BM1243"/>
      <c r="BN1243"/>
      <c r="BO1243" t="s">
        <v>116</v>
      </c>
      <c r="BP1243" t="s">
        <v>132</v>
      </c>
      <c r="BQ1243" t="s">
        <v>132</v>
      </c>
      <c r="BR1243" t="s">
        <v>6171</v>
      </c>
      <c r="BS1243" t="s">
        <v>6171</v>
      </c>
      <c r="BT1243"/>
      <c r="BU1243"/>
      <c r="BV1243" t="s">
        <v>136</v>
      </c>
      <c r="BW1243"/>
      <c r="BX1243" t="s">
        <v>951</v>
      </c>
      <c r="BY1243"/>
      <c r="BZ1243"/>
      <c r="CA1243"/>
      <c r="CB1243" t="s">
        <v>137</v>
      </c>
      <c r="CC1243"/>
      <c r="CD1243"/>
      <c r="CE1243"/>
      <c r="CF1243" t="s">
        <v>121</v>
      </c>
      <c r="CG1243" t="s">
        <v>121</v>
      </c>
      <c r="CH1243"/>
      <c r="CI1243"/>
      <c r="CJ1243" t="s">
        <v>283</v>
      </c>
      <c r="CK1243" t="s">
        <v>231</v>
      </c>
      <c r="CL1243"/>
      <c r="CM1243"/>
      <c r="CN1243" t="s">
        <v>233</v>
      </c>
      <c r="CO1243" t="s">
        <v>233</v>
      </c>
      <c r="CP1243" t="s">
        <v>139</v>
      </c>
      <c r="CQ1243" t="s">
        <v>233</v>
      </c>
      <c r="CR1243" t="s">
        <v>121</v>
      </c>
      <c r="CS1243" t="s">
        <v>6171</v>
      </c>
      <c r="CT1243" t="s">
        <v>419</v>
      </c>
      <c r="CU1243" t="s">
        <v>6171</v>
      </c>
      <c r="CV1243"/>
      <c r="CW1243" t="s">
        <v>145</v>
      </c>
      <c r="CX1243"/>
      <c r="CY1243"/>
      <c r="CZ1243"/>
      <c r="DA1243" t="s">
        <v>239</v>
      </c>
      <c r="DB1243"/>
      <c r="DC1243" t="s">
        <v>184</v>
      </c>
      <c r="DD1243"/>
      <c r="DE1243"/>
      <c r="DF1243"/>
      <c r="DG1243"/>
      <c r="DH1243"/>
      <c r="DI1243" t="s">
        <v>148</v>
      </c>
      <c r="DJ1243" t="s">
        <v>305</v>
      </c>
      <c r="DK1243" t="s">
        <v>6171</v>
      </c>
      <c r="DL1243"/>
      <c r="DM1243" t="s">
        <v>269</v>
      </c>
      <c r="DN1243"/>
      <c r="DO1243" t="s">
        <v>151</v>
      </c>
      <c r="DP1243"/>
      <c r="DQ1243" t="s">
        <v>376</v>
      </c>
      <c r="DR1243" t="s">
        <v>154</v>
      </c>
      <c r="DS1243"/>
      <c r="DT1243" t="s">
        <v>12280</v>
      </c>
      <c r="DU1243" t="s">
        <v>190</v>
      </c>
      <c r="DV1243"/>
      <c r="DW1243" t="s">
        <v>532</v>
      </c>
      <c r="DX1243"/>
      <c r="DY1243" s="12" t="s">
        <v>12281</v>
      </c>
    </row>
    <row r="1244" spans="1:129" s="15" customFormat="1" x14ac:dyDescent="0.3">
      <c r="A1244" s="7" t="s">
        <v>10643</v>
      </c>
      <c r="B1244" s="26">
        <v>1593</v>
      </c>
      <c r="C1244" t="s">
        <v>12282</v>
      </c>
      <c r="D1244" t="s">
        <v>12022</v>
      </c>
      <c r="E1244"/>
      <c r="F1244" t="s">
        <v>12283</v>
      </c>
      <c r="G1244">
        <v>-84.496299743652003</v>
      </c>
      <c r="H1244">
        <v>35.850700378417997</v>
      </c>
      <c r="I1244" t="s">
        <v>107</v>
      </c>
      <c r="J1244" t="s">
        <v>12284</v>
      </c>
      <c r="K1244" t="s">
        <v>11937</v>
      </c>
      <c r="L1244">
        <v>37763</v>
      </c>
      <c r="M1244" t="s">
        <v>294</v>
      </c>
      <c r="N1244" t="s">
        <v>124</v>
      </c>
      <c r="O1244" t="s">
        <v>112</v>
      </c>
      <c r="P1244"/>
      <c r="Q1244" t="s">
        <v>223</v>
      </c>
      <c r="R1244" t="s">
        <v>295</v>
      </c>
      <c r="S1244"/>
      <c r="T1244"/>
      <c r="U1244"/>
      <c r="V1244"/>
      <c r="W1244"/>
      <c r="X1244"/>
      <c r="Y1244" t="s">
        <v>116</v>
      </c>
      <c r="Z1244" t="s">
        <v>115</v>
      </c>
      <c r="AA1244" t="s">
        <v>116</v>
      </c>
      <c r="AB1244" t="s">
        <v>115</v>
      </c>
      <c r="AC1244" t="s">
        <v>116</v>
      </c>
      <c r="AD1244" t="s">
        <v>115</v>
      </c>
      <c r="AE1244" t="s">
        <v>116</v>
      </c>
      <c r="AF1244" t="s">
        <v>167</v>
      </c>
      <c r="AG1244" t="s">
        <v>119</v>
      </c>
      <c r="AH1244" t="s">
        <v>119</v>
      </c>
      <c r="AI1244" t="s">
        <v>118</v>
      </c>
      <c r="AJ1244" t="s">
        <v>119</v>
      </c>
      <c r="AK1244" t="s">
        <v>167</v>
      </c>
      <c r="AL1244" t="s">
        <v>122</v>
      </c>
      <c r="AM1244" t="s">
        <v>122</v>
      </c>
      <c r="AN1244" t="s">
        <v>122</v>
      </c>
      <c r="AO1244" t="s">
        <v>121</v>
      </c>
      <c r="AP1244" t="s">
        <v>124</v>
      </c>
      <c r="AQ1244" t="s">
        <v>125</v>
      </c>
      <c r="AR1244" t="s">
        <v>225</v>
      </c>
      <c r="AS1244"/>
      <c r="AT1244"/>
      <c r="AU1244"/>
      <c r="AV1244"/>
      <c r="AW1244"/>
      <c r="AX1244" t="s">
        <v>12186</v>
      </c>
      <c r="AY1244" t="s">
        <v>6171</v>
      </c>
      <c r="AZ1244" t="s">
        <v>111</v>
      </c>
      <c r="BA1244" t="s">
        <v>122</v>
      </c>
      <c r="BB1244" t="s">
        <v>121</v>
      </c>
      <c r="BC1244" t="s">
        <v>121</v>
      </c>
      <c r="BD1244" t="s">
        <v>121</v>
      </c>
      <c r="BE1244" t="s">
        <v>129</v>
      </c>
      <c r="BF1244"/>
      <c r="BG1244" t="s">
        <v>131</v>
      </c>
      <c r="BH1244"/>
      <c r="BI1244"/>
      <c r="BJ1244"/>
      <c r="BK1244"/>
      <c r="BL1244"/>
      <c r="BM1244"/>
      <c r="BN1244"/>
      <c r="BO1244" t="s">
        <v>115</v>
      </c>
      <c r="BP1244" t="s">
        <v>133</v>
      </c>
      <c r="BQ1244" t="s">
        <v>132</v>
      </c>
      <c r="BR1244" t="s">
        <v>12140</v>
      </c>
      <c r="BS1244" t="s">
        <v>6171</v>
      </c>
      <c r="BT1244" t="s">
        <v>206</v>
      </c>
      <c r="BU1244" t="s">
        <v>527</v>
      </c>
      <c r="BV1244"/>
      <c r="BW1244"/>
      <c r="BX1244"/>
      <c r="BY1244"/>
      <c r="BZ1244"/>
      <c r="CA1244"/>
      <c r="CB1244"/>
      <c r="CC1244"/>
      <c r="CD1244"/>
      <c r="CE1244" t="s">
        <v>953</v>
      </c>
      <c r="CF1244" t="s">
        <v>122</v>
      </c>
      <c r="CG1244" t="s">
        <v>121</v>
      </c>
      <c r="CH1244"/>
      <c r="CI1244"/>
      <c r="CJ1244"/>
      <c r="CK1244" t="s">
        <v>231</v>
      </c>
      <c r="CL1244" t="s">
        <v>179</v>
      </c>
      <c r="CM1244"/>
      <c r="CN1244" t="s">
        <v>232</v>
      </c>
      <c r="CO1244" t="s">
        <v>232</v>
      </c>
      <c r="CP1244" t="s">
        <v>234</v>
      </c>
      <c r="CQ1244" t="s">
        <v>232</v>
      </c>
      <c r="CR1244" t="s">
        <v>121</v>
      </c>
      <c r="CS1244" t="s">
        <v>6171</v>
      </c>
      <c r="CT1244" t="s">
        <v>182</v>
      </c>
      <c r="CU1244" t="s">
        <v>12285</v>
      </c>
      <c r="CV1244"/>
      <c r="CW1244"/>
      <c r="CX1244"/>
      <c r="CY1244"/>
      <c r="CZ1244"/>
      <c r="DA1244"/>
      <c r="DB1244" t="s">
        <v>240</v>
      </c>
      <c r="DC1244" t="s">
        <v>184</v>
      </c>
      <c r="DD1244"/>
      <c r="DE1244"/>
      <c r="DF1244"/>
      <c r="DG1244"/>
      <c r="DH1244"/>
      <c r="DI1244" t="s">
        <v>186</v>
      </c>
      <c r="DJ1244" t="s">
        <v>148</v>
      </c>
      <c r="DK1244" t="s">
        <v>6171</v>
      </c>
      <c r="DL1244" t="s">
        <v>150</v>
      </c>
      <c r="DM1244"/>
      <c r="DN1244"/>
      <c r="DO1244"/>
      <c r="DP1244"/>
      <c r="DQ1244" t="s">
        <v>376</v>
      </c>
      <c r="DR1244" t="s">
        <v>436</v>
      </c>
      <c r="DS1244"/>
      <c r="DT1244" t="s">
        <v>3180</v>
      </c>
      <c r="DU1244" t="s">
        <v>156</v>
      </c>
      <c r="DV1244"/>
      <c r="DW1244" t="s">
        <v>157</v>
      </c>
      <c r="DX1244"/>
      <c r="DY1244" s="12" t="s">
        <v>12286</v>
      </c>
    </row>
    <row r="1245" spans="1:129" s="15" customFormat="1" x14ac:dyDescent="0.3">
      <c r="A1245" s="7" t="s">
        <v>10643</v>
      </c>
      <c r="B1245" s="26">
        <v>1594</v>
      </c>
      <c r="C1245" t="s">
        <v>12287</v>
      </c>
      <c r="D1245" t="s">
        <v>12022</v>
      </c>
      <c r="E1245"/>
      <c r="F1245" t="s">
        <v>12288</v>
      </c>
      <c r="G1245">
        <v>-97.117301940917997</v>
      </c>
      <c r="H1245">
        <v>37.578399658202997</v>
      </c>
      <c r="I1245" t="s">
        <v>107</v>
      </c>
      <c r="J1245" t="s">
        <v>12289</v>
      </c>
      <c r="K1245" t="s">
        <v>5346</v>
      </c>
      <c r="L1245">
        <v>67133</v>
      </c>
      <c r="M1245" t="s">
        <v>294</v>
      </c>
      <c r="N1245" t="s">
        <v>124</v>
      </c>
      <c r="O1245" t="s">
        <v>340</v>
      </c>
      <c r="P1245"/>
      <c r="Q1245" t="s">
        <v>223</v>
      </c>
      <c r="R1245"/>
      <c r="S1245" t="s">
        <v>113</v>
      </c>
      <c r="T1245"/>
      <c r="U1245"/>
      <c r="V1245"/>
      <c r="W1245"/>
      <c r="X1245"/>
      <c r="Y1245" t="s">
        <v>116</v>
      </c>
      <c r="Z1245" t="s">
        <v>115</v>
      </c>
      <c r="AA1245" t="s">
        <v>115</v>
      </c>
      <c r="AB1245" t="s">
        <v>117</v>
      </c>
      <c r="AC1245" t="s">
        <v>116</v>
      </c>
      <c r="AD1245" t="s">
        <v>116</v>
      </c>
      <c r="AE1245" t="s">
        <v>115</v>
      </c>
      <c r="AF1245" t="s">
        <v>120</v>
      </c>
      <c r="AG1245" t="s">
        <v>119</v>
      </c>
      <c r="AH1245" t="s">
        <v>167</v>
      </c>
      <c r="AI1245" t="s">
        <v>167</v>
      </c>
      <c r="AJ1245" t="s">
        <v>119</v>
      </c>
      <c r="AK1245" t="s">
        <v>167</v>
      </c>
      <c r="AL1245" t="s">
        <v>122</v>
      </c>
      <c r="AM1245" t="s">
        <v>122</v>
      </c>
      <c r="AN1245" t="s">
        <v>122</v>
      </c>
      <c r="AO1245" t="s">
        <v>122</v>
      </c>
      <c r="AP1245" t="s">
        <v>111</v>
      </c>
      <c r="AQ1245"/>
      <c r="AR1245" t="s">
        <v>225</v>
      </c>
      <c r="AS1245" t="s">
        <v>168</v>
      </c>
      <c r="AT1245"/>
      <c r="AU1245"/>
      <c r="AV1245"/>
      <c r="AW1245"/>
      <c r="AX1245" t="s">
        <v>6171</v>
      </c>
      <c r="AY1245" t="s">
        <v>6171</v>
      </c>
      <c r="AZ1245" t="s">
        <v>111</v>
      </c>
      <c r="BA1245" t="s">
        <v>122</v>
      </c>
      <c r="BB1245" t="s">
        <v>121</v>
      </c>
      <c r="BC1245" t="s">
        <v>123</v>
      </c>
      <c r="BD1245" t="s">
        <v>121</v>
      </c>
      <c r="BE1245"/>
      <c r="BF1245" t="s">
        <v>130</v>
      </c>
      <c r="BG1245"/>
      <c r="BH1245" t="s">
        <v>171</v>
      </c>
      <c r="BI1245"/>
      <c r="BJ1245" t="s">
        <v>202</v>
      </c>
      <c r="BK1245"/>
      <c r="BL1245"/>
      <c r="BM1245"/>
      <c r="BN1245"/>
      <c r="BO1245" t="s">
        <v>116</v>
      </c>
      <c r="BP1245" t="s">
        <v>133</v>
      </c>
      <c r="BQ1245" t="s">
        <v>132</v>
      </c>
      <c r="BR1245" t="s">
        <v>6171</v>
      </c>
      <c r="BS1245" t="s">
        <v>6171</v>
      </c>
      <c r="BT1245"/>
      <c r="BU1245" t="s">
        <v>527</v>
      </c>
      <c r="BV1245"/>
      <c r="BW1245" t="s">
        <v>319</v>
      </c>
      <c r="BX1245"/>
      <c r="BY1245"/>
      <c r="BZ1245"/>
      <c r="CA1245"/>
      <c r="CB1245" t="s">
        <v>137</v>
      </c>
      <c r="CC1245"/>
      <c r="CD1245"/>
      <c r="CE1245"/>
      <c r="CF1245" t="s">
        <v>122</v>
      </c>
      <c r="CG1245" t="s">
        <v>122</v>
      </c>
      <c r="CH1245"/>
      <c r="CI1245" t="s">
        <v>282</v>
      </c>
      <c r="CJ1245" t="s">
        <v>283</v>
      </c>
      <c r="CK1245"/>
      <c r="CL1245"/>
      <c r="CM1245"/>
      <c r="CN1245" t="s">
        <v>232</v>
      </c>
      <c r="CO1245" t="s">
        <v>232</v>
      </c>
      <c r="CP1245" t="s">
        <v>139</v>
      </c>
      <c r="CQ1245" t="s">
        <v>232</v>
      </c>
      <c r="CR1245" t="s">
        <v>122</v>
      </c>
      <c r="CS1245" t="s">
        <v>6171</v>
      </c>
      <c r="CT1245" t="s">
        <v>419</v>
      </c>
      <c r="CU1245" t="s">
        <v>6171</v>
      </c>
      <c r="CV1245"/>
      <c r="CW1245"/>
      <c r="CX1245" t="s">
        <v>211</v>
      </c>
      <c r="CY1245"/>
      <c r="CZ1245"/>
      <c r="DA1245" t="s">
        <v>239</v>
      </c>
      <c r="DB1245" t="s">
        <v>240</v>
      </c>
      <c r="DC1245"/>
      <c r="DD1245"/>
      <c r="DE1245"/>
      <c r="DF1245"/>
      <c r="DG1245"/>
      <c r="DH1245"/>
      <c r="DI1245" t="s">
        <v>305</v>
      </c>
      <c r="DJ1245" t="s">
        <v>305</v>
      </c>
      <c r="DK1245" t="s">
        <v>6171</v>
      </c>
      <c r="DL1245"/>
      <c r="DM1245" t="s">
        <v>269</v>
      </c>
      <c r="DN1245"/>
      <c r="DO1245"/>
      <c r="DP1245"/>
      <c r="DQ1245" t="s">
        <v>495</v>
      </c>
      <c r="DR1245" t="s">
        <v>509</v>
      </c>
      <c r="DS1245"/>
      <c r="DT1245" t="s">
        <v>12290</v>
      </c>
      <c r="DU1245" t="s">
        <v>190</v>
      </c>
      <c r="DV1245"/>
      <c r="DW1245" t="s">
        <v>532</v>
      </c>
      <c r="DX1245"/>
      <c r="DY1245" s="12" t="s">
        <v>12291</v>
      </c>
    </row>
    <row r="1246" spans="1:129" s="15" customFormat="1" x14ac:dyDescent="0.3">
      <c r="A1246" s="7" t="s">
        <v>10643</v>
      </c>
      <c r="B1246" s="26">
        <v>1595</v>
      </c>
      <c r="C1246" t="s">
        <v>12292</v>
      </c>
      <c r="D1246" t="s">
        <v>12293</v>
      </c>
      <c r="E1246"/>
      <c r="F1246" t="s">
        <v>12294</v>
      </c>
      <c r="G1246">
        <v>-157.92579650879</v>
      </c>
      <c r="H1246">
        <v>21.357099533081001</v>
      </c>
      <c r="I1246" t="s">
        <v>107</v>
      </c>
      <c r="J1246" t="s">
        <v>196</v>
      </c>
      <c r="K1246" t="s">
        <v>109</v>
      </c>
      <c r="L1246">
        <v>96818</v>
      </c>
      <c r="M1246" t="s">
        <v>516</v>
      </c>
      <c r="N1246" t="s">
        <v>124</v>
      </c>
      <c r="O1246" t="s">
        <v>165</v>
      </c>
      <c r="P1246"/>
      <c r="Q1246" t="s">
        <v>223</v>
      </c>
      <c r="R1246"/>
      <c r="S1246"/>
      <c r="T1246"/>
      <c r="U1246"/>
      <c r="V1246"/>
      <c r="W1246"/>
      <c r="X1246"/>
      <c r="Y1246" t="s">
        <v>116</v>
      </c>
      <c r="Z1246" t="s">
        <v>116</v>
      </c>
      <c r="AA1246" t="s">
        <v>116</v>
      </c>
      <c r="AB1246" t="s">
        <v>117</v>
      </c>
      <c r="AC1246" t="s">
        <v>116</v>
      </c>
      <c r="AD1246" t="s">
        <v>115</v>
      </c>
      <c r="AE1246" t="s">
        <v>115</v>
      </c>
      <c r="AF1246" t="s">
        <v>120</v>
      </c>
      <c r="AG1246" t="s">
        <v>120</v>
      </c>
      <c r="AH1246" t="s">
        <v>167</v>
      </c>
      <c r="AI1246" t="s">
        <v>167</v>
      </c>
      <c r="AJ1246" t="s">
        <v>120</v>
      </c>
      <c r="AK1246" t="s">
        <v>120</v>
      </c>
      <c r="AL1246" t="s">
        <v>121</v>
      </c>
      <c r="AM1246" t="s">
        <v>121</v>
      </c>
      <c r="AN1246" t="s">
        <v>123</v>
      </c>
      <c r="AO1246" t="s">
        <v>122</v>
      </c>
      <c r="AP1246" t="s">
        <v>124</v>
      </c>
      <c r="AQ1246" t="s">
        <v>125</v>
      </c>
      <c r="AR1246"/>
      <c r="AS1246" t="s">
        <v>168</v>
      </c>
      <c r="AT1246"/>
      <c r="AU1246"/>
      <c r="AV1246"/>
      <c r="AW1246"/>
      <c r="AX1246" t="s">
        <v>12295</v>
      </c>
      <c r="AY1246" t="s">
        <v>12296</v>
      </c>
      <c r="AZ1246" t="s">
        <v>124</v>
      </c>
      <c r="BA1246" t="s">
        <v>128</v>
      </c>
      <c r="BB1246" t="s">
        <v>122</v>
      </c>
      <c r="BC1246" t="s">
        <v>128</v>
      </c>
      <c r="BD1246" t="s">
        <v>128</v>
      </c>
      <c r="BE1246" t="s">
        <v>129</v>
      </c>
      <c r="BF1246"/>
      <c r="BG1246"/>
      <c r="BH1246" t="s">
        <v>171</v>
      </c>
      <c r="BI1246"/>
      <c r="BJ1246"/>
      <c r="BK1246" t="s">
        <v>369</v>
      </c>
      <c r="BL1246"/>
      <c r="BM1246"/>
      <c r="BN1246"/>
      <c r="BO1246" t="s">
        <v>115</v>
      </c>
      <c r="BP1246" t="s">
        <v>132</v>
      </c>
      <c r="BQ1246" t="s">
        <v>132</v>
      </c>
      <c r="BR1246" t="s">
        <v>12297</v>
      </c>
      <c r="BS1246" t="s">
        <v>12298</v>
      </c>
      <c r="BT1246" t="s">
        <v>206</v>
      </c>
      <c r="BU1246"/>
      <c r="BV1246" t="s">
        <v>136</v>
      </c>
      <c r="BW1246" t="s">
        <v>319</v>
      </c>
      <c r="BX1246"/>
      <c r="BY1246"/>
      <c r="BZ1246"/>
      <c r="CA1246"/>
      <c r="CB1246"/>
      <c r="CC1246"/>
      <c r="CD1246" t="s">
        <v>372</v>
      </c>
      <c r="CE1246" t="s">
        <v>953</v>
      </c>
      <c r="CF1246" t="s">
        <v>122</v>
      </c>
      <c r="CG1246" t="s">
        <v>122</v>
      </c>
      <c r="CH1246" t="s">
        <v>178</v>
      </c>
      <c r="CI1246" t="s">
        <v>282</v>
      </c>
      <c r="CJ1246" t="s">
        <v>283</v>
      </c>
      <c r="CK1246" t="s">
        <v>231</v>
      </c>
      <c r="CL1246" t="s">
        <v>179</v>
      </c>
      <c r="CM1246"/>
      <c r="CN1246" t="s">
        <v>232</v>
      </c>
      <c r="CO1246" t="s">
        <v>232</v>
      </c>
      <c r="CP1246" t="s">
        <v>139</v>
      </c>
      <c r="CQ1246" t="s">
        <v>233</v>
      </c>
      <c r="CR1246" t="s">
        <v>122</v>
      </c>
      <c r="CS1246" t="s">
        <v>12299</v>
      </c>
      <c r="CT1246" t="s">
        <v>419</v>
      </c>
      <c r="CU1246" t="s">
        <v>12300</v>
      </c>
      <c r="CV1246" t="s">
        <v>144</v>
      </c>
      <c r="CW1246"/>
      <c r="CX1246" t="s">
        <v>211</v>
      </c>
      <c r="CY1246"/>
      <c r="CZ1246" t="s">
        <v>238</v>
      </c>
      <c r="DA1246" t="s">
        <v>239</v>
      </c>
      <c r="DB1246"/>
      <c r="DC1246"/>
      <c r="DD1246" t="s">
        <v>146</v>
      </c>
      <c r="DE1246" t="s">
        <v>147</v>
      </c>
      <c r="DF1246"/>
      <c r="DG1246"/>
      <c r="DH1246"/>
      <c r="DI1246" t="s">
        <v>148</v>
      </c>
      <c r="DJ1246" t="s">
        <v>241</v>
      </c>
      <c r="DK1246" t="s">
        <v>12301</v>
      </c>
      <c r="DL1246"/>
      <c r="DM1246" t="s">
        <v>269</v>
      </c>
      <c r="DN1246" t="s">
        <v>243</v>
      </c>
      <c r="DO1246"/>
      <c r="DP1246"/>
      <c r="DQ1246" t="s">
        <v>495</v>
      </c>
      <c r="DR1246" t="s">
        <v>1033</v>
      </c>
      <c r="DS1246"/>
      <c r="DT1246" t="s">
        <v>12302</v>
      </c>
      <c r="DU1246" t="s">
        <v>156</v>
      </c>
      <c r="DV1246"/>
      <c r="DW1246" t="s">
        <v>157</v>
      </c>
      <c r="DX1246"/>
      <c r="DY1246" s="12" t="s">
        <v>12303</v>
      </c>
    </row>
    <row r="1247" spans="1:129" s="15" customFormat="1" x14ac:dyDescent="0.3">
      <c r="A1247" s="7" t="s">
        <v>10643</v>
      </c>
      <c r="B1247" s="26">
        <v>1600</v>
      </c>
      <c r="C1247" t="s">
        <v>12304</v>
      </c>
      <c r="D1247" t="s">
        <v>12022</v>
      </c>
      <c r="E1247"/>
      <c r="F1247" t="s">
        <v>12305</v>
      </c>
      <c r="G1247">
        <v>-83.07209777832</v>
      </c>
      <c r="H1247">
        <v>40.045700073242003</v>
      </c>
      <c r="I1247" t="s">
        <v>107</v>
      </c>
      <c r="J1247" t="s">
        <v>12058</v>
      </c>
      <c r="K1247" t="s">
        <v>3449</v>
      </c>
      <c r="L1247">
        <v>43220</v>
      </c>
      <c r="M1247" t="s">
        <v>294</v>
      </c>
      <c r="N1247" t="s">
        <v>111</v>
      </c>
      <c r="O1247" t="s">
        <v>165</v>
      </c>
      <c r="P1247"/>
      <c r="Q1247"/>
      <c r="R1247" t="s">
        <v>295</v>
      </c>
      <c r="S1247"/>
      <c r="T1247" t="s">
        <v>114</v>
      </c>
      <c r="U1247" t="s">
        <v>224</v>
      </c>
      <c r="V1247"/>
      <c r="W1247"/>
      <c r="X1247"/>
      <c r="Y1247" t="s">
        <v>117</v>
      </c>
      <c r="Z1247" t="s">
        <v>116</v>
      </c>
      <c r="AA1247" t="s">
        <v>115</v>
      </c>
      <c r="AB1247" t="s">
        <v>116</v>
      </c>
      <c r="AC1247" t="s">
        <v>117</v>
      </c>
      <c r="AD1247" t="s">
        <v>117</v>
      </c>
      <c r="AE1247" t="s">
        <v>117</v>
      </c>
      <c r="AF1247" t="s">
        <v>119</v>
      </c>
      <c r="AG1247" t="s">
        <v>167</v>
      </c>
      <c r="AH1247" t="s">
        <v>119</v>
      </c>
      <c r="AI1247" t="s">
        <v>119</v>
      </c>
      <c r="AJ1247" t="s">
        <v>118</v>
      </c>
      <c r="AK1247" t="s">
        <v>119</v>
      </c>
      <c r="AL1247" t="s">
        <v>121</v>
      </c>
      <c r="AM1247" t="s">
        <v>122</v>
      </c>
      <c r="AN1247" t="s">
        <v>121</v>
      </c>
      <c r="AO1247" t="s">
        <v>122</v>
      </c>
      <c r="AP1247" t="s">
        <v>111</v>
      </c>
      <c r="AQ1247" t="s">
        <v>125</v>
      </c>
      <c r="AR1247"/>
      <c r="AS1247" t="s">
        <v>168</v>
      </c>
      <c r="AT1247"/>
      <c r="AU1247"/>
      <c r="AV1247"/>
      <c r="AW1247"/>
      <c r="AX1247"/>
      <c r="AY1247"/>
      <c r="AZ1247" t="s">
        <v>111</v>
      </c>
      <c r="BA1247" t="s">
        <v>122</v>
      </c>
      <c r="BB1247" t="s">
        <v>122</v>
      </c>
      <c r="BC1247" t="s">
        <v>208</v>
      </c>
      <c r="BD1247" t="s">
        <v>122</v>
      </c>
      <c r="BE1247"/>
      <c r="BF1247" t="s">
        <v>130</v>
      </c>
      <c r="BG1247"/>
      <c r="BH1247"/>
      <c r="BI1247" t="s">
        <v>279</v>
      </c>
      <c r="BJ1247"/>
      <c r="BK1247" t="s">
        <v>369</v>
      </c>
      <c r="BL1247"/>
      <c r="BM1247"/>
      <c r="BN1247"/>
      <c r="BO1247"/>
      <c r="BP1247" t="s">
        <v>133</v>
      </c>
      <c r="BQ1247" t="s">
        <v>132</v>
      </c>
      <c r="BR1247"/>
      <c r="BS1247"/>
      <c r="BT1247" t="s">
        <v>206</v>
      </c>
      <c r="BU1247"/>
      <c r="BV1247" t="s">
        <v>136</v>
      </c>
      <c r="BW1247"/>
      <c r="BX1247" t="s">
        <v>951</v>
      </c>
      <c r="BY1247"/>
      <c r="BZ1247"/>
      <c r="CA1247"/>
      <c r="CB1247" t="s">
        <v>137</v>
      </c>
      <c r="CC1247"/>
      <c r="CD1247"/>
      <c r="CE1247"/>
      <c r="CF1247" t="s">
        <v>122</v>
      </c>
      <c r="CG1247" t="s">
        <v>122</v>
      </c>
      <c r="CH1247"/>
      <c r="CI1247" t="s">
        <v>282</v>
      </c>
      <c r="CJ1247"/>
      <c r="CK1247" t="s">
        <v>231</v>
      </c>
      <c r="CL1247"/>
      <c r="CM1247"/>
      <c r="CN1247" t="s">
        <v>232</v>
      </c>
      <c r="CO1247" t="s">
        <v>233</v>
      </c>
      <c r="CP1247" t="s">
        <v>139</v>
      </c>
      <c r="CQ1247" t="s">
        <v>232</v>
      </c>
      <c r="CR1247" t="s">
        <v>121</v>
      </c>
      <c r="CS1247"/>
      <c r="CT1247" t="s">
        <v>419</v>
      </c>
      <c r="CU1247"/>
      <c r="CV1247"/>
      <c r="CW1247"/>
      <c r="CX1247" t="s">
        <v>211</v>
      </c>
      <c r="CY1247"/>
      <c r="CZ1247"/>
      <c r="DA1247" t="s">
        <v>239</v>
      </c>
      <c r="DB1247" t="s">
        <v>240</v>
      </c>
      <c r="DC1247"/>
      <c r="DD1247"/>
      <c r="DE1247"/>
      <c r="DF1247"/>
      <c r="DG1247"/>
      <c r="DH1247"/>
      <c r="DI1247" t="s">
        <v>305</v>
      </c>
      <c r="DJ1247" t="s">
        <v>148</v>
      </c>
      <c r="DK1247"/>
      <c r="DL1247" t="s">
        <v>150</v>
      </c>
      <c r="DM1247"/>
      <c r="DN1247" t="s">
        <v>243</v>
      </c>
      <c r="DO1247"/>
      <c r="DP1247"/>
      <c r="DQ1247" t="s">
        <v>376</v>
      </c>
      <c r="DR1247" t="s">
        <v>1643</v>
      </c>
      <c r="DS1247"/>
      <c r="DT1247" t="s">
        <v>12306</v>
      </c>
      <c r="DU1247" t="s">
        <v>190</v>
      </c>
      <c r="DV1247"/>
      <c r="DW1247" t="s">
        <v>157</v>
      </c>
      <c r="DX1247"/>
      <c r="DY1247" s="12" t="s">
        <v>12307</v>
      </c>
    </row>
    <row r="1248" spans="1:129" s="15" customFormat="1" x14ac:dyDescent="0.3">
      <c r="A1248" s="7" t="s">
        <v>10643</v>
      </c>
      <c r="B1248" s="26">
        <v>1604</v>
      </c>
      <c r="C1248" t="s">
        <v>12308</v>
      </c>
      <c r="D1248" t="s">
        <v>12022</v>
      </c>
      <c r="E1248"/>
      <c r="F1248" t="s">
        <v>12309</v>
      </c>
      <c r="G1248">
        <v>-86.909301757812003</v>
      </c>
      <c r="H1248">
        <v>35.716300964355</v>
      </c>
      <c r="I1248" t="s">
        <v>107</v>
      </c>
      <c r="J1248" t="s">
        <v>12310</v>
      </c>
      <c r="K1248" t="s">
        <v>11937</v>
      </c>
      <c r="L1248">
        <v>37174</v>
      </c>
      <c r="M1248" t="s">
        <v>516</v>
      </c>
      <c r="N1248" t="s">
        <v>124</v>
      </c>
      <c r="O1248" t="s">
        <v>112</v>
      </c>
      <c r="P1248"/>
      <c r="Q1248" t="s">
        <v>223</v>
      </c>
      <c r="R1248" t="s">
        <v>295</v>
      </c>
      <c r="S1248"/>
      <c r="T1248"/>
      <c r="U1248"/>
      <c r="V1248"/>
      <c r="W1248"/>
      <c r="X1248"/>
      <c r="Y1248" t="s">
        <v>116</v>
      </c>
      <c r="Z1248" t="s">
        <v>115</v>
      </c>
      <c r="AA1248" t="s">
        <v>116</v>
      </c>
      <c r="AB1248" t="s">
        <v>117</v>
      </c>
      <c r="AC1248" t="s">
        <v>115</v>
      </c>
      <c r="AD1248" t="s">
        <v>115</v>
      </c>
      <c r="AE1248" t="s">
        <v>116</v>
      </c>
      <c r="AF1248" t="s">
        <v>118</v>
      </c>
      <c r="AG1248" t="s">
        <v>167</v>
      </c>
      <c r="AH1248" t="s">
        <v>118</v>
      </c>
      <c r="AI1248" t="s">
        <v>167</v>
      </c>
      <c r="AJ1248" t="s">
        <v>119</v>
      </c>
      <c r="AK1248" t="s">
        <v>167</v>
      </c>
      <c r="AL1248" t="s">
        <v>121</v>
      </c>
      <c r="AM1248" t="s">
        <v>121</v>
      </c>
      <c r="AN1248" t="s">
        <v>121</v>
      </c>
      <c r="AO1248" t="s">
        <v>121</v>
      </c>
      <c r="AP1248" t="s">
        <v>124</v>
      </c>
      <c r="AQ1248" t="s">
        <v>125</v>
      </c>
      <c r="AR1248" t="s">
        <v>225</v>
      </c>
      <c r="AS1248"/>
      <c r="AT1248"/>
      <c r="AU1248"/>
      <c r="AV1248"/>
      <c r="AW1248"/>
      <c r="AX1248" t="s">
        <v>12311</v>
      </c>
      <c r="AY1248" t="s">
        <v>6171</v>
      </c>
      <c r="AZ1248" t="s">
        <v>111</v>
      </c>
      <c r="BA1248" t="s">
        <v>121</v>
      </c>
      <c r="BB1248" t="s">
        <v>121</v>
      </c>
      <c r="BC1248" t="s">
        <v>122</v>
      </c>
      <c r="BD1248" t="s">
        <v>122</v>
      </c>
      <c r="BE1248" t="s">
        <v>129</v>
      </c>
      <c r="BF1248"/>
      <c r="BG1248"/>
      <c r="BH1248" t="s">
        <v>171</v>
      </c>
      <c r="BI1248"/>
      <c r="BJ1248"/>
      <c r="BK1248"/>
      <c r="BL1248"/>
      <c r="BM1248"/>
      <c r="BN1248"/>
      <c r="BO1248" t="s">
        <v>115</v>
      </c>
      <c r="BP1248" t="s">
        <v>132</v>
      </c>
      <c r="BQ1248" t="s">
        <v>132</v>
      </c>
      <c r="BR1248" t="s">
        <v>12140</v>
      </c>
      <c r="BS1248" t="s">
        <v>6171</v>
      </c>
      <c r="BT1248" t="s">
        <v>206</v>
      </c>
      <c r="BU1248" t="s">
        <v>527</v>
      </c>
      <c r="BV1248"/>
      <c r="BW1248"/>
      <c r="BX1248"/>
      <c r="BY1248"/>
      <c r="BZ1248"/>
      <c r="CA1248"/>
      <c r="CB1248"/>
      <c r="CC1248"/>
      <c r="CD1248"/>
      <c r="CE1248" t="s">
        <v>953</v>
      </c>
      <c r="CF1248" t="s">
        <v>122</v>
      </c>
      <c r="CG1248" t="s">
        <v>122</v>
      </c>
      <c r="CH1248"/>
      <c r="CI1248"/>
      <c r="CJ1248" t="s">
        <v>283</v>
      </c>
      <c r="CK1248" t="s">
        <v>231</v>
      </c>
      <c r="CL1248"/>
      <c r="CM1248"/>
      <c r="CN1248" t="s">
        <v>233</v>
      </c>
      <c r="CO1248" t="s">
        <v>233</v>
      </c>
      <c r="CP1248" t="s">
        <v>180</v>
      </c>
      <c r="CQ1248" t="s">
        <v>233</v>
      </c>
      <c r="CR1248" t="s">
        <v>121</v>
      </c>
      <c r="CS1248" t="s">
        <v>12141</v>
      </c>
      <c r="CT1248" t="s">
        <v>182</v>
      </c>
      <c r="CU1248" t="s">
        <v>12312</v>
      </c>
      <c r="CV1248"/>
      <c r="CW1248"/>
      <c r="CX1248"/>
      <c r="CY1248"/>
      <c r="CZ1248"/>
      <c r="DA1248"/>
      <c r="DB1248" t="s">
        <v>240</v>
      </c>
      <c r="DC1248"/>
      <c r="DD1248" t="s">
        <v>146</v>
      </c>
      <c r="DE1248"/>
      <c r="DF1248"/>
      <c r="DG1248"/>
      <c r="DH1248"/>
      <c r="DI1248" t="s">
        <v>186</v>
      </c>
      <c r="DJ1248" t="s">
        <v>148</v>
      </c>
      <c r="DK1248" t="s">
        <v>6171</v>
      </c>
      <c r="DL1248"/>
      <c r="DM1248" t="s">
        <v>269</v>
      </c>
      <c r="DN1248"/>
      <c r="DO1248"/>
      <c r="DP1248"/>
      <c r="DQ1248" t="s">
        <v>376</v>
      </c>
      <c r="DR1248" t="s">
        <v>1015</v>
      </c>
      <c r="DS1248"/>
      <c r="DT1248" t="s">
        <v>11458</v>
      </c>
      <c r="DU1248" t="s">
        <v>156</v>
      </c>
      <c r="DV1248"/>
      <c r="DW1248" t="s">
        <v>246</v>
      </c>
      <c r="DX1248"/>
      <c r="DY1248" s="12" t="s">
        <v>12313</v>
      </c>
    </row>
    <row r="1249" spans="1:281" s="15" customFormat="1" x14ac:dyDescent="0.3">
      <c r="A1249" s="7" t="s">
        <v>10643</v>
      </c>
      <c r="B1249" s="26">
        <v>1606</v>
      </c>
      <c r="C1249" t="s">
        <v>12314</v>
      </c>
      <c r="D1249" t="s">
        <v>12315</v>
      </c>
      <c r="E1249"/>
      <c r="F1249" t="s">
        <v>12316</v>
      </c>
      <c r="G1249">
        <v>-155.09280395508</v>
      </c>
      <c r="H1249">
        <v>19.70599937439</v>
      </c>
      <c r="I1249" t="s">
        <v>107</v>
      </c>
      <c r="J1249" t="s">
        <v>1805</v>
      </c>
      <c r="K1249" t="s">
        <v>109</v>
      </c>
      <c r="L1249">
        <v>96720</v>
      </c>
      <c r="M1249" t="s">
        <v>110</v>
      </c>
      <c r="N1249" t="s">
        <v>124</v>
      </c>
      <c r="O1249" t="s">
        <v>366</v>
      </c>
      <c r="P1249" t="s">
        <v>222</v>
      </c>
      <c r="Q1249" t="s">
        <v>223</v>
      </c>
      <c r="R1249" t="s">
        <v>295</v>
      </c>
      <c r="S1249" t="s">
        <v>113</v>
      </c>
      <c r="T1249"/>
      <c r="U1249" t="s">
        <v>224</v>
      </c>
      <c r="V1249"/>
      <c r="W1249"/>
      <c r="X1249"/>
      <c r="Y1249" t="s">
        <v>197</v>
      </c>
      <c r="Z1249" t="s">
        <v>197</v>
      </c>
      <c r="AA1249" t="s">
        <v>334</v>
      </c>
      <c r="AB1249" t="s">
        <v>198</v>
      </c>
      <c r="AC1249" t="s">
        <v>197</v>
      </c>
      <c r="AD1249" t="s">
        <v>334</v>
      </c>
      <c r="AE1249" t="s">
        <v>115</v>
      </c>
      <c r="AF1249" t="s">
        <v>118</v>
      </c>
      <c r="AG1249" t="s">
        <v>118</v>
      </c>
      <c r="AH1249" t="s">
        <v>118</v>
      </c>
      <c r="AI1249" t="s">
        <v>119</v>
      </c>
      <c r="AJ1249" t="s">
        <v>118</v>
      </c>
      <c r="AK1249" t="s">
        <v>118</v>
      </c>
      <c r="AL1249" t="s">
        <v>122</v>
      </c>
      <c r="AM1249" t="s">
        <v>122</v>
      </c>
      <c r="AN1249" t="s">
        <v>122</v>
      </c>
      <c r="AO1249" t="s">
        <v>122</v>
      </c>
      <c r="AP1249" t="s">
        <v>124</v>
      </c>
      <c r="AQ1249" t="s">
        <v>125</v>
      </c>
      <c r="AR1249" t="s">
        <v>225</v>
      </c>
      <c r="AS1249"/>
      <c r="AT1249" t="s">
        <v>199</v>
      </c>
      <c r="AU1249"/>
      <c r="AV1249"/>
      <c r="AW1249"/>
      <c r="AX1249" t="s">
        <v>12317</v>
      </c>
      <c r="AY1249" t="s">
        <v>12318</v>
      </c>
      <c r="AZ1249" t="s">
        <v>124</v>
      </c>
      <c r="BA1249" t="s">
        <v>128</v>
      </c>
      <c r="BB1249" t="s">
        <v>128</v>
      </c>
      <c r="BC1249" t="s">
        <v>128</v>
      </c>
      <c r="BD1249" t="s">
        <v>128</v>
      </c>
      <c r="BE1249"/>
      <c r="BF1249" t="s">
        <v>130</v>
      </c>
      <c r="BG1249" t="s">
        <v>131</v>
      </c>
      <c r="BH1249" t="s">
        <v>171</v>
      </c>
      <c r="BI1249"/>
      <c r="BJ1249"/>
      <c r="BK1249"/>
      <c r="BL1249"/>
      <c r="BM1249"/>
      <c r="BN1249"/>
      <c r="BO1249" t="s">
        <v>197</v>
      </c>
      <c r="BP1249" t="s">
        <v>132</v>
      </c>
      <c r="BQ1249" t="s">
        <v>172</v>
      </c>
      <c r="BR1249" t="s">
        <v>12319</v>
      </c>
      <c r="BS1249" t="s">
        <v>12320</v>
      </c>
      <c r="BT1249" t="s">
        <v>206</v>
      </c>
      <c r="BU1249" t="s">
        <v>527</v>
      </c>
      <c r="BV1249" t="s">
        <v>136</v>
      </c>
      <c r="BW1249" t="s">
        <v>319</v>
      </c>
      <c r="BX1249"/>
      <c r="BY1249"/>
      <c r="BZ1249"/>
      <c r="CA1249"/>
      <c r="CB1249"/>
      <c r="CC1249"/>
      <c r="CD1249" t="s">
        <v>372</v>
      </c>
      <c r="CE1249"/>
      <c r="CF1249" t="s">
        <v>128</v>
      </c>
      <c r="CG1249" t="s">
        <v>128</v>
      </c>
      <c r="CH1249" t="s">
        <v>178</v>
      </c>
      <c r="CI1249" t="s">
        <v>282</v>
      </c>
      <c r="CJ1249"/>
      <c r="CK1249" t="s">
        <v>231</v>
      </c>
      <c r="CL1249" t="s">
        <v>179</v>
      </c>
      <c r="CM1249"/>
      <c r="CN1249" t="s">
        <v>232</v>
      </c>
      <c r="CO1249" t="s">
        <v>232</v>
      </c>
      <c r="CP1249" t="s">
        <v>234</v>
      </c>
      <c r="CQ1249" t="s">
        <v>232</v>
      </c>
      <c r="CR1249" t="s">
        <v>128</v>
      </c>
      <c r="CS1249" t="s">
        <v>12321</v>
      </c>
      <c r="CT1249" t="s">
        <v>182</v>
      </c>
      <c r="CU1249" t="s">
        <v>12322</v>
      </c>
      <c r="CV1249"/>
      <c r="CW1249"/>
      <c r="CX1249"/>
      <c r="CY1249"/>
      <c r="CZ1249"/>
      <c r="DA1249"/>
      <c r="DB1249"/>
      <c r="DC1249"/>
      <c r="DD1249"/>
      <c r="DE1249" t="s">
        <v>147</v>
      </c>
      <c r="DF1249"/>
      <c r="DG1249"/>
      <c r="DH1249"/>
      <c r="DI1249" t="s">
        <v>185</v>
      </c>
      <c r="DJ1249" t="s">
        <v>185</v>
      </c>
      <c r="DK1249" t="s">
        <v>12323</v>
      </c>
      <c r="DL1249" t="s">
        <v>150</v>
      </c>
      <c r="DM1249" t="s">
        <v>269</v>
      </c>
      <c r="DN1249"/>
      <c r="DO1249" t="s">
        <v>151</v>
      </c>
      <c r="DP1249" t="s">
        <v>152</v>
      </c>
      <c r="DQ1249" t="s">
        <v>287</v>
      </c>
      <c r="DR1249" t="s">
        <v>154</v>
      </c>
      <c r="DS1249"/>
      <c r="DT1249" t="s">
        <v>12324</v>
      </c>
      <c r="DU1249" t="s">
        <v>216</v>
      </c>
      <c r="DV1249"/>
      <c r="DW1249" t="s">
        <v>157</v>
      </c>
      <c r="DX1249"/>
      <c r="DY1249" s="12" t="s">
        <v>12325</v>
      </c>
    </row>
    <row r="1250" spans="1:281" s="15" customFormat="1" x14ac:dyDescent="0.3">
      <c r="A1250" s="7" t="s">
        <v>10643</v>
      </c>
      <c r="B1250" s="26">
        <v>1612</v>
      </c>
      <c r="C1250" t="s">
        <v>12326</v>
      </c>
      <c r="D1250" t="s">
        <v>4731</v>
      </c>
      <c r="E1250"/>
      <c r="F1250" t="s">
        <v>12327</v>
      </c>
      <c r="G1250">
        <v>-122.32350158691</v>
      </c>
      <c r="H1250">
        <v>47.103698730468999</v>
      </c>
      <c r="I1250" t="s">
        <v>107</v>
      </c>
      <c r="J1250" t="s">
        <v>12328</v>
      </c>
      <c r="K1250" t="s">
        <v>163</v>
      </c>
      <c r="L1250">
        <v>98375</v>
      </c>
      <c r="M1250" t="s">
        <v>516</v>
      </c>
      <c r="N1250" t="s">
        <v>124</v>
      </c>
      <c r="O1250" t="s">
        <v>366</v>
      </c>
      <c r="P1250" t="s">
        <v>222</v>
      </c>
      <c r="Q1250" t="s">
        <v>223</v>
      </c>
      <c r="R1250" t="s">
        <v>295</v>
      </c>
      <c r="S1250" t="s">
        <v>113</v>
      </c>
      <c r="T1250" t="s">
        <v>114</v>
      </c>
      <c r="U1250"/>
      <c r="V1250"/>
      <c r="W1250"/>
      <c r="X1250"/>
      <c r="Y1250" t="s">
        <v>115</v>
      </c>
      <c r="Z1250" t="s">
        <v>197</v>
      </c>
      <c r="AA1250" t="s">
        <v>115</v>
      </c>
      <c r="AB1250" t="s">
        <v>116</v>
      </c>
      <c r="AC1250" t="s">
        <v>116</v>
      </c>
      <c r="AD1250" t="s">
        <v>115</v>
      </c>
      <c r="AE1250" t="s">
        <v>115</v>
      </c>
      <c r="AF1250" t="s">
        <v>119</v>
      </c>
      <c r="AG1250" t="s">
        <v>167</v>
      </c>
      <c r="AH1250" t="s">
        <v>167</v>
      </c>
      <c r="AI1250" t="s">
        <v>120</v>
      </c>
      <c r="AJ1250" t="s">
        <v>167</v>
      </c>
      <c r="AK1250" t="s">
        <v>167</v>
      </c>
      <c r="AL1250" t="s">
        <v>122</v>
      </c>
      <c r="AM1250" t="s">
        <v>121</v>
      </c>
      <c r="AN1250" t="s">
        <v>122</v>
      </c>
      <c r="AO1250" t="s">
        <v>122</v>
      </c>
      <c r="AP1250" t="s">
        <v>111</v>
      </c>
      <c r="AQ1250" t="s">
        <v>125</v>
      </c>
      <c r="AR1250" t="s">
        <v>225</v>
      </c>
      <c r="AS1250" t="s">
        <v>168</v>
      </c>
      <c r="AT1250" t="s">
        <v>199</v>
      </c>
      <c r="AU1250"/>
      <c r="AV1250"/>
      <c r="AW1250"/>
      <c r="AX1250" t="s">
        <v>12329</v>
      </c>
      <c r="AY1250" t="s">
        <v>12330</v>
      </c>
      <c r="AZ1250" t="s">
        <v>124</v>
      </c>
      <c r="BA1250" t="s">
        <v>121</v>
      </c>
      <c r="BB1250" t="s">
        <v>121</v>
      </c>
      <c r="BC1250" t="s">
        <v>121</v>
      </c>
      <c r="BD1250" t="s">
        <v>121</v>
      </c>
      <c r="BE1250" t="s">
        <v>129</v>
      </c>
      <c r="BF1250" t="s">
        <v>130</v>
      </c>
      <c r="BG1250" t="s">
        <v>131</v>
      </c>
      <c r="BH1250"/>
      <c r="BI1250"/>
      <c r="BJ1250"/>
      <c r="BK1250"/>
      <c r="BL1250"/>
      <c r="BM1250"/>
      <c r="BN1250"/>
      <c r="BO1250" t="s">
        <v>116</v>
      </c>
      <c r="BP1250" t="s">
        <v>132</v>
      </c>
      <c r="BQ1250" t="s">
        <v>133</v>
      </c>
      <c r="BR1250" t="s">
        <v>12331</v>
      </c>
      <c r="BS1250" t="s">
        <v>12162</v>
      </c>
      <c r="BT1250"/>
      <c r="BU1250" t="s">
        <v>527</v>
      </c>
      <c r="BV1250" t="s">
        <v>136</v>
      </c>
      <c r="BW1250"/>
      <c r="BX1250"/>
      <c r="BY1250"/>
      <c r="BZ1250"/>
      <c r="CA1250"/>
      <c r="CB1250"/>
      <c r="CC1250" t="s">
        <v>207</v>
      </c>
      <c r="CD1250"/>
      <c r="CE1250"/>
      <c r="CF1250" t="s">
        <v>122</v>
      </c>
      <c r="CG1250" t="s">
        <v>128</v>
      </c>
      <c r="CH1250" t="s">
        <v>178</v>
      </c>
      <c r="CI1250" t="s">
        <v>282</v>
      </c>
      <c r="CJ1250" t="s">
        <v>283</v>
      </c>
      <c r="CK1250" t="s">
        <v>231</v>
      </c>
      <c r="CL1250"/>
      <c r="CM1250"/>
      <c r="CN1250" t="s">
        <v>232</v>
      </c>
      <c r="CO1250" t="s">
        <v>232</v>
      </c>
      <c r="CP1250" t="s">
        <v>234</v>
      </c>
      <c r="CQ1250" t="s">
        <v>232</v>
      </c>
      <c r="CR1250" t="s">
        <v>121</v>
      </c>
      <c r="CS1250" t="s">
        <v>12332</v>
      </c>
      <c r="CT1250" t="s">
        <v>419</v>
      </c>
      <c r="CU1250" t="s">
        <v>12333</v>
      </c>
      <c r="CV1250"/>
      <c r="CW1250" t="s">
        <v>145</v>
      </c>
      <c r="CX1250" t="s">
        <v>211</v>
      </c>
      <c r="CY1250"/>
      <c r="CZ1250"/>
      <c r="DA1250" t="s">
        <v>239</v>
      </c>
      <c r="DB1250" t="s">
        <v>240</v>
      </c>
      <c r="DC1250"/>
      <c r="DD1250"/>
      <c r="DE1250" t="s">
        <v>147</v>
      </c>
      <c r="DF1250"/>
      <c r="DG1250"/>
      <c r="DH1250"/>
      <c r="DI1250" t="s">
        <v>148</v>
      </c>
      <c r="DJ1250" t="s">
        <v>305</v>
      </c>
      <c r="DK1250" t="s">
        <v>12334</v>
      </c>
      <c r="DL1250"/>
      <c r="DM1250"/>
      <c r="DN1250" t="s">
        <v>243</v>
      </c>
      <c r="DO1250"/>
      <c r="DP1250"/>
      <c r="DQ1250" t="s">
        <v>495</v>
      </c>
      <c r="DR1250" t="s">
        <v>214</v>
      </c>
      <c r="DS1250"/>
      <c r="DT1250" t="s">
        <v>12335</v>
      </c>
      <c r="DU1250" t="s">
        <v>156</v>
      </c>
      <c r="DV1250"/>
      <c r="DW1250" t="s">
        <v>157</v>
      </c>
      <c r="DX1250"/>
      <c r="DY1250" s="12" t="s">
        <v>12336</v>
      </c>
      <c r="JS1250" s="7"/>
      <c r="JT1250" s="7"/>
      <c r="JU1250" s="7"/>
    </row>
    <row r="1251" spans="1:281" s="15" customFormat="1" x14ac:dyDescent="0.3">
      <c r="A1251" s="7" t="s">
        <v>10643</v>
      </c>
      <c r="B1251" s="26">
        <v>1613</v>
      </c>
      <c r="C1251" t="s">
        <v>12337</v>
      </c>
      <c r="D1251" t="s">
        <v>12338</v>
      </c>
      <c r="E1251"/>
      <c r="F1251" t="s">
        <v>12339</v>
      </c>
      <c r="G1251">
        <v>-97.996002197265994</v>
      </c>
      <c r="H1251">
        <v>26.162000656128001</v>
      </c>
      <c r="I1251" t="s">
        <v>107</v>
      </c>
      <c r="J1251" t="s">
        <v>12340</v>
      </c>
      <c r="K1251" t="s">
        <v>515</v>
      </c>
      <c r="L1251">
        <v>78599</v>
      </c>
      <c r="M1251" t="s">
        <v>516</v>
      </c>
      <c r="N1251" t="s">
        <v>111</v>
      </c>
      <c r="O1251" t="s">
        <v>165</v>
      </c>
      <c r="P1251"/>
      <c r="Q1251" t="s">
        <v>223</v>
      </c>
      <c r="R1251"/>
      <c r="S1251" t="s">
        <v>113</v>
      </c>
      <c r="T1251" t="s">
        <v>114</v>
      </c>
      <c r="U1251"/>
      <c r="V1251"/>
      <c r="W1251"/>
      <c r="X1251"/>
      <c r="Y1251" t="s">
        <v>117</v>
      </c>
      <c r="Z1251" t="s">
        <v>116</v>
      </c>
      <c r="AA1251" t="s">
        <v>115</v>
      </c>
      <c r="AB1251" t="s">
        <v>197</v>
      </c>
      <c r="AC1251" t="s">
        <v>116</v>
      </c>
      <c r="AD1251" t="s">
        <v>117</v>
      </c>
      <c r="AE1251" t="s">
        <v>116</v>
      </c>
      <c r="AF1251" t="s">
        <v>119</v>
      </c>
      <c r="AG1251" t="s">
        <v>167</v>
      </c>
      <c r="AH1251" t="s">
        <v>167</v>
      </c>
      <c r="AI1251" t="s">
        <v>119</v>
      </c>
      <c r="AJ1251" t="s">
        <v>119</v>
      </c>
      <c r="AK1251" t="s">
        <v>118</v>
      </c>
      <c r="AL1251" t="s">
        <v>121</v>
      </c>
      <c r="AM1251" t="s">
        <v>122</v>
      </c>
      <c r="AN1251" t="s">
        <v>121</v>
      </c>
      <c r="AO1251" t="s">
        <v>123</v>
      </c>
      <c r="AP1251" t="s">
        <v>111</v>
      </c>
      <c r="AQ1251"/>
      <c r="AR1251" t="s">
        <v>225</v>
      </c>
      <c r="AS1251" t="s">
        <v>168</v>
      </c>
      <c r="AT1251"/>
      <c r="AU1251" t="s">
        <v>226</v>
      </c>
      <c r="AV1251"/>
      <c r="AW1251"/>
      <c r="AX1251"/>
      <c r="AY1251"/>
      <c r="AZ1251" t="s">
        <v>111</v>
      </c>
      <c r="BA1251" t="s">
        <v>118</v>
      </c>
      <c r="BB1251" t="s">
        <v>122</v>
      </c>
      <c r="BC1251" t="s">
        <v>128</v>
      </c>
      <c r="BD1251" t="s">
        <v>121</v>
      </c>
      <c r="BE1251"/>
      <c r="BF1251" t="s">
        <v>130</v>
      </c>
      <c r="BG1251" t="s">
        <v>131</v>
      </c>
      <c r="BH1251"/>
      <c r="BI1251"/>
      <c r="BJ1251" t="s">
        <v>202</v>
      </c>
      <c r="BK1251"/>
      <c r="BL1251"/>
      <c r="BM1251"/>
      <c r="BN1251"/>
      <c r="BO1251" t="s">
        <v>115</v>
      </c>
      <c r="BP1251" t="s">
        <v>133</v>
      </c>
      <c r="BQ1251" t="s">
        <v>133</v>
      </c>
      <c r="BR1251"/>
      <c r="BS1251"/>
      <c r="BT1251"/>
      <c r="BU1251"/>
      <c r="BV1251" t="s">
        <v>136</v>
      </c>
      <c r="BW1251"/>
      <c r="BX1251" t="s">
        <v>951</v>
      </c>
      <c r="BY1251"/>
      <c r="BZ1251"/>
      <c r="CA1251"/>
      <c r="CB1251" t="s">
        <v>137</v>
      </c>
      <c r="CC1251"/>
      <c r="CD1251"/>
      <c r="CE1251"/>
      <c r="CF1251" t="s">
        <v>122</v>
      </c>
      <c r="CG1251" t="s">
        <v>122</v>
      </c>
      <c r="CH1251"/>
      <c r="CI1251" t="s">
        <v>282</v>
      </c>
      <c r="CJ1251"/>
      <c r="CK1251" t="s">
        <v>231</v>
      </c>
      <c r="CL1251"/>
      <c r="CM1251"/>
      <c r="CN1251" t="s">
        <v>233</v>
      </c>
      <c r="CO1251" t="s">
        <v>232</v>
      </c>
      <c r="CP1251" t="s">
        <v>139</v>
      </c>
      <c r="CQ1251" t="s">
        <v>233</v>
      </c>
      <c r="CR1251" t="s">
        <v>121</v>
      </c>
      <c r="CS1251"/>
      <c r="CT1251" t="s">
        <v>419</v>
      </c>
      <c r="CU1251"/>
      <c r="CV1251"/>
      <c r="CW1251" t="s">
        <v>145</v>
      </c>
      <c r="CX1251"/>
      <c r="CY1251" t="s">
        <v>237</v>
      </c>
      <c r="CZ1251" t="s">
        <v>238</v>
      </c>
      <c r="DA1251"/>
      <c r="DB1251" t="s">
        <v>240</v>
      </c>
      <c r="DC1251" t="s">
        <v>184</v>
      </c>
      <c r="DD1251"/>
      <c r="DE1251"/>
      <c r="DF1251"/>
      <c r="DG1251"/>
      <c r="DH1251"/>
      <c r="DI1251" t="s">
        <v>148</v>
      </c>
      <c r="DJ1251" t="s">
        <v>148</v>
      </c>
      <c r="DK1251"/>
      <c r="DL1251" t="s">
        <v>150</v>
      </c>
      <c r="DM1251"/>
      <c r="DN1251" t="s">
        <v>243</v>
      </c>
      <c r="DO1251" t="s">
        <v>151</v>
      </c>
      <c r="DP1251"/>
      <c r="DQ1251" t="s">
        <v>495</v>
      </c>
      <c r="DR1251" t="s">
        <v>450</v>
      </c>
      <c r="DS1251"/>
      <c r="DT1251" t="s">
        <v>478</v>
      </c>
      <c r="DU1251" t="s">
        <v>156</v>
      </c>
      <c r="DV1251"/>
      <c r="DW1251" t="s">
        <v>246</v>
      </c>
      <c r="DX1251"/>
      <c r="DY1251" s="12" t="s">
        <v>12341</v>
      </c>
      <c r="DZ1251" s="7"/>
      <c r="EA1251" s="7"/>
      <c r="EB1251" s="7"/>
      <c r="EC1251" s="7"/>
      <c r="ED1251" s="7"/>
      <c r="EE1251" s="7"/>
      <c r="EF1251" s="7"/>
      <c r="EG1251" s="7"/>
      <c r="EH1251" s="7"/>
      <c r="EI1251" s="7"/>
      <c r="EJ1251" s="7"/>
      <c r="EK1251" s="7"/>
      <c r="EL1251" s="7"/>
      <c r="EM1251" s="7"/>
      <c r="EN1251" s="7"/>
      <c r="EO1251" s="7"/>
      <c r="EP1251" s="7"/>
      <c r="EQ1251" s="7"/>
      <c r="ER1251" s="7"/>
      <c r="ES1251" s="7"/>
      <c r="ET1251" s="7"/>
      <c r="EU1251" s="7"/>
      <c r="EV1251" s="7"/>
      <c r="EW1251" s="7"/>
      <c r="EX1251" s="7"/>
      <c r="EY1251" s="7"/>
      <c r="EZ1251" s="7"/>
      <c r="FA1251" s="7"/>
      <c r="FB1251" s="7"/>
      <c r="FC1251" s="7"/>
      <c r="FD1251" s="7"/>
      <c r="FE1251" s="7"/>
      <c r="FF1251" s="7"/>
      <c r="FG1251" s="7"/>
      <c r="FH1251" s="7"/>
      <c r="FI1251" s="7"/>
      <c r="FJ1251" s="7"/>
      <c r="FK1251" s="7"/>
      <c r="FL1251" s="7"/>
      <c r="FM1251" s="7"/>
      <c r="FN1251" s="7"/>
      <c r="FO1251" s="7"/>
      <c r="FP1251" s="7"/>
      <c r="FQ1251" s="7"/>
      <c r="FR1251" s="7"/>
      <c r="FS1251" s="7"/>
      <c r="FT1251" s="7"/>
      <c r="FU1251" s="7"/>
      <c r="FV1251" s="7"/>
      <c r="FW1251" s="7"/>
      <c r="FX1251" s="7"/>
      <c r="FY1251" s="7"/>
      <c r="FZ1251" s="7"/>
      <c r="GA1251" s="7"/>
      <c r="GB1251" s="7"/>
      <c r="GC1251" s="7"/>
      <c r="GD1251" s="7"/>
      <c r="GE1251" s="7"/>
      <c r="GF1251" s="7"/>
      <c r="GG1251" s="7"/>
      <c r="GH1251" s="7"/>
      <c r="GI1251" s="7"/>
      <c r="GJ1251" s="7"/>
      <c r="GK1251" s="7"/>
      <c r="GL1251" s="7"/>
      <c r="GM1251" s="7"/>
      <c r="GN1251" s="7"/>
      <c r="GO1251" s="7"/>
      <c r="GP1251" s="7"/>
      <c r="GQ1251" s="7"/>
      <c r="GR1251" s="7"/>
      <c r="GS1251" s="7"/>
      <c r="GT1251" s="7"/>
      <c r="GU1251" s="7"/>
      <c r="GV1251" s="7"/>
      <c r="GW1251" s="7"/>
      <c r="GX1251" s="7"/>
      <c r="GY1251" s="7"/>
      <c r="GZ1251" s="7"/>
      <c r="HA1251" s="7"/>
      <c r="HB1251" s="7"/>
      <c r="HC1251" s="7"/>
      <c r="HD1251" s="7"/>
      <c r="HE1251" s="7"/>
      <c r="HF1251" s="7"/>
      <c r="HG1251" s="7"/>
      <c r="HH1251" s="7"/>
      <c r="HI1251" s="7"/>
      <c r="HJ1251" s="7"/>
      <c r="HK1251" s="7"/>
      <c r="HL1251" s="7"/>
      <c r="HM1251" s="7"/>
      <c r="HN1251" s="7"/>
      <c r="HO1251" s="7"/>
      <c r="HP1251" s="7"/>
      <c r="HQ1251" s="7"/>
      <c r="HR1251" s="7"/>
      <c r="HS1251" s="7"/>
      <c r="HT1251" s="7"/>
      <c r="HU1251" s="7"/>
      <c r="HV1251" s="7"/>
      <c r="HW1251" s="7"/>
      <c r="HX1251" s="7"/>
      <c r="HY1251" s="7"/>
      <c r="HZ1251" s="7"/>
      <c r="IA1251" s="7"/>
      <c r="IB1251" s="7"/>
      <c r="IC1251" s="7"/>
      <c r="ID1251" s="7"/>
      <c r="IE1251" s="7"/>
      <c r="IF1251" s="7"/>
      <c r="IG1251" s="7"/>
      <c r="IH1251" s="7"/>
      <c r="II1251" s="7"/>
      <c r="IJ1251" s="7"/>
      <c r="IK1251" s="7"/>
      <c r="IL1251" s="7"/>
      <c r="IM1251" s="7"/>
      <c r="IN1251" s="7"/>
      <c r="IO1251" s="7"/>
      <c r="IP1251" s="7"/>
      <c r="IQ1251" s="7"/>
      <c r="IR1251" s="7"/>
      <c r="IS1251" s="7"/>
      <c r="IT1251" s="7"/>
      <c r="IU1251" s="7"/>
      <c r="IV1251" s="7"/>
      <c r="IW1251" s="7"/>
      <c r="IX1251" s="7"/>
      <c r="IY1251" s="7"/>
      <c r="IZ1251" s="7"/>
      <c r="JA1251" s="7"/>
      <c r="JB1251" s="7"/>
      <c r="JC1251" s="7"/>
      <c r="JD1251" s="7"/>
      <c r="JE1251" s="7"/>
      <c r="JF1251" s="7"/>
      <c r="JG1251" s="7"/>
      <c r="JH1251" s="7"/>
      <c r="JI1251" s="7"/>
      <c r="JJ1251" s="7"/>
      <c r="JK1251" s="7"/>
      <c r="JL1251" s="7"/>
      <c r="JM1251" s="7"/>
      <c r="JN1251" s="7"/>
      <c r="JO1251" s="7"/>
      <c r="JP1251" s="7"/>
      <c r="JQ1251" s="7"/>
      <c r="JR1251" s="7"/>
    </row>
    <row r="1252" spans="1:281" s="15" customFormat="1" x14ac:dyDescent="0.3">
      <c r="A1252" s="7" t="s">
        <v>10643</v>
      </c>
      <c r="B1252" s="26">
        <v>1614</v>
      </c>
      <c r="C1252" t="s">
        <v>12342</v>
      </c>
      <c r="D1252" t="s">
        <v>12343</v>
      </c>
      <c r="E1252"/>
      <c r="F1252" t="s">
        <v>12344</v>
      </c>
      <c r="G1252">
        <v>-84.815399169922003</v>
      </c>
      <c r="H1252">
        <v>33.370800018311002</v>
      </c>
      <c r="I1252" t="s">
        <v>107</v>
      </c>
      <c r="J1252" t="s">
        <v>12345</v>
      </c>
      <c r="K1252" t="s">
        <v>12346</v>
      </c>
      <c r="L1252">
        <v>30263</v>
      </c>
      <c r="M1252" t="s">
        <v>294</v>
      </c>
      <c r="N1252" t="s">
        <v>124</v>
      </c>
      <c r="O1252" t="s">
        <v>165</v>
      </c>
      <c r="P1252" t="s">
        <v>222</v>
      </c>
      <c r="Q1252" t="s">
        <v>223</v>
      </c>
      <c r="R1252"/>
      <c r="S1252"/>
      <c r="T1252"/>
      <c r="U1252"/>
      <c r="V1252"/>
      <c r="W1252"/>
      <c r="X1252"/>
      <c r="Y1252" t="s">
        <v>115</v>
      </c>
      <c r="Z1252" t="s">
        <v>117</v>
      </c>
      <c r="AA1252" t="s">
        <v>116</v>
      </c>
      <c r="AB1252" t="s">
        <v>115</v>
      </c>
      <c r="AC1252" t="s">
        <v>116</v>
      </c>
      <c r="AD1252" t="s">
        <v>116</v>
      </c>
      <c r="AE1252" t="s">
        <v>117</v>
      </c>
      <c r="AF1252"/>
      <c r="AG1252" t="s">
        <v>167</v>
      </c>
      <c r="AH1252" t="s">
        <v>119</v>
      </c>
      <c r="AI1252" t="s">
        <v>167</v>
      </c>
      <c r="AJ1252" t="s">
        <v>119</v>
      </c>
      <c r="AK1252" t="s">
        <v>119</v>
      </c>
      <c r="AL1252" t="s">
        <v>128</v>
      </c>
      <c r="AM1252" t="s">
        <v>128</v>
      </c>
      <c r="AN1252" t="s">
        <v>128</v>
      </c>
      <c r="AO1252" t="s">
        <v>128</v>
      </c>
      <c r="AP1252" t="s">
        <v>124</v>
      </c>
      <c r="AQ1252" t="s">
        <v>125</v>
      </c>
      <c r="AR1252" t="s">
        <v>225</v>
      </c>
      <c r="AS1252"/>
      <c r="AT1252"/>
      <c r="AU1252"/>
      <c r="AV1252"/>
      <c r="AW1252"/>
      <c r="AX1252" t="s">
        <v>12347</v>
      </c>
      <c r="AY1252" t="s">
        <v>12348</v>
      </c>
      <c r="AZ1252" t="s">
        <v>124</v>
      </c>
      <c r="BA1252" t="s">
        <v>122</v>
      </c>
      <c r="BB1252" t="s">
        <v>122</v>
      </c>
      <c r="BC1252" t="s">
        <v>121</v>
      </c>
      <c r="BD1252" t="s">
        <v>122</v>
      </c>
      <c r="BE1252"/>
      <c r="BF1252" t="s">
        <v>130</v>
      </c>
      <c r="BG1252"/>
      <c r="BH1252" t="s">
        <v>171</v>
      </c>
      <c r="BI1252"/>
      <c r="BJ1252" t="s">
        <v>202</v>
      </c>
      <c r="BK1252"/>
      <c r="BL1252"/>
      <c r="BM1252"/>
      <c r="BN1252"/>
      <c r="BO1252" t="s">
        <v>116</v>
      </c>
      <c r="BP1252" t="s">
        <v>132</v>
      </c>
      <c r="BQ1252" t="s">
        <v>133</v>
      </c>
      <c r="BR1252" t="s">
        <v>12349</v>
      </c>
      <c r="BS1252" t="s">
        <v>1157</v>
      </c>
      <c r="BT1252" t="s">
        <v>206</v>
      </c>
      <c r="BU1252"/>
      <c r="BV1252"/>
      <c r="BW1252"/>
      <c r="BX1252"/>
      <c r="BY1252"/>
      <c r="BZ1252"/>
      <c r="CA1252"/>
      <c r="CB1252" t="s">
        <v>137</v>
      </c>
      <c r="CC1252"/>
      <c r="CD1252"/>
      <c r="CE1252"/>
      <c r="CF1252" t="s">
        <v>122</v>
      </c>
      <c r="CG1252" t="s">
        <v>123</v>
      </c>
      <c r="CH1252" t="s">
        <v>178</v>
      </c>
      <c r="CI1252" t="s">
        <v>282</v>
      </c>
      <c r="CJ1252"/>
      <c r="CK1252"/>
      <c r="CL1252"/>
      <c r="CM1252"/>
      <c r="CN1252" t="s">
        <v>300</v>
      </c>
      <c r="CO1252" t="s">
        <v>232</v>
      </c>
      <c r="CP1252" t="s">
        <v>234</v>
      </c>
      <c r="CQ1252" t="s">
        <v>232</v>
      </c>
      <c r="CR1252" t="s">
        <v>128</v>
      </c>
      <c r="CS1252"/>
      <c r="CT1252" t="s">
        <v>182</v>
      </c>
      <c r="CU1252"/>
      <c r="CV1252"/>
      <c r="CW1252" t="s">
        <v>145</v>
      </c>
      <c r="CX1252" t="s">
        <v>211</v>
      </c>
      <c r="CY1252"/>
      <c r="CZ1252"/>
      <c r="DA1252" t="s">
        <v>239</v>
      </c>
      <c r="DB1252"/>
      <c r="DC1252"/>
      <c r="DD1252"/>
      <c r="DE1252"/>
      <c r="DF1252"/>
      <c r="DG1252"/>
      <c r="DH1252"/>
      <c r="DI1252" t="s">
        <v>241</v>
      </c>
      <c r="DJ1252" t="s">
        <v>305</v>
      </c>
      <c r="DK1252"/>
      <c r="DL1252" t="s">
        <v>150</v>
      </c>
      <c r="DM1252"/>
      <c r="DN1252" t="s">
        <v>243</v>
      </c>
      <c r="DO1252"/>
      <c r="DP1252"/>
      <c r="DQ1252" t="s">
        <v>518</v>
      </c>
      <c r="DR1252" t="s">
        <v>509</v>
      </c>
      <c r="DS1252"/>
      <c r="DT1252" t="s">
        <v>12350</v>
      </c>
      <c r="DU1252" t="s">
        <v>156</v>
      </c>
      <c r="DV1252"/>
      <c r="DW1252" t="s">
        <v>246</v>
      </c>
      <c r="DX1252"/>
      <c r="DY1252" s="12" t="s">
        <v>12351</v>
      </c>
    </row>
    <row r="1253" spans="1:281" s="15" customFormat="1" x14ac:dyDescent="0.3">
      <c r="A1253" s="7" t="s">
        <v>10643</v>
      </c>
      <c r="B1253" s="26">
        <v>1619</v>
      </c>
      <c r="C1253" t="s">
        <v>12352</v>
      </c>
      <c r="D1253" t="s">
        <v>12353</v>
      </c>
      <c r="E1253"/>
      <c r="F1253" t="s">
        <v>12354</v>
      </c>
      <c r="G1253">
        <v>-121.89540100098</v>
      </c>
      <c r="H1253">
        <v>37.437099456787003</v>
      </c>
      <c r="I1253" t="s">
        <v>107</v>
      </c>
      <c r="J1253" t="s">
        <v>12355</v>
      </c>
      <c r="K1253" t="s">
        <v>413</v>
      </c>
      <c r="L1253">
        <v>95035</v>
      </c>
      <c r="M1253" t="s">
        <v>516</v>
      </c>
      <c r="N1253" t="s">
        <v>124</v>
      </c>
      <c r="O1253" t="s">
        <v>165</v>
      </c>
      <c r="P1253"/>
      <c r="Q1253" t="s">
        <v>223</v>
      </c>
      <c r="R1253" t="s">
        <v>295</v>
      </c>
      <c r="S1253" t="s">
        <v>113</v>
      </c>
      <c r="T1253"/>
      <c r="U1253"/>
      <c r="V1253"/>
      <c r="W1253"/>
      <c r="X1253"/>
      <c r="Y1253"/>
      <c r="Z1253" t="s">
        <v>115</v>
      </c>
      <c r="AA1253" t="s">
        <v>197</v>
      </c>
      <c r="AB1253" t="s">
        <v>115</v>
      </c>
      <c r="AC1253" t="s">
        <v>116</v>
      </c>
      <c r="AD1253" t="s">
        <v>116</v>
      </c>
      <c r="AE1253" t="s">
        <v>115</v>
      </c>
      <c r="AF1253" t="s">
        <v>167</v>
      </c>
      <c r="AG1253" t="s">
        <v>120</v>
      </c>
      <c r="AH1253" t="s">
        <v>167</v>
      </c>
      <c r="AI1253" t="s">
        <v>167</v>
      </c>
      <c r="AJ1253" t="s">
        <v>120</v>
      </c>
      <c r="AK1253" t="s">
        <v>167</v>
      </c>
      <c r="AL1253" t="s">
        <v>122</v>
      </c>
      <c r="AM1253" t="s">
        <v>121</v>
      </c>
      <c r="AN1253" t="s">
        <v>122</v>
      </c>
      <c r="AO1253" t="s">
        <v>122</v>
      </c>
      <c r="AP1253" t="s">
        <v>124</v>
      </c>
      <c r="AQ1253" t="s">
        <v>125</v>
      </c>
      <c r="AR1253" t="s">
        <v>225</v>
      </c>
      <c r="AS1253"/>
      <c r="AT1253"/>
      <c r="AU1253"/>
      <c r="AV1253"/>
      <c r="AW1253"/>
      <c r="AX1253" t="s">
        <v>12356</v>
      </c>
      <c r="AY1253" t="s">
        <v>12357</v>
      </c>
      <c r="AZ1253" t="s">
        <v>124</v>
      </c>
      <c r="BA1253" t="s">
        <v>122</v>
      </c>
      <c r="BB1253" t="s">
        <v>121</v>
      </c>
      <c r="BC1253" t="s">
        <v>122</v>
      </c>
      <c r="BD1253" t="s">
        <v>128</v>
      </c>
      <c r="BE1253" t="s">
        <v>129</v>
      </c>
      <c r="BF1253" t="s">
        <v>130</v>
      </c>
      <c r="BG1253"/>
      <c r="BH1253" t="s">
        <v>171</v>
      </c>
      <c r="BI1253"/>
      <c r="BJ1253"/>
      <c r="BK1253"/>
      <c r="BL1253"/>
      <c r="BM1253"/>
      <c r="BN1253"/>
      <c r="BO1253" t="s">
        <v>115</v>
      </c>
      <c r="BP1253" t="s">
        <v>132</v>
      </c>
      <c r="BQ1253" t="s">
        <v>132</v>
      </c>
      <c r="BR1253" t="s">
        <v>12358</v>
      </c>
      <c r="BS1253" t="s">
        <v>12359</v>
      </c>
      <c r="BT1253"/>
      <c r="BU1253" t="s">
        <v>527</v>
      </c>
      <c r="BV1253" t="s">
        <v>136</v>
      </c>
      <c r="BW1253"/>
      <c r="BX1253"/>
      <c r="BY1253"/>
      <c r="BZ1253"/>
      <c r="CA1253"/>
      <c r="CB1253" t="s">
        <v>137</v>
      </c>
      <c r="CC1253"/>
      <c r="CD1253" t="s">
        <v>372</v>
      </c>
      <c r="CE1253"/>
      <c r="CF1253" t="s">
        <v>122</v>
      </c>
      <c r="CG1253" t="s">
        <v>122</v>
      </c>
      <c r="CH1253"/>
      <c r="CI1253" t="s">
        <v>282</v>
      </c>
      <c r="CJ1253"/>
      <c r="CK1253"/>
      <c r="CL1253"/>
      <c r="CM1253"/>
      <c r="CN1253" t="s">
        <v>232</v>
      </c>
      <c r="CO1253" t="s">
        <v>232</v>
      </c>
      <c r="CP1253" t="s">
        <v>301</v>
      </c>
      <c r="CQ1253" t="s">
        <v>232</v>
      </c>
      <c r="CR1253" t="s">
        <v>122</v>
      </c>
      <c r="CS1253" t="s">
        <v>12360</v>
      </c>
      <c r="CT1253" t="s">
        <v>419</v>
      </c>
      <c r="CU1253"/>
      <c r="CV1253"/>
      <c r="CW1253" t="s">
        <v>145</v>
      </c>
      <c r="CX1253" t="s">
        <v>211</v>
      </c>
      <c r="CY1253"/>
      <c r="CZ1253" t="s">
        <v>238</v>
      </c>
      <c r="DA1253"/>
      <c r="DB1253"/>
      <c r="DC1253" t="s">
        <v>184</v>
      </c>
      <c r="DD1253" t="s">
        <v>146</v>
      </c>
      <c r="DE1253"/>
      <c r="DF1253"/>
      <c r="DG1253"/>
      <c r="DH1253"/>
      <c r="DI1253" t="s">
        <v>148</v>
      </c>
      <c r="DJ1253" t="s">
        <v>305</v>
      </c>
      <c r="DK1253"/>
      <c r="DL1253"/>
      <c r="DM1253" t="s">
        <v>269</v>
      </c>
      <c r="DN1253"/>
      <c r="DO1253"/>
      <c r="DP1253"/>
      <c r="DQ1253" t="s">
        <v>495</v>
      </c>
      <c r="DR1253" t="s">
        <v>1229</v>
      </c>
      <c r="DS1253"/>
      <c r="DT1253" t="s">
        <v>9489</v>
      </c>
      <c r="DU1253" t="s">
        <v>190</v>
      </c>
      <c r="DV1253"/>
      <c r="DW1253" t="s">
        <v>157</v>
      </c>
      <c r="DX1253"/>
      <c r="DY1253" s="12" t="s">
        <v>12361</v>
      </c>
    </row>
    <row r="1254" spans="1:281" s="15" customFormat="1" x14ac:dyDescent="0.3">
      <c r="A1254" t="s">
        <v>12362</v>
      </c>
      <c r="B1254" s="26">
        <v>1624</v>
      </c>
      <c r="C1254" t="s">
        <v>12363</v>
      </c>
      <c r="D1254" t="s">
        <v>12364</v>
      </c>
      <c r="E1254"/>
      <c r="F1254" t="s">
        <v>12365</v>
      </c>
      <c r="G1254">
        <v>-157.92579650879</v>
      </c>
      <c r="H1254">
        <v>21.357099533081001</v>
      </c>
      <c r="I1254" t="s">
        <v>107</v>
      </c>
      <c r="J1254" t="s">
        <v>196</v>
      </c>
      <c r="K1254" t="s">
        <v>109</v>
      </c>
      <c r="L1254">
        <v>96818</v>
      </c>
      <c r="M1254" t="s">
        <v>164</v>
      </c>
      <c r="N1254" t="s">
        <v>124</v>
      </c>
      <c r="O1254" t="s">
        <v>112</v>
      </c>
      <c r="P1254"/>
      <c r="Q1254"/>
      <c r="R1254"/>
      <c r="S1254"/>
      <c r="T1254"/>
      <c r="U1254"/>
      <c r="V1254" t="s">
        <v>261</v>
      </c>
      <c r="W1254"/>
      <c r="X1254"/>
      <c r="Y1254" t="s">
        <v>116</v>
      </c>
      <c r="Z1254" t="s">
        <v>115</v>
      </c>
      <c r="AA1254" t="s">
        <v>116</v>
      </c>
      <c r="AB1254" t="s">
        <v>115</v>
      </c>
      <c r="AC1254" t="s">
        <v>116</v>
      </c>
      <c r="AD1254" t="s">
        <v>115</v>
      </c>
      <c r="AE1254" t="s">
        <v>117</v>
      </c>
      <c r="AF1254" t="s">
        <v>167</v>
      </c>
      <c r="AG1254" t="s">
        <v>119</v>
      </c>
      <c r="AH1254" t="s">
        <v>118</v>
      </c>
      <c r="AI1254" t="s">
        <v>118</v>
      </c>
      <c r="AJ1254" t="s">
        <v>118</v>
      </c>
      <c r="AK1254" t="s">
        <v>119</v>
      </c>
      <c r="AL1254" t="s">
        <v>128</v>
      </c>
      <c r="AM1254" t="s">
        <v>122</v>
      </c>
      <c r="AN1254" t="s">
        <v>121</v>
      </c>
      <c r="AO1254" t="s">
        <v>123</v>
      </c>
      <c r="AP1254" t="s">
        <v>124</v>
      </c>
      <c r="AQ1254" t="s">
        <v>125</v>
      </c>
      <c r="AR1254" t="s">
        <v>225</v>
      </c>
      <c r="AS1254" t="s">
        <v>168</v>
      </c>
      <c r="AT1254" t="s">
        <v>199</v>
      </c>
      <c r="AU1254" t="s">
        <v>226</v>
      </c>
      <c r="AV1254"/>
      <c r="AW1254"/>
      <c r="AX1254" s="14" t="s">
        <v>12366</v>
      </c>
      <c r="AY1254" s="14" t="s">
        <v>12367</v>
      </c>
      <c r="AZ1254" t="s">
        <v>124</v>
      </c>
      <c r="BA1254" t="s">
        <v>128</v>
      </c>
      <c r="BB1254" t="s">
        <v>128</v>
      </c>
      <c r="BC1254" t="s">
        <v>128</v>
      </c>
      <c r="BD1254" t="s">
        <v>128</v>
      </c>
      <c r="BE1254"/>
      <c r="BF1254" t="s">
        <v>130</v>
      </c>
      <c r="BG1254" t="s">
        <v>131</v>
      </c>
      <c r="BH1254"/>
      <c r="BI1254" t="s">
        <v>279</v>
      </c>
      <c r="BJ1254"/>
      <c r="BK1254"/>
      <c r="BL1254"/>
      <c r="BM1254"/>
      <c r="BN1254"/>
      <c r="BO1254" t="s">
        <v>115</v>
      </c>
      <c r="BP1254" t="s">
        <v>203</v>
      </c>
      <c r="BQ1254" t="s">
        <v>132</v>
      </c>
      <c r="BR1254" s="14" t="s">
        <v>12368</v>
      </c>
      <c r="BS1254" s="14" t="s">
        <v>12369</v>
      </c>
      <c r="BT1254"/>
      <c r="BU1254"/>
      <c r="BV1254" t="s">
        <v>136</v>
      </c>
      <c r="BW1254"/>
      <c r="BX1254"/>
      <c r="BY1254"/>
      <c r="BZ1254"/>
      <c r="CA1254"/>
      <c r="CB1254"/>
      <c r="CC1254" t="s">
        <v>207</v>
      </c>
      <c r="CD1254"/>
      <c r="CE1254"/>
      <c r="CF1254" t="s">
        <v>128</v>
      </c>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s="14"/>
      <c r="DL1254"/>
      <c r="DM1254"/>
      <c r="DN1254"/>
      <c r="DO1254"/>
      <c r="DP1254"/>
      <c r="DQ1254"/>
      <c r="DR1254"/>
      <c r="DS1254"/>
      <c r="DT1254" s="14"/>
      <c r="DU1254"/>
      <c r="DV1254"/>
      <c r="DW1254"/>
      <c r="DX1254"/>
      <c r="DY1254"/>
    </row>
    <row r="1255" spans="1:281" s="15" customFormat="1" x14ac:dyDescent="0.3">
      <c r="A1255" s="7" t="s">
        <v>10643</v>
      </c>
      <c r="B1255" s="26">
        <v>1626</v>
      </c>
      <c r="C1255" t="s">
        <v>12370</v>
      </c>
      <c r="D1255" t="s">
        <v>12338</v>
      </c>
      <c r="E1255"/>
      <c r="F1255" t="s">
        <v>12371</v>
      </c>
      <c r="G1255">
        <v>-82.97380065918</v>
      </c>
      <c r="H1255">
        <v>39.945201873778998</v>
      </c>
      <c r="I1255" t="s">
        <v>107</v>
      </c>
      <c r="J1255" t="s">
        <v>12058</v>
      </c>
      <c r="K1255" t="s">
        <v>3449</v>
      </c>
      <c r="L1255">
        <v>43206</v>
      </c>
      <c r="M1255" t="s">
        <v>516</v>
      </c>
      <c r="N1255" t="s">
        <v>111</v>
      </c>
      <c r="O1255" t="s">
        <v>165</v>
      </c>
      <c r="P1255"/>
      <c r="Q1255" t="s">
        <v>223</v>
      </c>
      <c r="R1255"/>
      <c r="S1255" t="s">
        <v>113</v>
      </c>
      <c r="T1255" t="s">
        <v>114</v>
      </c>
      <c r="U1255"/>
      <c r="V1255"/>
      <c r="W1255"/>
      <c r="X1255"/>
      <c r="Y1255" t="s">
        <v>117</v>
      </c>
      <c r="Z1255" t="s">
        <v>116</v>
      </c>
      <c r="AA1255" t="s">
        <v>115</v>
      </c>
      <c r="AB1255" t="s">
        <v>117</v>
      </c>
      <c r="AC1255" t="s">
        <v>116</v>
      </c>
      <c r="AD1255" t="s">
        <v>117</v>
      </c>
      <c r="AE1255" t="s">
        <v>166</v>
      </c>
      <c r="AF1255" t="s">
        <v>167</v>
      </c>
      <c r="AG1255" t="s">
        <v>119</v>
      </c>
      <c r="AH1255" t="s">
        <v>119</v>
      </c>
      <c r="AI1255" t="s">
        <v>118</v>
      </c>
      <c r="AJ1255" t="s">
        <v>119</v>
      </c>
      <c r="AK1255" t="s">
        <v>167</v>
      </c>
      <c r="AL1255" t="s">
        <v>122</v>
      </c>
      <c r="AM1255" t="s">
        <v>122</v>
      </c>
      <c r="AN1255" t="s">
        <v>121</v>
      </c>
      <c r="AO1255" t="s">
        <v>122</v>
      </c>
      <c r="AP1255" t="s">
        <v>111</v>
      </c>
      <c r="AQ1255" t="s">
        <v>125</v>
      </c>
      <c r="AR1255"/>
      <c r="AS1255" t="s">
        <v>168</v>
      </c>
      <c r="AT1255"/>
      <c r="AU1255"/>
      <c r="AV1255"/>
      <c r="AW1255"/>
      <c r="AX1255"/>
      <c r="AY1255"/>
      <c r="AZ1255" t="s">
        <v>111</v>
      </c>
      <c r="BA1255" t="s">
        <v>128</v>
      </c>
      <c r="BB1255" t="s">
        <v>122</v>
      </c>
      <c r="BC1255" t="s">
        <v>122</v>
      </c>
      <c r="BD1255" t="s">
        <v>122</v>
      </c>
      <c r="BE1255"/>
      <c r="BF1255"/>
      <c r="BG1255" t="s">
        <v>131</v>
      </c>
      <c r="BH1255" t="s">
        <v>171</v>
      </c>
      <c r="BI1255" t="s">
        <v>279</v>
      </c>
      <c r="BJ1255"/>
      <c r="BK1255"/>
      <c r="BL1255"/>
      <c r="BM1255"/>
      <c r="BN1255"/>
      <c r="BO1255" t="s">
        <v>115</v>
      </c>
      <c r="BP1255" t="s">
        <v>133</v>
      </c>
      <c r="BQ1255" t="s">
        <v>132</v>
      </c>
      <c r="BR1255"/>
      <c r="BS1255"/>
      <c r="BT1255"/>
      <c r="BU1255" t="s">
        <v>527</v>
      </c>
      <c r="BV1255" t="s">
        <v>136</v>
      </c>
      <c r="BW1255"/>
      <c r="BX1255"/>
      <c r="BY1255"/>
      <c r="BZ1255"/>
      <c r="CA1255"/>
      <c r="CB1255" t="s">
        <v>137</v>
      </c>
      <c r="CC1255" t="s">
        <v>207</v>
      </c>
      <c r="CD1255"/>
      <c r="CE1255"/>
      <c r="CF1255" t="s">
        <v>122</v>
      </c>
      <c r="CG1255" t="s">
        <v>121</v>
      </c>
      <c r="CH1255"/>
      <c r="CI1255" t="s">
        <v>282</v>
      </c>
      <c r="CJ1255"/>
      <c r="CK1255" t="s">
        <v>231</v>
      </c>
      <c r="CL1255"/>
      <c r="CM1255"/>
      <c r="CN1255" t="s">
        <v>232</v>
      </c>
      <c r="CO1255" t="s">
        <v>232</v>
      </c>
      <c r="CP1255" t="s">
        <v>234</v>
      </c>
      <c r="CQ1255" t="s">
        <v>232</v>
      </c>
      <c r="CR1255" t="s">
        <v>121</v>
      </c>
      <c r="CS1255"/>
      <c r="CT1255" t="s">
        <v>419</v>
      </c>
      <c r="CU1255"/>
      <c r="CV1255"/>
      <c r="CW1255" t="s">
        <v>145</v>
      </c>
      <c r="CX1255" t="s">
        <v>211</v>
      </c>
      <c r="CY1255"/>
      <c r="CZ1255" t="s">
        <v>238</v>
      </c>
      <c r="DA1255" t="s">
        <v>239</v>
      </c>
      <c r="DB1255"/>
      <c r="DC1255"/>
      <c r="DD1255"/>
      <c r="DE1255"/>
      <c r="DF1255"/>
      <c r="DG1255"/>
      <c r="DH1255"/>
      <c r="DI1255" t="s">
        <v>148</v>
      </c>
      <c r="DJ1255" t="s">
        <v>148</v>
      </c>
      <c r="DK1255"/>
      <c r="DL1255" t="s">
        <v>150</v>
      </c>
      <c r="DM1255"/>
      <c r="DN1255" t="s">
        <v>243</v>
      </c>
      <c r="DO1255"/>
      <c r="DP1255"/>
      <c r="DQ1255" t="s">
        <v>376</v>
      </c>
      <c r="DR1255" t="s">
        <v>271</v>
      </c>
      <c r="DS1255" t="s">
        <v>12372</v>
      </c>
      <c r="DT1255" t="s">
        <v>12372</v>
      </c>
      <c r="DU1255" t="s">
        <v>156</v>
      </c>
      <c r="DV1255"/>
      <c r="DW1255" t="s">
        <v>246</v>
      </c>
      <c r="DX1255"/>
      <c r="DY1255" s="12" t="s">
        <v>12373</v>
      </c>
    </row>
    <row r="1256" spans="1:281" s="15" customFormat="1" x14ac:dyDescent="0.3">
      <c r="A1256" s="7" t="s">
        <v>10643</v>
      </c>
      <c r="B1256" s="26">
        <v>1629</v>
      </c>
      <c r="C1256" t="s">
        <v>12374</v>
      </c>
      <c r="D1256" t="s">
        <v>12022</v>
      </c>
      <c r="E1256"/>
      <c r="F1256" t="s">
        <v>12375</v>
      </c>
      <c r="G1256">
        <v>-82.879898071289006</v>
      </c>
      <c r="H1256">
        <v>40.032600402832003</v>
      </c>
      <c r="I1256" t="s">
        <v>107</v>
      </c>
      <c r="J1256" t="s">
        <v>12058</v>
      </c>
      <c r="K1256" t="s">
        <v>3449</v>
      </c>
      <c r="L1256">
        <v>43230</v>
      </c>
      <c r="M1256" t="s">
        <v>164</v>
      </c>
      <c r="N1256" t="s">
        <v>111</v>
      </c>
      <c r="O1256" t="s">
        <v>366</v>
      </c>
      <c r="P1256"/>
      <c r="Q1256" t="s">
        <v>223</v>
      </c>
      <c r="R1256"/>
      <c r="S1256" t="s">
        <v>113</v>
      </c>
      <c r="T1256"/>
      <c r="U1256"/>
      <c r="V1256"/>
      <c r="W1256"/>
      <c r="X1256"/>
      <c r="Y1256" t="s">
        <v>117</v>
      </c>
      <c r="Z1256" t="s">
        <v>115</v>
      </c>
      <c r="AA1256" t="s">
        <v>116</v>
      </c>
      <c r="AB1256" t="s">
        <v>117</v>
      </c>
      <c r="AC1256" t="s">
        <v>117</v>
      </c>
      <c r="AD1256" t="s">
        <v>116</v>
      </c>
      <c r="AE1256" t="s">
        <v>116</v>
      </c>
      <c r="AF1256" t="s">
        <v>167</v>
      </c>
      <c r="AG1256" t="s">
        <v>119</v>
      </c>
      <c r="AH1256" t="s">
        <v>119</v>
      </c>
      <c r="AI1256" t="s">
        <v>167</v>
      </c>
      <c r="AJ1256" t="s">
        <v>120</v>
      </c>
      <c r="AK1256" t="s">
        <v>119</v>
      </c>
      <c r="AL1256" t="s">
        <v>122</v>
      </c>
      <c r="AM1256" t="s">
        <v>121</v>
      </c>
      <c r="AN1256" t="s">
        <v>121</v>
      </c>
      <c r="AO1256" t="s">
        <v>121</v>
      </c>
      <c r="AP1256" t="s">
        <v>111</v>
      </c>
      <c r="AQ1256"/>
      <c r="AR1256" t="s">
        <v>225</v>
      </c>
      <c r="AS1256" t="s">
        <v>168</v>
      </c>
      <c r="AT1256"/>
      <c r="AU1256"/>
      <c r="AV1256"/>
      <c r="AW1256"/>
      <c r="AX1256"/>
      <c r="AY1256"/>
      <c r="AZ1256" t="s">
        <v>111</v>
      </c>
      <c r="BA1256" t="s">
        <v>122</v>
      </c>
      <c r="BB1256" t="s">
        <v>122</v>
      </c>
      <c r="BC1256" t="s">
        <v>123</v>
      </c>
      <c r="BD1256" t="s">
        <v>122</v>
      </c>
      <c r="BE1256" t="s">
        <v>129</v>
      </c>
      <c r="BF1256"/>
      <c r="BG1256"/>
      <c r="BH1256" t="s">
        <v>171</v>
      </c>
      <c r="BI1256"/>
      <c r="BJ1256" t="s">
        <v>202</v>
      </c>
      <c r="BK1256"/>
      <c r="BL1256"/>
      <c r="BM1256"/>
      <c r="BN1256"/>
      <c r="BO1256" t="s">
        <v>115</v>
      </c>
      <c r="BP1256" t="s">
        <v>133</v>
      </c>
      <c r="BQ1256" t="s">
        <v>133</v>
      </c>
      <c r="BR1256"/>
      <c r="BS1256"/>
      <c r="BT1256"/>
      <c r="BU1256" t="s">
        <v>527</v>
      </c>
      <c r="BV1256" t="s">
        <v>136</v>
      </c>
      <c r="BW1256"/>
      <c r="BX1256" t="s">
        <v>951</v>
      </c>
      <c r="BY1256"/>
      <c r="BZ1256"/>
      <c r="CA1256" t="s">
        <v>177</v>
      </c>
      <c r="CB1256" t="s">
        <v>137</v>
      </c>
      <c r="CC1256"/>
      <c r="CD1256"/>
      <c r="CE1256"/>
      <c r="CF1256" t="s">
        <v>122</v>
      </c>
      <c r="CG1256" t="s">
        <v>122</v>
      </c>
      <c r="CH1256"/>
      <c r="CI1256" t="s">
        <v>282</v>
      </c>
      <c r="CJ1256"/>
      <c r="CK1256" t="s">
        <v>231</v>
      </c>
      <c r="CL1256"/>
      <c r="CM1256"/>
      <c r="CN1256" t="s">
        <v>300</v>
      </c>
      <c r="CO1256" t="s">
        <v>233</v>
      </c>
      <c r="CP1256" t="s">
        <v>139</v>
      </c>
      <c r="CQ1256" t="s">
        <v>232</v>
      </c>
      <c r="CR1256" t="s">
        <v>121</v>
      </c>
      <c r="CS1256"/>
      <c r="CT1256" t="s">
        <v>419</v>
      </c>
      <c r="CU1256"/>
      <c r="CV1256"/>
      <c r="CW1256" t="s">
        <v>145</v>
      </c>
      <c r="CX1256" t="s">
        <v>211</v>
      </c>
      <c r="CY1256" t="s">
        <v>237</v>
      </c>
      <c r="CZ1256"/>
      <c r="DA1256"/>
      <c r="DB1256" t="s">
        <v>240</v>
      </c>
      <c r="DC1256"/>
      <c r="DD1256"/>
      <c r="DE1256"/>
      <c r="DF1256"/>
      <c r="DG1256"/>
      <c r="DH1256"/>
      <c r="DI1256" t="s">
        <v>186</v>
      </c>
      <c r="DJ1256" t="s">
        <v>148</v>
      </c>
      <c r="DK1256"/>
      <c r="DL1256" t="s">
        <v>150</v>
      </c>
      <c r="DM1256"/>
      <c r="DN1256" t="s">
        <v>243</v>
      </c>
      <c r="DO1256"/>
      <c r="DP1256"/>
      <c r="DQ1256" t="s">
        <v>376</v>
      </c>
      <c r="DR1256" t="s">
        <v>271</v>
      </c>
      <c r="DS1256" t="s">
        <v>189</v>
      </c>
      <c r="DT1256" t="s">
        <v>189</v>
      </c>
      <c r="DU1256" t="s">
        <v>156</v>
      </c>
      <c r="DV1256"/>
      <c r="DW1256" t="s">
        <v>246</v>
      </c>
      <c r="DX1256"/>
      <c r="DY1256" s="12" t="s">
        <v>12376</v>
      </c>
    </row>
    <row r="1257" spans="1:281" s="7" customFormat="1" x14ac:dyDescent="0.3">
      <c r="A1257" s="7" t="s">
        <v>10643</v>
      </c>
      <c r="B1257" s="26">
        <v>1630</v>
      </c>
      <c r="C1257" t="s">
        <v>12377</v>
      </c>
      <c r="D1257" t="s">
        <v>12022</v>
      </c>
      <c r="E1257"/>
      <c r="F1257" t="s">
        <v>12378</v>
      </c>
      <c r="G1257">
        <v>-82.976898193359006</v>
      </c>
      <c r="H1257">
        <v>42.514400482177997</v>
      </c>
      <c r="I1257" t="s">
        <v>107</v>
      </c>
      <c r="J1257" t="s">
        <v>12379</v>
      </c>
      <c r="K1257" t="s">
        <v>11949</v>
      </c>
      <c r="L1257">
        <v>48088</v>
      </c>
      <c r="M1257" t="s">
        <v>164</v>
      </c>
      <c r="N1257" t="s">
        <v>111</v>
      </c>
      <c r="O1257" t="s">
        <v>165</v>
      </c>
      <c r="P1257"/>
      <c r="Q1257" t="s">
        <v>223</v>
      </c>
      <c r="R1257" t="s">
        <v>295</v>
      </c>
      <c r="S1257"/>
      <c r="T1257" t="s">
        <v>114</v>
      </c>
      <c r="U1257"/>
      <c r="V1257"/>
      <c r="W1257"/>
      <c r="X1257"/>
      <c r="Y1257" t="s">
        <v>117</v>
      </c>
      <c r="Z1257" t="s">
        <v>116</v>
      </c>
      <c r="AA1257" t="s">
        <v>115</v>
      </c>
      <c r="AB1257" t="s">
        <v>197</v>
      </c>
      <c r="AC1257" t="s">
        <v>116</v>
      </c>
      <c r="AD1257" t="s">
        <v>116</v>
      </c>
      <c r="AE1257" t="s">
        <v>117</v>
      </c>
      <c r="AF1257" t="s">
        <v>167</v>
      </c>
      <c r="AG1257" t="s">
        <v>167</v>
      </c>
      <c r="AH1257" t="s">
        <v>119</v>
      </c>
      <c r="AI1257" t="s">
        <v>167</v>
      </c>
      <c r="AJ1257" t="s">
        <v>120</v>
      </c>
      <c r="AK1257" t="s">
        <v>167</v>
      </c>
      <c r="AL1257" t="s">
        <v>121</v>
      </c>
      <c r="AM1257" t="s">
        <v>122</v>
      </c>
      <c r="AN1257" t="s">
        <v>121</v>
      </c>
      <c r="AO1257" t="s">
        <v>122</v>
      </c>
      <c r="AP1257" t="s">
        <v>111</v>
      </c>
      <c r="AQ1257" t="s">
        <v>125</v>
      </c>
      <c r="AR1257"/>
      <c r="AS1257" t="s">
        <v>168</v>
      </c>
      <c r="AT1257" t="s">
        <v>199</v>
      </c>
      <c r="AU1257"/>
      <c r="AV1257"/>
      <c r="AW1257"/>
      <c r="AX1257"/>
      <c r="AY1257"/>
      <c r="AZ1257" t="s">
        <v>111</v>
      </c>
      <c r="BA1257" t="s">
        <v>122</v>
      </c>
      <c r="BB1257" t="s">
        <v>121</v>
      </c>
      <c r="BC1257" t="s">
        <v>122</v>
      </c>
      <c r="BD1257" t="s">
        <v>122</v>
      </c>
      <c r="BE1257"/>
      <c r="BF1257" t="s">
        <v>130</v>
      </c>
      <c r="BG1257"/>
      <c r="BH1257"/>
      <c r="BI1257" t="s">
        <v>279</v>
      </c>
      <c r="BJ1257" t="s">
        <v>202</v>
      </c>
      <c r="BK1257"/>
      <c r="BL1257"/>
      <c r="BM1257"/>
      <c r="BN1257"/>
      <c r="BO1257" t="s">
        <v>115</v>
      </c>
      <c r="BP1257" t="s">
        <v>133</v>
      </c>
      <c r="BQ1257" t="s">
        <v>132</v>
      </c>
      <c r="BR1257"/>
      <c r="BS1257"/>
      <c r="BT1257"/>
      <c r="BU1257"/>
      <c r="BV1257" t="s">
        <v>136</v>
      </c>
      <c r="BW1257"/>
      <c r="BX1257" t="s">
        <v>951</v>
      </c>
      <c r="BY1257"/>
      <c r="BZ1257"/>
      <c r="CA1257"/>
      <c r="CB1257" t="s">
        <v>137</v>
      </c>
      <c r="CC1257" t="s">
        <v>207</v>
      </c>
      <c r="CD1257"/>
      <c r="CE1257"/>
      <c r="CF1257" t="s">
        <v>122</v>
      </c>
      <c r="CG1257" t="s">
        <v>122</v>
      </c>
      <c r="CH1257" t="s">
        <v>178</v>
      </c>
      <c r="CI1257" t="s">
        <v>282</v>
      </c>
      <c r="CJ1257"/>
      <c r="CK1257" t="s">
        <v>231</v>
      </c>
      <c r="CL1257"/>
      <c r="CM1257"/>
      <c r="CN1257" t="s">
        <v>233</v>
      </c>
      <c r="CO1257" t="s">
        <v>233</v>
      </c>
      <c r="CP1257" t="s">
        <v>139</v>
      </c>
      <c r="CQ1257" t="s">
        <v>140</v>
      </c>
      <c r="CR1257" t="s">
        <v>122</v>
      </c>
      <c r="CS1257"/>
      <c r="CT1257" t="s">
        <v>182</v>
      </c>
      <c r="CU1257"/>
      <c r="CV1257"/>
      <c r="CW1257" t="s">
        <v>145</v>
      </c>
      <c r="CX1257" t="s">
        <v>211</v>
      </c>
      <c r="CY1257"/>
      <c r="CZ1257" t="s">
        <v>238</v>
      </c>
      <c r="DA1257"/>
      <c r="DB1257" t="s">
        <v>240</v>
      </c>
      <c r="DC1257" t="s">
        <v>184</v>
      </c>
      <c r="DD1257" t="s">
        <v>146</v>
      </c>
      <c r="DE1257"/>
      <c r="DF1257"/>
      <c r="DG1257"/>
      <c r="DH1257"/>
      <c r="DI1257" t="s">
        <v>148</v>
      </c>
      <c r="DJ1257" t="s">
        <v>305</v>
      </c>
      <c r="DK1257"/>
      <c r="DL1257"/>
      <c r="DM1257" t="s">
        <v>269</v>
      </c>
      <c r="DN1257" t="s">
        <v>243</v>
      </c>
      <c r="DO1257"/>
      <c r="DP1257"/>
      <c r="DQ1257" t="s">
        <v>495</v>
      </c>
      <c r="DR1257" t="s">
        <v>271</v>
      </c>
      <c r="DS1257" t="s">
        <v>12380</v>
      </c>
      <c r="DT1257" t="s">
        <v>12380</v>
      </c>
      <c r="DU1257" t="s">
        <v>190</v>
      </c>
      <c r="DV1257"/>
      <c r="DW1257" t="s">
        <v>246</v>
      </c>
      <c r="DX1257"/>
      <c r="DY1257" s="12" t="s">
        <v>12381</v>
      </c>
      <c r="DZ1257" s="15"/>
      <c r="EA1257" s="15"/>
      <c r="EB1257" s="15"/>
      <c r="EC1257" s="15"/>
      <c r="ED1257" s="15"/>
      <c r="EE1257" s="15"/>
      <c r="EF1257" s="15"/>
      <c r="EG1257" s="15"/>
      <c r="EH1257" s="15"/>
      <c r="EI1257" s="15"/>
      <c r="EJ1257" s="15"/>
      <c r="EK1257" s="15"/>
      <c r="EL1257" s="15"/>
      <c r="EM1257" s="15"/>
      <c r="EN1257" s="15"/>
      <c r="EO1257" s="15"/>
      <c r="EP1257" s="15"/>
      <c r="EQ1257" s="15"/>
      <c r="ER1257" s="15"/>
      <c r="ES1257" s="15"/>
      <c r="ET1257" s="15"/>
      <c r="EU1257" s="15"/>
      <c r="EV1257" s="15"/>
      <c r="EW1257" s="15"/>
      <c r="EX1257" s="15"/>
      <c r="EY1257" s="15"/>
      <c r="EZ1257" s="15"/>
      <c r="FA1257" s="15"/>
      <c r="FB1257" s="15"/>
      <c r="FC1257" s="15"/>
      <c r="FD1257" s="15"/>
      <c r="FE1257" s="15"/>
      <c r="FF1257" s="15"/>
      <c r="FG1257" s="15"/>
      <c r="FH1257" s="15"/>
      <c r="FI1257" s="15"/>
      <c r="FJ1257" s="15"/>
      <c r="FK1257" s="15"/>
      <c r="FL1257" s="15"/>
      <c r="FM1257" s="15"/>
      <c r="FN1257" s="15"/>
      <c r="FO1257" s="15"/>
      <c r="FP1257" s="15"/>
      <c r="FQ1257" s="15"/>
      <c r="FR1257" s="15"/>
      <c r="FS1257" s="15"/>
      <c r="FT1257" s="15"/>
      <c r="FU1257" s="15"/>
      <c r="FV1257" s="15"/>
      <c r="FW1257" s="15"/>
      <c r="FX1257" s="15"/>
      <c r="FY1257" s="15"/>
      <c r="FZ1257" s="15"/>
      <c r="GA1257" s="15"/>
      <c r="GB1257" s="15"/>
      <c r="GC1257" s="15"/>
      <c r="GD1257" s="15"/>
      <c r="GE1257" s="15"/>
      <c r="GF1257" s="15"/>
      <c r="GG1257" s="15"/>
      <c r="GH1257" s="15"/>
      <c r="GI1257" s="15"/>
      <c r="GJ1257" s="15"/>
      <c r="GK1257" s="15"/>
      <c r="GL1257" s="15"/>
      <c r="GM1257" s="15"/>
      <c r="GN1257" s="15"/>
      <c r="GO1257" s="15"/>
      <c r="GP1257" s="15"/>
      <c r="GQ1257" s="15"/>
      <c r="GR1257" s="15"/>
      <c r="GS1257" s="15"/>
      <c r="GT1257" s="15"/>
      <c r="GU1257" s="15"/>
      <c r="GV1257" s="15"/>
      <c r="GW1257" s="15"/>
      <c r="GX1257" s="15"/>
      <c r="GY1257" s="15"/>
      <c r="GZ1257" s="15"/>
      <c r="HA1257" s="15"/>
      <c r="HB1257" s="15"/>
      <c r="HC1257" s="15"/>
      <c r="HD1257" s="15"/>
      <c r="HE1257" s="15"/>
      <c r="HF1257" s="15"/>
      <c r="HG1257" s="15"/>
      <c r="HH1257" s="15"/>
      <c r="HI1257" s="15"/>
      <c r="HJ1257" s="15"/>
      <c r="HK1257" s="15"/>
      <c r="HL1257" s="15"/>
      <c r="HM1257" s="15"/>
      <c r="HN1257" s="15"/>
      <c r="HO1257" s="15"/>
      <c r="HP1257" s="15"/>
      <c r="HQ1257" s="15"/>
      <c r="HR1257" s="15"/>
      <c r="HS1257" s="15"/>
      <c r="HT1257" s="15"/>
      <c r="HU1257" s="15"/>
      <c r="HV1257" s="15"/>
      <c r="HW1257" s="15"/>
      <c r="HX1257" s="15"/>
      <c r="HY1257" s="15"/>
      <c r="HZ1257" s="15"/>
      <c r="IA1257" s="15"/>
      <c r="IB1257" s="15"/>
      <c r="IC1257" s="15"/>
      <c r="ID1257" s="15"/>
      <c r="IE1257" s="15"/>
      <c r="IF1257" s="15"/>
      <c r="IG1257" s="15"/>
      <c r="IH1257" s="15"/>
      <c r="II1257" s="15"/>
      <c r="IJ1257" s="15"/>
      <c r="IK1257" s="15"/>
      <c r="IL1257" s="15"/>
      <c r="IM1257" s="15"/>
      <c r="IN1257" s="15"/>
      <c r="IO1257" s="15"/>
      <c r="IP1257" s="15"/>
      <c r="IQ1257" s="15"/>
      <c r="IR1257" s="15"/>
      <c r="IS1257" s="15"/>
      <c r="IT1257" s="15"/>
      <c r="IU1257" s="15"/>
      <c r="IV1257" s="15"/>
      <c r="IW1257" s="15"/>
      <c r="IX1257" s="15"/>
      <c r="IY1257" s="15"/>
      <c r="IZ1257" s="15"/>
      <c r="JA1257" s="15"/>
      <c r="JB1257" s="15"/>
      <c r="JC1257" s="15"/>
      <c r="JD1257" s="15"/>
      <c r="JE1257" s="15"/>
      <c r="JF1257" s="15"/>
      <c r="JG1257" s="15"/>
      <c r="JH1257" s="15"/>
      <c r="JI1257" s="15"/>
      <c r="JJ1257" s="15"/>
      <c r="JK1257" s="15"/>
      <c r="JL1257" s="15"/>
      <c r="JM1257" s="15"/>
      <c r="JN1257" s="15"/>
      <c r="JO1257" s="15"/>
      <c r="JP1257" s="15"/>
      <c r="JQ1257" s="15"/>
      <c r="JR1257" s="15"/>
    </row>
    <row r="1258" spans="1:281" s="15" customFormat="1" x14ac:dyDescent="0.3">
      <c r="A1258" s="7" t="s">
        <v>10643</v>
      </c>
      <c r="B1258" s="26">
        <v>1631</v>
      </c>
      <c r="C1258" t="s">
        <v>12382</v>
      </c>
      <c r="D1258" t="s">
        <v>4731</v>
      </c>
      <c r="E1258"/>
      <c r="F1258" t="s">
        <v>12383</v>
      </c>
      <c r="G1258">
        <v>-95.501899719237997</v>
      </c>
      <c r="H1258">
        <v>30.170700073241999</v>
      </c>
      <c r="I1258" t="s">
        <v>107</v>
      </c>
      <c r="J1258" t="s">
        <v>12384</v>
      </c>
      <c r="K1258" t="s">
        <v>515</v>
      </c>
      <c r="L1258">
        <v>77381</v>
      </c>
      <c r="M1258" t="s">
        <v>294</v>
      </c>
      <c r="N1258" t="s">
        <v>124</v>
      </c>
      <c r="O1258" t="s">
        <v>165</v>
      </c>
      <c r="P1258" t="s">
        <v>222</v>
      </c>
      <c r="Q1258" t="s">
        <v>223</v>
      </c>
      <c r="R1258" t="s">
        <v>295</v>
      </c>
      <c r="S1258" t="s">
        <v>113</v>
      </c>
      <c r="T1258" t="s">
        <v>114</v>
      </c>
      <c r="U1258"/>
      <c r="V1258"/>
      <c r="W1258"/>
      <c r="X1258"/>
      <c r="Y1258" t="s">
        <v>115</v>
      </c>
      <c r="Z1258" t="s">
        <v>197</v>
      </c>
      <c r="AA1258" t="s">
        <v>116</v>
      </c>
      <c r="AB1258" t="s">
        <v>115</v>
      </c>
      <c r="AC1258" t="s">
        <v>116</v>
      </c>
      <c r="AD1258" t="s">
        <v>115</v>
      </c>
      <c r="AE1258" t="s">
        <v>116</v>
      </c>
      <c r="AF1258" t="s">
        <v>119</v>
      </c>
      <c r="AG1258" t="s">
        <v>167</v>
      </c>
      <c r="AH1258" t="s">
        <v>119</v>
      </c>
      <c r="AI1258" t="s">
        <v>118</v>
      </c>
      <c r="AJ1258" t="s">
        <v>119</v>
      </c>
      <c r="AK1258" t="s">
        <v>167</v>
      </c>
      <c r="AL1258" t="s">
        <v>121</v>
      </c>
      <c r="AM1258" t="s">
        <v>122</v>
      </c>
      <c r="AN1258" t="s">
        <v>122</v>
      </c>
      <c r="AO1258" t="s">
        <v>122</v>
      </c>
      <c r="AP1258" t="s">
        <v>111</v>
      </c>
      <c r="AQ1258" t="s">
        <v>125</v>
      </c>
      <c r="AR1258" t="s">
        <v>225</v>
      </c>
      <c r="AS1258" t="s">
        <v>168</v>
      </c>
      <c r="AT1258" t="s">
        <v>199</v>
      </c>
      <c r="AU1258"/>
      <c r="AV1258"/>
      <c r="AW1258"/>
      <c r="AX1258" t="s">
        <v>12385</v>
      </c>
      <c r="AY1258" t="s">
        <v>12386</v>
      </c>
      <c r="AZ1258" t="s">
        <v>124</v>
      </c>
      <c r="BA1258" t="s">
        <v>122</v>
      </c>
      <c r="BB1258" t="s">
        <v>128</v>
      </c>
      <c r="BC1258" t="s">
        <v>122</v>
      </c>
      <c r="BD1258" t="s">
        <v>122</v>
      </c>
      <c r="BE1258" t="s">
        <v>129</v>
      </c>
      <c r="BF1258"/>
      <c r="BG1258"/>
      <c r="BH1258"/>
      <c r="BI1258" t="s">
        <v>279</v>
      </c>
      <c r="BJ1258"/>
      <c r="BK1258" t="s">
        <v>369</v>
      </c>
      <c r="BL1258"/>
      <c r="BM1258"/>
      <c r="BN1258"/>
      <c r="BO1258" t="s">
        <v>115</v>
      </c>
      <c r="BP1258" t="s">
        <v>132</v>
      </c>
      <c r="BQ1258" t="s">
        <v>133</v>
      </c>
      <c r="BR1258" t="s">
        <v>12148</v>
      </c>
      <c r="BS1258" t="s">
        <v>12387</v>
      </c>
      <c r="BT1258" t="s">
        <v>206</v>
      </c>
      <c r="BU1258" t="s">
        <v>527</v>
      </c>
      <c r="BV1258" t="s">
        <v>136</v>
      </c>
      <c r="BW1258"/>
      <c r="BX1258"/>
      <c r="BY1258"/>
      <c r="BZ1258"/>
      <c r="CA1258"/>
      <c r="CB1258" t="s">
        <v>137</v>
      </c>
      <c r="CC1258"/>
      <c r="CD1258"/>
      <c r="CE1258"/>
      <c r="CF1258" t="s">
        <v>122</v>
      </c>
      <c r="CG1258" t="s">
        <v>122</v>
      </c>
      <c r="CH1258" t="s">
        <v>178</v>
      </c>
      <c r="CI1258" t="s">
        <v>282</v>
      </c>
      <c r="CJ1258" t="s">
        <v>283</v>
      </c>
      <c r="CK1258" t="s">
        <v>231</v>
      </c>
      <c r="CL1258" t="s">
        <v>179</v>
      </c>
      <c r="CM1258"/>
      <c r="CN1258" t="s">
        <v>232</v>
      </c>
      <c r="CO1258" t="s">
        <v>300</v>
      </c>
      <c r="CP1258" t="s">
        <v>139</v>
      </c>
      <c r="CQ1258" t="s">
        <v>233</v>
      </c>
      <c r="CR1258" t="s">
        <v>122</v>
      </c>
      <c r="CS1258" t="s">
        <v>12099</v>
      </c>
      <c r="CT1258" t="s">
        <v>142</v>
      </c>
      <c r="CU1258" t="s">
        <v>12388</v>
      </c>
      <c r="CV1258" t="s">
        <v>144</v>
      </c>
      <c r="CW1258" t="s">
        <v>145</v>
      </c>
      <c r="CX1258" t="s">
        <v>211</v>
      </c>
      <c r="CY1258"/>
      <c r="CZ1258" t="s">
        <v>238</v>
      </c>
      <c r="DA1258" t="s">
        <v>239</v>
      </c>
      <c r="DB1258" t="s">
        <v>240</v>
      </c>
      <c r="DC1258"/>
      <c r="DD1258" t="s">
        <v>146</v>
      </c>
      <c r="DE1258"/>
      <c r="DF1258"/>
      <c r="DG1258"/>
      <c r="DH1258"/>
      <c r="DI1258" t="s">
        <v>148</v>
      </c>
      <c r="DJ1258" t="s">
        <v>305</v>
      </c>
      <c r="DK1258" t="s">
        <v>12389</v>
      </c>
      <c r="DL1258"/>
      <c r="DM1258" t="s">
        <v>269</v>
      </c>
      <c r="DN1258"/>
      <c r="DO1258"/>
      <c r="DP1258"/>
      <c r="DQ1258" t="s">
        <v>376</v>
      </c>
      <c r="DR1258" t="s">
        <v>463</v>
      </c>
      <c r="DS1258"/>
      <c r="DT1258" t="s">
        <v>12390</v>
      </c>
      <c r="DU1258" t="s">
        <v>190</v>
      </c>
      <c r="DV1258"/>
      <c r="DW1258" t="s">
        <v>157</v>
      </c>
      <c r="DX1258"/>
      <c r="DY1258" s="12" t="s">
        <v>12391</v>
      </c>
    </row>
    <row r="1259" spans="1:281" s="15" customFormat="1" x14ac:dyDescent="0.3">
      <c r="A1259" s="7" t="s">
        <v>10643</v>
      </c>
      <c r="B1259" s="26">
        <v>1632</v>
      </c>
      <c r="C1259" t="s">
        <v>12392</v>
      </c>
      <c r="D1259" t="s">
        <v>4731</v>
      </c>
      <c r="E1259"/>
      <c r="F1259" t="s">
        <v>12393</v>
      </c>
      <c r="G1259">
        <v>-84.476898193359006</v>
      </c>
      <c r="H1259">
        <v>33.602600097656001</v>
      </c>
      <c r="I1259" t="s">
        <v>107</v>
      </c>
      <c r="J1259" t="s">
        <v>12394</v>
      </c>
      <c r="K1259" t="s">
        <v>12346</v>
      </c>
      <c r="L1259">
        <v>30349</v>
      </c>
      <c r="M1259" t="s">
        <v>294</v>
      </c>
      <c r="N1259" t="s">
        <v>124</v>
      </c>
      <c r="O1259" t="s">
        <v>366</v>
      </c>
      <c r="P1259" t="s">
        <v>222</v>
      </c>
      <c r="Q1259" t="s">
        <v>223</v>
      </c>
      <c r="R1259" t="s">
        <v>295</v>
      </c>
      <c r="S1259"/>
      <c r="T1259" t="s">
        <v>114</v>
      </c>
      <c r="U1259"/>
      <c r="V1259"/>
      <c r="W1259"/>
      <c r="X1259"/>
      <c r="Y1259" t="s">
        <v>115</v>
      </c>
      <c r="Z1259" t="s">
        <v>197</v>
      </c>
      <c r="AA1259" t="s">
        <v>115</v>
      </c>
      <c r="AB1259" t="s">
        <v>116</v>
      </c>
      <c r="AC1259" t="s">
        <v>115</v>
      </c>
      <c r="AD1259" t="s">
        <v>116</v>
      </c>
      <c r="AE1259" t="s">
        <v>115</v>
      </c>
      <c r="AF1259" t="s">
        <v>167</v>
      </c>
      <c r="AG1259" t="s">
        <v>120</v>
      </c>
      <c r="AH1259" t="s">
        <v>167</v>
      </c>
      <c r="AI1259" t="s">
        <v>167</v>
      </c>
      <c r="AJ1259" t="s">
        <v>119</v>
      </c>
      <c r="AK1259" t="s">
        <v>167</v>
      </c>
      <c r="AL1259" t="s">
        <v>121</v>
      </c>
      <c r="AM1259" t="s">
        <v>121</v>
      </c>
      <c r="AN1259" t="s">
        <v>121</v>
      </c>
      <c r="AO1259" t="s">
        <v>122</v>
      </c>
      <c r="AP1259" t="s">
        <v>124</v>
      </c>
      <c r="AQ1259" t="s">
        <v>125</v>
      </c>
      <c r="AR1259" t="s">
        <v>225</v>
      </c>
      <c r="AS1259" t="s">
        <v>168</v>
      </c>
      <c r="AT1259" t="s">
        <v>199</v>
      </c>
      <c r="AU1259"/>
      <c r="AV1259"/>
      <c r="AW1259"/>
      <c r="AX1259" t="s">
        <v>12395</v>
      </c>
      <c r="AY1259" t="s">
        <v>12396</v>
      </c>
      <c r="AZ1259" t="s">
        <v>124</v>
      </c>
      <c r="BA1259" t="s">
        <v>122</v>
      </c>
      <c r="BB1259" t="s">
        <v>122</v>
      </c>
      <c r="BC1259" t="s">
        <v>122</v>
      </c>
      <c r="BD1259" t="s">
        <v>122</v>
      </c>
      <c r="BE1259" t="s">
        <v>129</v>
      </c>
      <c r="BF1259" t="s">
        <v>130</v>
      </c>
      <c r="BG1259"/>
      <c r="BH1259" t="s">
        <v>171</v>
      </c>
      <c r="BI1259"/>
      <c r="BJ1259"/>
      <c r="BK1259"/>
      <c r="BL1259"/>
      <c r="BM1259"/>
      <c r="BN1259"/>
      <c r="BO1259" t="s">
        <v>115</v>
      </c>
      <c r="BP1259" t="s">
        <v>132</v>
      </c>
      <c r="BQ1259" t="s">
        <v>132</v>
      </c>
      <c r="BR1259" t="s">
        <v>12397</v>
      </c>
      <c r="BS1259" t="s">
        <v>12398</v>
      </c>
      <c r="BT1259" t="s">
        <v>206</v>
      </c>
      <c r="BU1259" t="s">
        <v>527</v>
      </c>
      <c r="BV1259" t="s">
        <v>136</v>
      </c>
      <c r="BW1259" t="s">
        <v>319</v>
      </c>
      <c r="BX1259" t="s">
        <v>951</v>
      </c>
      <c r="BY1259" t="s">
        <v>952</v>
      </c>
      <c r="BZ1259"/>
      <c r="CA1259"/>
      <c r="CB1259"/>
      <c r="CC1259"/>
      <c r="CD1259" t="s">
        <v>372</v>
      </c>
      <c r="CE1259"/>
      <c r="CF1259" t="s">
        <v>121</v>
      </c>
      <c r="CG1259" t="s">
        <v>121</v>
      </c>
      <c r="CH1259" t="s">
        <v>178</v>
      </c>
      <c r="CI1259" t="s">
        <v>282</v>
      </c>
      <c r="CJ1259" t="s">
        <v>283</v>
      </c>
      <c r="CK1259" t="s">
        <v>231</v>
      </c>
      <c r="CL1259" t="s">
        <v>179</v>
      </c>
      <c r="CM1259"/>
      <c r="CN1259" t="s">
        <v>233</v>
      </c>
      <c r="CO1259" t="s">
        <v>233</v>
      </c>
      <c r="CP1259" t="s">
        <v>139</v>
      </c>
      <c r="CQ1259" t="s">
        <v>233</v>
      </c>
      <c r="CR1259" t="s">
        <v>122</v>
      </c>
      <c r="CS1259" t="s">
        <v>12332</v>
      </c>
      <c r="CT1259" t="s">
        <v>303</v>
      </c>
      <c r="CU1259" t="s">
        <v>12399</v>
      </c>
      <c r="CV1259" t="s">
        <v>144</v>
      </c>
      <c r="CW1259" t="s">
        <v>145</v>
      </c>
      <c r="CX1259"/>
      <c r="CY1259" t="s">
        <v>237</v>
      </c>
      <c r="CZ1259"/>
      <c r="DA1259" t="s">
        <v>239</v>
      </c>
      <c r="DB1259" t="s">
        <v>240</v>
      </c>
      <c r="DC1259"/>
      <c r="DD1259" t="s">
        <v>146</v>
      </c>
      <c r="DE1259"/>
      <c r="DF1259"/>
      <c r="DG1259"/>
      <c r="DH1259"/>
      <c r="DI1259" t="s">
        <v>305</v>
      </c>
      <c r="DJ1259" t="s">
        <v>305</v>
      </c>
      <c r="DK1259" t="s">
        <v>12400</v>
      </c>
      <c r="DL1259"/>
      <c r="DM1259"/>
      <c r="DN1259" t="s">
        <v>243</v>
      </c>
      <c r="DO1259"/>
      <c r="DP1259"/>
      <c r="DQ1259" t="s">
        <v>376</v>
      </c>
      <c r="DR1259" t="s">
        <v>1015</v>
      </c>
      <c r="DS1259"/>
      <c r="DT1259" t="s">
        <v>12401</v>
      </c>
      <c r="DU1259" t="s">
        <v>156</v>
      </c>
      <c r="DV1259"/>
      <c r="DW1259" t="s">
        <v>157</v>
      </c>
      <c r="DX1259"/>
      <c r="DY1259" s="12" t="s">
        <v>12402</v>
      </c>
    </row>
    <row r="1260" spans="1:281" s="15" customFormat="1" x14ac:dyDescent="0.3">
      <c r="A1260" s="7" t="s">
        <v>10643</v>
      </c>
      <c r="B1260" s="26">
        <v>1633</v>
      </c>
      <c r="C1260" t="s">
        <v>12403</v>
      </c>
      <c r="D1260" t="s">
        <v>12022</v>
      </c>
      <c r="E1260"/>
      <c r="F1260" t="s">
        <v>12404</v>
      </c>
      <c r="G1260">
        <v>-83.183799743652003</v>
      </c>
      <c r="H1260">
        <v>39.936599731445</v>
      </c>
      <c r="I1260" t="s">
        <v>107</v>
      </c>
      <c r="J1260" t="s">
        <v>12405</v>
      </c>
      <c r="K1260" t="s">
        <v>3449</v>
      </c>
      <c r="L1260">
        <v>43119</v>
      </c>
      <c r="M1260" t="s">
        <v>516</v>
      </c>
      <c r="N1260" t="s">
        <v>124</v>
      </c>
      <c r="O1260" t="s">
        <v>112</v>
      </c>
      <c r="P1260" t="s">
        <v>222</v>
      </c>
      <c r="Q1260" t="s">
        <v>223</v>
      </c>
      <c r="R1260"/>
      <c r="S1260" t="s">
        <v>113</v>
      </c>
      <c r="T1260"/>
      <c r="U1260"/>
      <c r="V1260"/>
      <c r="W1260"/>
      <c r="X1260"/>
      <c r="Y1260" t="s">
        <v>115</v>
      </c>
      <c r="Z1260" t="s">
        <v>197</v>
      </c>
      <c r="AA1260" t="s">
        <v>116</v>
      </c>
      <c r="AB1260" t="s">
        <v>116</v>
      </c>
      <c r="AC1260" t="s">
        <v>197</v>
      </c>
      <c r="AD1260" t="s">
        <v>115</v>
      </c>
      <c r="AE1260" t="s">
        <v>115</v>
      </c>
      <c r="AF1260" t="s">
        <v>167</v>
      </c>
      <c r="AG1260" t="s">
        <v>119</v>
      </c>
      <c r="AH1260" t="s">
        <v>167</v>
      </c>
      <c r="AI1260" t="s">
        <v>120</v>
      </c>
      <c r="AJ1260" t="s">
        <v>167</v>
      </c>
      <c r="AK1260" t="s">
        <v>167</v>
      </c>
      <c r="AL1260" t="s">
        <v>122</v>
      </c>
      <c r="AM1260" t="s">
        <v>122</v>
      </c>
      <c r="AN1260" t="s">
        <v>128</v>
      </c>
      <c r="AO1260" t="s">
        <v>128</v>
      </c>
      <c r="AP1260" t="s">
        <v>111</v>
      </c>
      <c r="AQ1260" t="s">
        <v>125</v>
      </c>
      <c r="AR1260" t="s">
        <v>225</v>
      </c>
      <c r="AS1260" t="s">
        <v>168</v>
      </c>
      <c r="AT1260" t="s">
        <v>199</v>
      </c>
      <c r="AU1260"/>
      <c r="AV1260"/>
      <c r="AW1260"/>
      <c r="AX1260" t="s">
        <v>12406</v>
      </c>
      <c r="AY1260" t="s">
        <v>12407</v>
      </c>
      <c r="AZ1260" t="s">
        <v>124</v>
      </c>
      <c r="BA1260" t="s">
        <v>121</v>
      </c>
      <c r="BB1260" t="s">
        <v>122</v>
      </c>
      <c r="BC1260" t="s">
        <v>122</v>
      </c>
      <c r="BD1260" t="s">
        <v>121</v>
      </c>
      <c r="BE1260" t="s">
        <v>129</v>
      </c>
      <c r="BF1260"/>
      <c r="BG1260"/>
      <c r="BH1260" t="s">
        <v>171</v>
      </c>
      <c r="BI1260"/>
      <c r="BJ1260" t="s">
        <v>202</v>
      </c>
      <c r="BK1260"/>
      <c r="BL1260"/>
      <c r="BM1260"/>
      <c r="BN1260"/>
      <c r="BO1260" t="s">
        <v>115</v>
      </c>
      <c r="BP1260" t="s">
        <v>172</v>
      </c>
      <c r="BQ1260" t="s">
        <v>132</v>
      </c>
      <c r="BR1260" t="s">
        <v>6171</v>
      </c>
      <c r="BS1260" t="s">
        <v>6171</v>
      </c>
      <c r="BT1260" t="s">
        <v>206</v>
      </c>
      <c r="BU1260" t="s">
        <v>527</v>
      </c>
      <c r="BV1260"/>
      <c r="BW1260" t="s">
        <v>319</v>
      </c>
      <c r="BX1260"/>
      <c r="BY1260"/>
      <c r="BZ1260"/>
      <c r="CA1260"/>
      <c r="CB1260"/>
      <c r="CC1260"/>
      <c r="CD1260" t="s">
        <v>372</v>
      </c>
      <c r="CE1260" t="s">
        <v>953</v>
      </c>
      <c r="CF1260" t="s">
        <v>122</v>
      </c>
      <c r="CG1260" t="s">
        <v>122</v>
      </c>
      <c r="CH1260" t="s">
        <v>178</v>
      </c>
      <c r="CI1260"/>
      <c r="CJ1260"/>
      <c r="CK1260"/>
      <c r="CL1260"/>
      <c r="CM1260"/>
      <c r="CN1260" t="s">
        <v>233</v>
      </c>
      <c r="CO1260" t="s">
        <v>232</v>
      </c>
      <c r="CP1260" t="s">
        <v>139</v>
      </c>
      <c r="CQ1260" t="s">
        <v>232</v>
      </c>
      <c r="CR1260" t="s">
        <v>121</v>
      </c>
      <c r="CS1260" t="s">
        <v>6171</v>
      </c>
      <c r="CT1260" t="s">
        <v>268</v>
      </c>
      <c r="CU1260"/>
      <c r="CV1260" t="s">
        <v>144</v>
      </c>
      <c r="CW1260" t="s">
        <v>145</v>
      </c>
      <c r="CX1260"/>
      <c r="CY1260" t="s">
        <v>237</v>
      </c>
      <c r="CZ1260"/>
      <c r="DA1260"/>
      <c r="DB1260"/>
      <c r="DC1260"/>
      <c r="DD1260"/>
      <c r="DE1260"/>
      <c r="DF1260"/>
      <c r="DG1260"/>
      <c r="DH1260"/>
      <c r="DI1260" t="s">
        <v>148</v>
      </c>
      <c r="DJ1260" t="s">
        <v>148</v>
      </c>
      <c r="DK1260" t="s">
        <v>6171</v>
      </c>
      <c r="DL1260" t="s">
        <v>150</v>
      </c>
      <c r="DM1260" t="s">
        <v>269</v>
      </c>
      <c r="DN1260" t="s">
        <v>243</v>
      </c>
      <c r="DO1260" t="s">
        <v>151</v>
      </c>
      <c r="DP1260" t="s">
        <v>152</v>
      </c>
      <c r="DQ1260" t="s">
        <v>376</v>
      </c>
      <c r="DR1260" t="s">
        <v>1229</v>
      </c>
      <c r="DS1260"/>
      <c r="DT1260" t="s">
        <v>9489</v>
      </c>
      <c r="DU1260" t="s">
        <v>156</v>
      </c>
      <c r="DV1260"/>
      <c r="DW1260" t="s">
        <v>191</v>
      </c>
      <c r="DX1260"/>
      <c r="DY1260" s="12" t="s">
        <v>12408</v>
      </c>
      <c r="JS1260" s="7"/>
      <c r="JT1260" s="7"/>
      <c r="JU1260" s="7"/>
    </row>
    <row r="1261" spans="1:281" s="15" customFormat="1" x14ac:dyDescent="0.3">
      <c r="A1261" s="7" t="s">
        <v>10643</v>
      </c>
      <c r="B1261" s="26">
        <v>1636</v>
      </c>
      <c r="C1261" t="s">
        <v>12409</v>
      </c>
      <c r="D1261" t="s">
        <v>12353</v>
      </c>
      <c r="E1261"/>
      <c r="F1261" t="s">
        <v>12410</v>
      </c>
      <c r="G1261">
        <v>-117.13670349121</v>
      </c>
      <c r="H1261">
        <v>32.796699523926002</v>
      </c>
      <c r="I1261" t="s">
        <v>107</v>
      </c>
      <c r="J1261" t="s">
        <v>12411</v>
      </c>
      <c r="K1261" t="s">
        <v>413</v>
      </c>
      <c r="L1261">
        <v>92123</v>
      </c>
      <c r="M1261" t="s">
        <v>516</v>
      </c>
      <c r="N1261" t="s">
        <v>124</v>
      </c>
      <c r="O1261" t="s">
        <v>340</v>
      </c>
      <c r="P1261"/>
      <c r="Q1261" t="s">
        <v>223</v>
      </c>
      <c r="R1261" t="s">
        <v>295</v>
      </c>
      <c r="S1261"/>
      <c r="T1261" t="s">
        <v>114</v>
      </c>
      <c r="U1261"/>
      <c r="V1261"/>
      <c r="W1261"/>
      <c r="X1261"/>
      <c r="Y1261" t="s">
        <v>115</v>
      </c>
      <c r="Z1261" t="s">
        <v>116</v>
      </c>
      <c r="AA1261"/>
      <c r="AB1261" t="s">
        <v>197</v>
      </c>
      <c r="AC1261" t="s">
        <v>115</v>
      </c>
      <c r="AD1261" t="s">
        <v>116</v>
      </c>
      <c r="AE1261" t="s">
        <v>115</v>
      </c>
      <c r="AF1261" t="s">
        <v>167</v>
      </c>
      <c r="AG1261" t="s">
        <v>120</v>
      </c>
      <c r="AH1261" t="s">
        <v>167</v>
      </c>
      <c r="AI1261" t="s">
        <v>119</v>
      </c>
      <c r="AJ1261" t="s">
        <v>120</v>
      </c>
      <c r="AK1261" t="s">
        <v>167</v>
      </c>
      <c r="AL1261" t="s">
        <v>122</v>
      </c>
      <c r="AM1261" t="s">
        <v>122</v>
      </c>
      <c r="AN1261" t="s">
        <v>128</v>
      </c>
      <c r="AO1261" t="s">
        <v>122</v>
      </c>
      <c r="AP1261" t="s">
        <v>124</v>
      </c>
      <c r="AQ1261"/>
      <c r="AR1261"/>
      <c r="AS1261" t="s">
        <v>168</v>
      </c>
      <c r="AT1261" t="s">
        <v>199</v>
      </c>
      <c r="AU1261"/>
      <c r="AV1261"/>
      <c r="AW1261"/>
      <c r="AX1261" t="s">
        <v>12412</v>
      </c>
      <c r="AY1261" t="s">
        <v>12413</v>
      </c>
      <c r="AZ1261" t="s">
        <v>124</v>
      </c>
      <c r="BA1261" t="s">
        <v>122</v>
      </c>
      <c r="BB1261" t="s">
        <v>122</v>
      </c>
      <c r="BC1261" t="s">
        <v>122</v>
      </c>
      <c r="BD1261" t="s">
        <v>128</v>
      </c>
      <c r="BE1261"/>
      <c r="BF1261" t="s">
        <v>130</v>
      </c>
      <c r="BG1261" t="s">
        <v>131</v>
      </c>
      <c r="BH1261"/>
      <c r="BI1261" t="s">
        <v>279</v>
      </c>
      <c r="BJ1261"/>
      <c r="BK1261"/>
      <c r="BL1261"/>
      <c r="BM1261"/>
      <c r="BN1261"/>
      <c r="BO1261" t="s">
        <v>115</v>
      </c>
      <c r="BP1261" t="s">
        <v>132</v>
      </c>
      <c r="BQ1261" t="s">
        <v>132</v>
      </c>
      <c r="BR1261" t="s">
        <v>12414</v>
      </c>
      <c r="BS1261" t="s">
        <v>12415</v>
      </c>
      <c r="BT1261"/>
      <c r="BU1261" t="s">
        <v>527</v>
      </c>
      <c r="BV1261"/>
      <c r="BW1261" t="s">
        <v>319</v>
      </c>
      <c r="BX1261"/>
      <c r="BY1261"/>
      <c r="BZ1261"/>
      <c r="CA1261"/>
      <c r="CB1261" t="s">
        <v>137</v>
      </c>
      <c r="CC1261" t="s">
        <v>207</v>
      </c>
      <c r="CD1261" t="s">
        <v>372</v>
      </c>
      <c r="CE1261"/>
      <c r="CF1261" t="s">
        <v>121</v>
      </c>
      <c r="CG1261" t="s">
        <v>122</v>
      </c>
      <c r="CH1261"/>
      <c r="CI1261" t="s">
        <v>282</v>
      </c>
      <c r="CJ1261" t="s">
        <v>283</v>
      </c>
      <c r="CK1261"/>
      <c r="CL1261"/>
      <c r="CM1261"/>
      <c r="CN1261" t="s">
        <v>232</v>
      </c>
      <c r="CO1261" t="s">
        <v>232</v>
      </c>
      <c r="CP1261" t="s">
        <v>301</v>
      </c>
      <c r="CQ1261" t="s">
        <v>233</v>
      </c>
      <c r="CR1261" t="s">
        <v>122</v>
      </c>
      <c r="CS1261" t="s">
        <v>12416</v>
      </c>
      <c r="CT1261" t="s">
        <v>303</v>
      </c>
      <c r="CU1261"/>
      <c r="CV1261"/>
      <c r="CW1261" t="s">
        <v>145</v>
      </c>
      <c r="CX1261"/>
      <c r="CY1261"/>
      <c r="CZ1261" t="s">
        <v>238</v>
      </c>
      <c r="DA1261" t="s">
        <v>239</v>
      </c>
      <c r="DB1261"/>
      <c r="DC1261"/>
      <c r="DD1261" t="s">
        <v>146</v>
      </c>
      <c r="DE1261"/>
      <c r="DF1261"/>
      <c r="DG1261"/>
      <c r="DH1261"/>
      <c r="DI1261" t="s">
        <v>148</v>
      </c>
      <c r="DJ1261" t="s">
        <v>241</v>
      </c>
      <c r="DK1261" t="s">
        <v>12417</v>
      </c>
      <c r="DL1261"/>
      <c r="DM1261"/>
      <c r="DN1261" t="s">
        <v>243</v>
      </c>
      <c r="DO1261"/>
      <c r="DP1261"/>
      <c r="DQ1261" t="s">
        <v>307</v>
      </c>
      <c r="DR1261" t="s">
        <v>1033</v>
      </c>
      <c r="DS1261"/>
      <c r="DT1261" t="s">
        <v>12227</v>
      </c>
      <c r="DU1261" t="s">
        <v>156</v>
      </c>
      <c r="DV1261"/>
      <c r="DW1261" t="s">
        <v>157</v>
      </c>
      <c r="DX1261"/>
      <c r="DY1261" s="12" t="s">
        <v>12418</v>
      </c>
      <c r="JS1261" s="7"/>
      <c r="JT1261" s="7"/>
      <c r="JU1261" s="7"/>
    </row>
    <row r="1262" spans="1:281" s="15" customFormat="1" x14ac:dyDescent="0.3">
      <c r="A1262" s="7" t="s">
        <v>10643</v>
      </c>
      <c r="B1262" s="26">
        <v>1639</v>
      </c>
      <c r="C1262" t="s">
        <v>12419</v>
      </c>
      <c r="D1262" t="s">
        <v>12420</v>
      </c>
      <c r="E1262"/>
      <c r="F1262" t="s">
        <v>12421</v>
      </c>
      <c r="G1262">
        <v>-73.971496582030994</v>
      </c>
      <c r="H1262">
        <v>40.594799041747997</v>
      </c>
      <c r="I1262" t="s">
        <v>107</v>
      </c>
      <c r="J1262" t="s">
        <v>12422</v>
      </c>
      <c r="K1262" t="s">
        <v>8793</v>
      </c>
      <c r="L1262">
        <v>11223</v>
      </c>
      <c r="M1262" t="s">
        <v>516</v>
      </c>
      <c r="N1262" t="s">
        <v>124</v>
      </c>
      <c r="O1262" t="s">
        <v>366</v>
      </c>
      <c r="P1262"/>
      <c r="Q1262"/>
      <c r="R1262"/>
      <c r="S1262"/>
      <c r="T1262"/>
      <c r="U1262"/>
      <c r="V1262" t="s">
        <v>261</v>
      </c>
      <c r="W1262"/>
      <c r="X1262"/>
      <c r="Y1262" t="s">
        <v>116</v>
      </c>
      <c r="Z1262" t="s">
        <v>115</v>
      </c>
      <c r="AA1262" t="s">
        <v>116</v>
      </c>
      <c r="AB1262" t="s">
        <v>116</v>
      </c>
      <c r="AC1262" t="s">
        <v>116</v>
      </c>
      <c r="AD1262" t="s">
        <v>116</v>
      </c>
      <c r="AE1262" t="s">
        <v>116</v>
      </c>
      <c r="AF1262" t="s">
        <v>167</v>
      </c>
      <c r="AG1262" t="s">
        <v>120</v>
      </c>
      <c r="AH1262" t="s">
        <v>119</v>
      </c>
      <c r="AI1262" t="s">
        <v>167</v>
      </c>
      <c r="AJ1262" t="s">
        <v>167</v>
      </c>
      <c r="AK1262" t="s">
        <v>119</v>
      </c>
      <c r="AL1262" t="s">
        <v>121</v>
      </c>
      <c r="AM1262" t="s">
        <v>121</v>
      </c>
      <c r="AN1262" t="s">
        <v>122</v>
      </c>
      <c r="AO1262" t="s">
        <v>128</v>
      </c>
      <c r="AP1262" t="s">
        <v>111</v>
      </c>
      <c r="AQ1262" t="s">
        <v>125</v>
      </c>
      <c r="AR1262"/>
      <c r="AS1262"/>
      <c r="AT1262"/>
      <c r="AU1262"/>
      <c r="AV1262"/>
      <c r="AW1262"/>
      <c r="AX1262" t="s">
        <v>12423</v>
      </c>
      <c r="AY1262" t="s">
        <v>12424</v>
      </c>
      <c r="AZ1262" t="s">
        <v>111</v>
      </c>
      <c r="BA1262" t="s">
        <v>122</v>
      </c>
      <c r="BB1262" t="s">
        <v>128</v>
      </c>
      <c r="BC1262" t="s">
        <v>121</v>
      </c>
      <c r="BD1262" t="s">
        <v>122</v>
      </c>
      <c r="BE1262" t="s">
        <v>129</v>
      </c>
      <c r="BF1262"/>
      <c r="BG1262"/>
      <c r="BH1262" t="s">
        <v>171</v>
      </c>
      <c r="BI1262"/>
      <c r="BJ1262" t="s">
        <v>202</v>
      </c>
      <c r="BK1262"/>
      <c r="BL1262"/>
      <c r="BM1262"/>
      <c r="BN1262"/>
      <c r="BO1262" t="s">
        <v>197</v>
      </c>
      <c r="BP1262" t="s">
        <v>203</v>
      </c>
      <c r="BQ1262" t="s">
        <v>203</v>
      </c>
      <c r="BR1262" t="s">
        <v>12425</v>
      </c>
      <c r="BS1262" t="s">
        <v>11537</v>
      </c>
      <c r="BT1262" t="s">
        <v>206</v>
      </c>
      <c r="BU1262"/>
      <c r="BV1262"/>
      <c r="BW1262"/>
      <c r="BX1262"/>
      <c r="BY1262"/>
      <c r="BZ1262"/>
      <c r="CA1262"/>
      <c r="CB1262" t="s">
        <v>137</v>
      </c>
      <c r="CC1262"/>
      <c r="CD1262"/>
      <c r="CE1262"/>
      <c r="CF1262" t="s">
        <v>128</v>
      </c>
      <c r="CG1262" t="s">
        <v>128</v>
      </c>
      <c r="CH1262" t="s">
        <v>178</v>
      </c>
      <c r="CI1262"/>
      <c r="CJ1262"/>
      <c r="CK1262"/>
      <c r="CL1262"/>
      <c r="CM1262"/>
      <c r="CN1262" t="s">
        <v>300</v>
      </c>
      <c r="CO1262" t="s">
        <v>300</v>
      </c>
      <c r="CP1262" t="s">
        <v>234</v>
      </c>
      <c r="CQ1262" t="s">
        <v>300</v>
      </c>
      <c r="CR1262" t="s">
        <v>128</v>
      </c>
      <c r="CS1262" t="s">
        <v>11537</v>
      </c>
      <c r="CT1262" t="s">
        <v>182</v>
      </c>
      <c r="CU1262"/>
      <c r="CV1262" t="s">
        <v>144</v>
      </c>
      <c r="CW1262"/>
      <c r="CX1262"/>
      <c r="CY1262"/>
      <c r="CZ1262"/>
      <c r="DA1262"/>
      <c r="DB1262"/>
      <c r="DC1262"/>
      <c r="DD1262"/>
      <c r="DE1262"/>
      <c r="DF1262"/>
      <c r="DG1262"/>
      <c r="DH1262"/>
      <c r="DI1262" t="s">
        <v>148</v>
      </c>
      <c r="DJ1262" t="s">
        <v>148</v>
      </c>
      <c r="DK1262" t="s">
        <v>11537</v>
      </c>
      <c r="DL1262" t="s">
        <v>150</v>
      </c>
      <c r="DM1262" t="s">
        <v>269</v>
      </c>
      <c r="DN1262"/>
      <c r="DO1262"/>
      <c r="DP1262"/>
      <c r="DQ1262" t="s">
        <v>307</v>
      </c>
      <c r="DR1262" t="s">
        <v>980</v>
      </c>
      <c r="DS1262"/>
      <c r="DT1262" t="s">
        <v>12426</v>
      </c>
      <c r="DU1262" t="s">
        <v>216</v>
      </c>
      <c r="DV1262"/>
      <c r="DW1262" t="s">
        <v>246</v>
      </c>
      <c r="DX1262"/>
      <c r="DY1262" s="12" t="s">
        <v>12427</v>
      </c>
    </row>
    <row r="1263" spans="1:281" s="15" customFormat="1" x14ac:dyDescent="0.3">
      <c r="A1263" s="7" t="s">
        <v>10643</v>
      </c>
      <c r="B1263" s="26">
        <v>1641</v>
      </c>
      <c r="C1263" t="s">
        <v>12428</v>
      </c>
      <c r="D1263" t="s">
        <v>12022</v>
      </c>
      <c r="E1263"/>
      <c r="F1263" t="s">
        <v>12429</v>
      </c>
      <c r="G1263">
        <v>-83.604598999022997</v>
      </c>
      <c r="H1263">
        <v>42.21960067749</v>
      </c>
      <c r="I1263" t="s">
        <v>107</v>
      </c>
      <c r="J1263" t="s">
        <v>12430</v>
      </c>
      <c r="K1263" t="s">
        <v>11949</v>
      </c>
      <c r="L1263">
        <v>48197</v>
      </c>
      <c r="M1263" t="s">
        <v>164</v>
      </c>
      <c r="N1263" t="s">
        <v>111</v>
      </c>
      <c r="O1263" t="s">
        <v>112</v>
      </c>
      <c r="P1263"/>
      <c r="Q1263" t="s">
        <v>223</v>
      </c>
      <c r="R1263" t="s">
        <v>295</v>
      </c>
      <c r="S1263" t="s">
        <v>113</v>
      </c>
      <c r="T1263"/>
      <c r="U1263"/>
      <c r="V1263"/>
      <c r="W1263"/>
      <c r="X1263"/>
      <c r="Y1263" t="s">
        <v>117</v>
      </c>
      <c r="Z1263" t="s">
        <v>116</v>
      </c>
      <c r="AA1263" t="s">
        <v>115</v>
      </c>
      <c r="AB1263" t="s">
        <v>116</v>
      </c>
      <c r="AC1263" t="s">
        <v>117</v>
      </c>
      <c r="AD1263" t="s">
        <v>117</v>
      </c>
      <c r="AE1263" t="s">
        <v>116</v>
      </c>
      <c r="AF1263" t="s">
        <v>167</v>
      </c>
      <c r="AG1263" t="s">
        <v>120</v>
      </c>
      <c r="AH1263" t="s">
        <v>167</v>
      </c>
      <c r="AI1263" t="s">
        <v>167</v>
      </c>
      <c r="AJ1263" t="s">
        <v>119</v>
      </c>
      <c r="AK1263" t="s">
        <v>119</v>
      </c>
      <c r="AL1263" t="s">
        <v>122</v>
      </c>
      <c r="AM1263" t="s">
        <v>122</v>
      </c>
      <c r="AN1263" t="s">
        <v>122</v>
      </c>
      <c r="AO1263" t="s">
        <v>121</v>
      </c>
      <c r="AP1263" t="s">
        <v>111</v>
      </c>
      <c r="AQ1263" t="s">
        <v>125</v>
      </c>
      <c r="AR1263"/>
      <c r="AS1263" t="s">
        <v>168</v>
      </c>
      <c r="AT1263" t="s">
        <v>199</v>
      </c>
      <c r="AU1263"/>
      <c r="AV1263"/>
      <c r="AW1263"/>
      <c r="AX1263"/>
      <c r="AY1263"/>
      <c r="AZ1263" t="s">
        <v>111</v>
      </c>
      <c r="BA1263" t="s">
        <v>122</v>
      </c>
      <c r="BB1263" t="s">
        <v>128</v>
      </c>
      <c r="BC1263" t="s">
        <v>128</v>
      </c>
      <c r="BD1263" t="s">
        <v>122</v>
      </c>
      <c r="BE1263"/>
      <c r="BF1263" t="s">
        <v>130</v>
      </c>
      <c r="BG1263"/>
      <c r="BH1263" t="s">
        <v>171</v>
      </c>
      <c r="BI1263"/>
      <c r="BJ1263" t="s">
        <v>202</v>
      </c>
      <c r="BK1263"/>
      <c r="BL1263"/>
      <c r="BM1263"/>
      <c r="BN1263"/>
      <c r="BO1263" t="s">
        <v>116</v>
      </c>
      <c r="BP1263" t="s">
        <v>132</v>
      </c>
      <c r="BQ1263" t="s">
        <v>133</v>
      </c>
      <c r="BR1263"/>
      <c r="BS1263"/>
      <c r="BT1263"/>
      <c r="BU1263"/>
      <c r="BV1263" t="s">
        <v>136</v>
      </c>
      <c r="BW1263"/>
      <c r="BX1263" t="s">
        <v>951</v>
      </c>
      <c r="BY1263"/>
      <c r="BZ1263"/>
      <c r="CA1263"/>
      <c r="CB1263" t="s">
        <v>137</v>
      </c>
      <c r="CC1263"/>
      <c r="CD1263"/>
      <c r="CE1263"/>
      <c r="CF1263" t="s">
        <v>121</v>
      </c>
      <c r="CG1263" t="s">
        <v>121</v>
      </c>
      <c r="CH1263"/>
      <c r="CI1263" t="s">
        <v>282</v>
      </c>
      <c r="CJ1263" t="s">
        <v>283</v>
      </c>
      <c r="CK1263"/>
      <c r="CL1263" t="s">
        <v>179</v>
      </c>
      <c r="CM1263"/>
      <c r="CN1263" t="s">
        <v>232</v>
      </c>
      <c r="CO1263" t="s">
        <v>300</v>
      </c>
      <c r="CP1263" t="s">
        <v>234</v>
      </c>
      <c r="CQ1263" t="s">
        <v>232</v>
      </c>
      <c r="CR1263" t="s">
        <v>122</v>
      </c>
      <c r="CS1263"/>
      <c r="CT1263" t="s">
        <v>303</v>
      </c>
      <c r="CU1263"/>
      <c r="CV1263"/>
      <c r="CW1263" t="s">
        <v>145</v>
      </c>
      <c r="CX1263" t="s">
        <v>211</v>
      </c>
      <c r="CY1263"/>
      <c r="CZ1263"/>
      <c r="DA1263" t="s">
        <v>239</v>
      </c>
      <c r="DB1263" t="s">
        <v>240</v>
      </c>
      <c r="DC1263"/>
      <c r="DD1263"/>
      <c r="DE1263"/>
      <c r="DF1263"/>
      <c r="DG1263"/>
      <c r="DH1263"/>
      <c r="DI1263" t="s">
        <v>186</v>
      </c>
      <c r="DJ1263" t="s">
        <v>148</v>
      </c>
      <c r="DK1263"/>
      <c r="DL1263"/>
      <c r="DM1263" t="s">
        <v>269</v>
      </c>
      <c r="DN1263" t="s">
        <v>243</v>
      </c>
      <c r="DO1263"/>
      <c r="DP1263"/>
      <c r="DQ1263" t="s">
        <v>376</v>
      </c>
      <c r="DR1263" t="s">
        <v>271</v>
      </c>
      <c r="DS1263" t="s">
        <v>12431</v>
      </c>
      <c r="DT1263" t="s">
        <v>12431</v>
      </c>
      <c r="DU1263" t="s">
        <v>156</v>
      </c>
      <c r="DV1263"/>
      <c r="DW1263" t="s">
        <v>246</v>
      </c>
      <c r="DX1263"/>
      <c r="DY1263" s="12" t="s">
        <v>12432</v>
      </c>
    </row>
    <row r="1264" spans="1:281" s="15" customFormat="1" x14ac:dyDescent="0.3">
      <c r="A1264" s="7" t="s">
        <v>10643</v>
      </c>
      <c r="B1264" s="26">
        <v>1643</v>
      </c>
      <c r="C1264" t="s">
        <v>12433</v>
      </c>
      <c r="D1264" t="s">
        <v>12434</v>
      </c>
      <c r="E1264"/>
      <c r="F1264" t="s">
        <v>12435</v>
      </c>
      <c r="G1264">
        <v>-155.09280395508</v>
      </c>
      <c r="H1264">
        <v>19.70599937439</v>
      </c>
      <c r="I1264" t="s">
        <v>107</v>
      </c>
      <c r="J1264" t="s">
        <v>1805</v>
      </c>
      <c r="K1264" t="s">
        <v>109</v>
      </c>
      <c r="L1264">
        <v>96720</v>
      </c>
      <c r="M1264" t="s">
        <v>516</v>
      </c>
      <c r="N1264" t="s">
        <v>124</v>
      </c>
      <c r="O1264" t="s">
        <v>366</v>
      </c>
      <c r="P1264" t="s">
        <v>222</v>
      </c>
      <c r="Q1264"/>
      <c r="R1264"/>
      <c r="S1264"/>
      <c r="T1264"/>
      <c r="U1264" t="s">
        <v>224</v>
      </c>
      <c r="V1264"/>
      <c r="W1264"/>
      <c r="X1264"/>
      <c r="Y1264" t="s">
        <v>117</v>
      </c>
      <c r="Z1264" t="s">
        <v>117</v>
      </c>
      <c r="AA1264" t="s">
        <v>116</v>
      </c>
      <c r="AB1264" t="s">
        <v>116</v>
      </c>
      <c r="AC1264" t="s">
        <v>117</v>
      </c>
      <c r="AD1264" t="s">
        <v>115</v>
      </c>
      <c r="AE1264" t="s">
        <v>117</v>
      </c>
      <c r="AF1264" t="s">
        <v>119</v>
      </c>
      <c r="AG1264" t="s">
        <v>120</v>
      </c>
      <c r="AH1264" t="s">
        <v>167</v>
      </c>
      <c r="AI1264" t="s">
        <v>119</v>
      </c>
      <c r="AJ1264" t="s">
        <v>119</v>
      </c>
      <c r="AK1264" t="s">
        <v>120</v>
      </c>
      <c r="AL1264" t="s">
        <v>121</v>
      </c>
      <c r="AM1264" t="s">
        <v>128</v>
      </c>
      <c r="AN1264" t="s">
        <v>122</v>
      </c>
      <c r="AO1264" t="s">
        <v>121</v>
      </c>
      <c r="AP1264" t="s">
        <v>124</v>
      </c>
      <c r="AQ1264" t="s">
        <v>125</v>
      </c>
      <c r="AR1264" t="s">
        <v>225</v>
      </c>
      <c r="AS1264" t="s">
        <v>168</v>
      </c>
      <c r="AT1264" t="s">
        <v>199</v>
      </c>
      <c r="AU1264" t="s">
        <v>226</v>
      </c>
      <c r="AV1264"/>
      <c r="AW1264"/>
      <c r="AX1264" t="s">
        <v>12436</v>
      </c>
      <c r="AY1264" t="s">
        <v>12437</v>
      </c>
      <c r="AZ1264" t="s">
        <v>124</v>
      </c>
      <c r="BA1264" t="s">
        <v>122</v>
      </c>
      <c r="BB1264" t="s">
        <v>122</v>
      </c>
      <c r="BC1264" t="s">
        <v>128</v>
      </c>
      <c r="BD1264" t="s">
        <v>128</v>
      </c>
      <c r="BE1264"/>
      <c r="BF1264" t="s">
        <v>130</v>
      </c>
      <c r="BG1264" t="s">
        <v>131</v>
      </c>
      <c r="BH1264"/>
      <c r="BI1264"/>
      <c r="BJ1264"/>
      <c r="BK1264" t="s">
        <v>369</v>
      </c>
      <c r="BL1264"/>
      <c r="BM1264"/>
      <c r="BN1264"/>
      <c r="BO1264" t="s">
        <v>116</v>
      </c>
      <c r="BP1264" t="s">
        <v>132</v>
      </c>
      <c r="BQ1264" t="s">
        <v>133</v>
      </c>
      <c r="BR1264" t="s">
        <v>12438</v>
      </c>
      <c r="BS1264" t="s">
        <v>12439</v>
      </c>
      <c r="BT1264" t="s">
        <v>206</v>
      </c>
      <c r="BU1264"/>
      <c r="BV1264" t="s">
        <v>136</v>
      </c>
      <c r="BW1264"/>
      <c r="BX1264"/>
      <c r="BY1264"/>
      <c r="BZ1264"/>
      <c r="CA1264"/>
      <c r="CB1264" t="s">
        <v>137</v>
      </c>
      <c r="CC1264"/>
      <c r="CD1264"/>
      <c r="CE1264"/>
      <c r="CF1264" t="s">
        <v>128</v>
      </c>
      <c r="CG1264" t="s">
        <v>122</v>
      </c>
      <c r="CH1264" t="s">
        <v>178</v>
      </c>
      <c r="CI1264"/>
      <c r="CJ1264" t="s">
        <v>283</v>
      </c>
      <c r="CK1264"/>
      <c r="CL1264"/>
      <c r="CM1264"/>
      <c r="CN1264" t="s">
        <v>232</v>
      </c>
      <c r="CO1264" t="s">
        <v>233</v>
      </c>
      <c r="CP1264" t="s">
        <v>139</v>
      </c>
      <c r="CQ1264" t="s">
        <v>233</v>
      </c>
      <c r="CR1264" t="s">
        <v>122</v>
      </c>
      <c r="CS1264" t="s">
        <v>12440</v>
      </c>
      <c r="CT1264" t="s">
        <v>303</v>
      </c>
      <c r="CU1264" t="s">
        <v>12441</v>
      </c>
      <c r="CV1264" t="s">
        <v>144</v>
      </c>
      <c r="CW1264"/>
      <c r="CX1264" t="s">
        <v>211</v>
      </c>
      <c r="CY1264" t="s">
        <v>237</v>
      </c>
      <c r="CZ1264"/>
      <c r="DA1264"/>
      <c r="DB1264"/>
      <c r="DC1264"/>
      <c r="DD1264" t="s">
        <v>146</v>
      </c>
      <c r="DE1264" t="s">
        <v>147</v>
      </c>
      <c r="DF1264"/>
      <c r="DG1264"/>
      <c r="DH1264"/>
      <c r="DI1264" t="s">
        <v>148</v>
      </c>
      <c r="DJ1264" t="s">
        <v>148</v>
      </c>
      <c r="DK1264" t="s">
        <v>12442</v>
      </c>
      <c r="DL1264" t="s">
        <v>150</v>
      </c>
      <c r="DM1264"/>
      <c r="DN1264"/>
      <c r="DO1264"/>
      <c r="DP1264"/>
      <c r="DQ1264" t="s">
        <v>349</v>
      </c>
      <c r="DR1264" t="s">
        <v>214</v>
      </c>
      <c r="DS1264"/>
      <c r="DT1264" t="s">
        <v>12443</v>
      </c>
      <c r="DU1264" t="s">
        <v>156</v>
      </c>
      <c r="DV1264"/>
      <c r="DW1264" t="s">
        <v>157</v>
      </c>
      <c r="DX1264"/>
      <c r="DY1264" s="12" t="s">
        <v>12444</v>
      </c>
    </row>
    <row r="1265" spans="1:129" s="15" customFormat="1" x14ac:dyDescent="0.3">
      <c r="A1265" s="7" t="s">
        <v>10643</v>
      </c>
      <c r="B1265" s="26">
        <v>1644</v>
      </c>
      <c r="C1265" t="s">
        <v>12445</v>
      </c>
      <c r="D1265" t="s">
        <v>12446</v>
      </c>
      <c r="E1265"/>
      <c r="F1265" t="s">
        <v>12447</v>
      </c>
      <c r="G1265">
        <v>-80.437202453612997</v>
      </c>
      <c r="H1265">
        <v>25.663900375366001</v>
      </c>
      <c r="I1265" t="s">
        <v>107</v>
      </c>
      <c r="J1265" t="s">
        <v>12448</v>
      </c>
      <c r="K1265" t="s">
        <v>5314</v>
      </c>
      <c r="L1265">
        <v>33196</v>
      </c>
      <c r="M1265" t="s">
        <v>294</v>
      </c>
      <c r="N1265" t="s">
        <v>111</v>
      </c>
      <c r="O1265" t="s">
        <v>165</v>
      </c>
      <c r="P1265" t="s">
        <v>222</v>
      </c>
      <c r="Q1265"/>
      <c r="R1265" t="s">
        <v>295</v>
      </c>
      <c r="S1265" t="s">
        <v>113</v>
      </c>
      <c r="T1265"/>
      <c r="U1265"/>
      <c r="V1265"/>
      <c r="W1265"/>
      <c r="X1265"/>
      <c r="Y1265" t="s">
        <v>116</v>
      </c>
      <c r="Z1265" t="s">
        <v>115</v>
      </c>
      <c r="AA1265" t="s">
        <v>115</v>
      </c>
      <c r="AB1265" t="s">
        <v>116</v>
      </c>
      <c r="AC1265" t="s">
        <v>116</v>
      </c>
      <c r="AD1265" t="s">
        <v>115</v>
      </c>
      <c r="AE1265" t="s">
        <v>115</v>
      </c>
      <c r="AF1265" t="s">
        <v>118</v>
      </c>
      <c r="AG1265" t="s">
        <v>167</v>
      </c>
      <c r="AH1265" t="s">
        <v>120</v>
      </c>
      <c r="AI1265" t="s">
        <v>120</v>
      </c>
      <c r="AJ1265" t="s">
        <v>167</v>
      </c>
      <c r="AK1265" t="s">
        <v>167</v>
      </c>
      <c r="AL1265" t="s">
        <v>128</v>
      </c>
      <c r="AM1265" t="s">
        <v>118</v>
      </c>
      <c r="AN1265" t="s">
        <v>123</v>
      </c>
      <c r="AO1265" t="s">
        <v>122</v>
      </c>
      <c r="AP1265" t="s">
        <v>124</v>
      </c>
      <c r="AQ1265" t="s">
        <v>125</v>
      </c>
      <c r="AR1265"/>
      <c r="AS1265" t="s">
        <v>168</v>
      </c>
      <c r="AT1265"/>
      <c r="AU1265"/>
      <c r="AV1265"/>
      <c r="AW1265"/>
      <c r="AX1265" t="s">
        <v>12449</v>
      </c>
      <c r="AY1265" t="s">
        <v>12450</v>
      </c>
      <c r="AZ1265" t="s">
        <v>124</v>
      </c>
      <c r="BA1265" t="s">
        <v>208</v>
      </c>
      <c r="BB1265" t="s">
        <v>118</v>
      </c>
      <c r="BC1265" t="s">
        <v>123</v>
      </c>
      <c r="BD1265" t="s">
        <v>121</v>
      </c>
      <c r="BE1265" t="s">
        <v>129</v>
      </c>
      <c r="BF1265"/>
      <c r="BG1265"/>
      <c r="BH1265" t="s">
        <v>171</v>
      </c>
      <c r="BI1265" t="s">
        <v>279</v>
      </c>
      <c r="BJ1265"/>
      <c r="BK1265"/>
      <c r="BL1265"/>
      <c r="BM1265"/>
      <c r="BN1265"/>
      <c r="BO1265" t="s">
        <v>197</v>
      </c>
      <c r="BP1265" t="s">
        <v>344</v>
      </c>
      <c r="BQ1265" t="s">
        <v>132</v>
      </c>
      <c r="BR1265" t="s">
        <v>12451</v>
      </c>
      <c r="BS1265"/>
      <c r="BT1265"/>
      <c r="BU1265" t="s">
        <v>527</v>
      </c>
      <c r="BV1265" t="s">
        <v>136</v>
      </c>
      <c r="BW1265" t="s">
        <v>319</v>
      </c>
      <c r="BX1265"/>
      <c r="BY1265"/>
      <c r="BZ1265"/>
      <c r="CA1265"/>
      <c r="CB1265"/>
      <c r="CC1265" t="s">
        <v>207</v>
      </c>
      <c r="CD1265"/>
      <c r="CE1265"/>
      <c r="CF1265" t="s">
        <v>128</v>
      </c>
      <c r="CG1265" t="s">
        <v>122</v>
      </c>
      <c r="CH1265" t="s">
        <v>178</v>
      </c>
      <c r="CI1265"/>
      <c r="CJ1265" t="s">
        <v>283</v>
      </c>
      <c r="CK1265" t="s">
        <v>231</v>
      </c>
      <c r="CL1265"/>
      <c r="CM1265"/>
      <c r="CN1265" t="s">
        <v>232</v>
      </c>
      <c r="CO1265" t="s">
        <v>232</v>
      </c>
      <c r="CP1265" t="s">
        <v>234</v>
      </c>
      <c r="CQ1265" t="s">
        <v>232</v>
      </c>
      <c r="CR1265" t="s">
        <v>122</v>
      </c>
      <c r="CS1265" t="s">
        <v>12452</v>
      </c>
      <c r="CT1265" t="s">
        <v>268</v>
      </c>
      <c r="CU1265"/>
      <c r="CV1265" t="s">
        <v>144</v>
      </c>
      <c r="CW1265"/>
      <c r="CX1265"/>
      <c r="CY1265" t="s">
        <v>237</v>
      </c>
      <c r="CZ1265"/>
      <c r="DA1265" t="s">
        <v>239</v>
      </c>
      <c r="DB1265"/>
      <c r="DC1265"/>
      <c r="DD1265"/>
      <c r="DE1265"/>
      <c r="DF1265"/>
      <c r="DG1265"/>
      <c r="DH1265"/>
      <c r="DI1265" t="s">
        <v>148</v>
      </c>
      <c r="DJ1265" t="s">
        <v>148</v>
      </c>
      <c r="DK1265" t="s">
        <v>12453</v>
      </c>
      <c r="DL1265"/>
      <c r="DM1265" t="s">
        <v>269</v>
      </c>
      <c r="DN1265" t="s">
        <v>243</v>
      </c>
      <c r="DO1265"/>
      <c r="DP1265"/>
      <c r="DQ1265" t="s">
        <v>213</v>
      </c>
      <c r="DR1265" t="s">
        <v>436</v>
      </c>
      <c r="DS1265"/>
      <c r="DT1265" t="s">
        <v>12426</v>
      </c>
      <c r="DU1265" t="s">
        <v>156</v>
      </c>
      <c r="DV1265"/>
      <c r="DW1265" t="s">
        <v>157</v>
      </c>
      <c r="DX1265"/>
      <c r="DY1265" s="12" t="s">
        <v>12454</v>
      </c>
    </row>
    <row r="1266" spans="1:129" s="15" customFormat="1" x14ac:dyDescent="0.3">
      <c r="A1266" s="7" t="s">
        <v>10643</v>
      </c>
      <c r="B1266" s="26">
        <v>1645</v>
      </c>
      <c r="C1266" t="s">
        <v>12455</v>
      </c>
      <c r="D1266" t="s">
        <v>12456</v>
      </c>
      <c r="E1266"/>
      <c r="F1266" t="s">
        <v>12457</v>
      </c>
      <c r="G1266">
        <v>-157.86210632324</v>
      </c>
      <c r="H1266">
        <v>21.326599121093999</v>
      </c>
      <c r="I1266" t="s">
        <v>107</v>
      </c>
      <c r="J1266" t="s">
        <v>196</v>
      </c>
      <c r="K1266" t="s">
        <v>109</v>
      </c>
      <c r="L1266">
        <v>96817</v>
      </c>
      <c r="M1266" t="s">
        <v>516</v>
      </c>
      <c r="N1266" t="s">
        <v>124</v>
      </c>
      <c r="O1266" t="s">
        <v>165</v>
      </c>
      <c r="P1266" t="s">
        <v>222</v>
      </c>
      <c r="Q1266" t="s">
        <v>223</v>
      </c>
      <c r="R1266"/>
      <c r="S1266"/>
      <c r="T1266"/>
      <c r="U1266" t="s">
        <v>224</v>
      </c>
      <c r="V1266"/>
      <c r="W1266"/>
      <c r="X1266"/>
      <c r="Y1266" t="s">
        <v>115</v>
      </c>
      <c r="Z1266" t="s">
        <v>115</v>
      </c>
      <c r="AA1266" t="s">
        <v>197</v>
      </c>
      <c r="AB1266" t="s">
        <v>115</v>
      </c>
      <c r="AC1266" t="s">
        <v>116</v>
      </c>
      <c r="AD1266" t="s">
        <v>197</v>
      </c>
      <c r="AE1266" t="s">
        <v>115</v>
      </c>
      <c r="AF1266" t="s">
        <v>167</v>
      </c>
      <c r="AG1266" t="s">
        <v>120</v>
      </c>
      <c r="AH1266" t="s">
        <v>119</v>
      </c>
      <c r="AI1266" t="s">
        <v>167</v>
      </c>
      <c r="AJ1266" t="s">
        <v>167</v>
      </c>
      <c r="AK1266" t="s">
        <v>120</v>
      </c>
      <c r="AL1266" t="s">
        <v>122</v>
      </c>
      <c r="AM1266" t="s">
        <v>128</v>
      </c>
      <c r="AN1266" t="s">
        <v>122</v>
      </c>
      <c r="AO1266" t="s">
        <v>128</v>
      </c>
      <c r="AP1266" t="s">
        <v>124</v>
      </c>
      <c r="AQ1266" t="s">
        <v>125</v>
      </c>
      <c r="AR1266" t="s">
        <v>225</v>
      </c>
      <c r="AS1266" t="s">
        <v>168</v>
      </c>
      <c r="AT1266"/>
      <c r="AU1266"/>
      <c r="AV1266"/>
      <c r="AW1266"/>
      <c r="AX1266" t="s">
        <v>12458</v>
      </c>
      <c r="AY1266" t="s">
        <v>12459</v>
      </c>
      <c r="AZ1266" t="s">
        <v>124</v>
      </c>
      <c r="BA1266" t="s">
        <v>122</v>
      </c>
      <c r="BB1266" t="s">
        <v>128</v>
      </c>
      <c r="BC1266" t="s">
        <v>128</v>
      </c>
      <c r="BD1266" t="s">
        <v>128</v>
      </c>
      <c r="BE1266" t="s">
        <v>129</v>
      </c>
      <c r="BF1266"/>
      <c r="BG1266"/>
      <c r="BH1266" t="s">
        <v>171</v>
      </c>
      <c r="BI1266"/>
      <c r="BJ1266"/>
      <c r="BK1266" t="s">
        <v>369</v>
      </c>
      <c r="BL1266"/>
      <c r="BM1266"/>
      <c r="BN1266"/>
      <c r="BO1266" t="s">
        <v>115</v>
      </c>
      <c r="BP1266" t="s">
        <v>133</v>
      </c>
      <c r="BQ1266" t="s">
        <v>132</v>
      </c>
      <c r="BR1266" t="s">
        <v>12460</v>
      </c>
      <c r="BS1266"/>
      <c r="BT1266" t="s">
        <v>206</v>
      </c>
      <c r="BU1266"/>
      <c r="BV1266" t="s">
        <v>136</v>
      </c>
      <c r="BW1266" t="s">
        <v>319</v>
      </c>
      <c r="BX1266" t="s">
        <v>951</v>
      </c>
      <c r="BY1266"/>
      <c r="BZ1266"/>
      <c r="CA1266"/>
      <c r="CB1266"/>
      <c r="CC1266"/>
      <c r="CD1266" t="s">
        <v>372</v>
      </c>
      <c r="CE1266"/>
      <c r="CF1266" t="s">
        <v>128</v>
      </c>
      <c r="CG1266" t="s">
        <v>122</v>
      </c>
      <c r="CH1266"/>
      <c r="CI1266"/>
      <c r="CJ1266"/>
      <c r="CK1266" t="s">
        <v>231</v>
      </c>
      <c r="CL1266" t="s">
        <v>179</v>
      </c>
      <c r="CM1266"/>
      <c r="CN1266" t="s">
        <v>300</v>
      </c>
      <c r="CO1266" t="s">
        <v>138</v>
      </c>
      <c r="CP1266" t="s">
        <v>139</v>
      </c>
      <c r="CQ1266" t="s">
        <v>232</v>
      </c>
      <c r="CR1266" t="s">
        <v>122</v>
      </c>
      <c r="CS1266" t="s">
        <v>12461</v>
      </c>
      <c r="CT1266" t="s">
        <v>182</v>
      </c>
      <c r="CU1266" t="s">
        <v>12462</v>
      </c>
      <c r="CV1266" t="s">
        <v>144</v>
      </c>
      <c r="CW1266" t="s">
        <v>145</v>
      </c>
      <c r="CX1266"/>
      <c r="CY1266"/>
      <c r="CZ1266"/>
      <c r="DA1266"/>
      <c r="DB1266"/>
      <c r="DC1266"/>
      <c r="DD1266"/>
      <c r="DE1266"/>
      <c r="DF1266"/>
      <c r="DG1266"/>
      <c r="DH1266"/>
      <c r="DI1266" t="s">
        <v>148</v>
      </c>
      <c r="DJ1266" t="s">
        <v>305</v>
      </c>
      <c r="DK1266" t="s">
        <v>12463</v>
      </c>
      <c r="DL1266" t="s">
        <v>150</v>
      </c>
      <c r="DM1266"/>
      <c r="DN1266"/>
      <c r="DO1266" t="s">
        <v>151</v>
      </c>
      <c r="DP1266"/>
      <c r="DQ1266" t="s">
        <v>349</v>
      </c>
      <c r="DR1266" t="s">
        <v>1229</v>
      </c>
      <c r="DS1266"/>
      <c r="DT1266" t="s">
        <v>12464</v>
      </c>
      <c r="DU1266" t="s">
        <v>309</v>
      </c>
      <c r="DV1266"/>
      <c r="DW1266" t="s">
        <v>157</v>
      </c>
      <c r="DX1266"/>
      <c r="DY1266" s="12" t="s">
        <v>12465</v>
      </c>
    </row>
    <row r="1267" spans="1:129" s="15" customFormat="1" x14ac:dyDescent="0.3">
      <c r="A1267" s="7" t="s">
        <v>10643</v>
      </c>
      <c r="B1267" s="26">
        <v>1647</v>
      </c>
      <c r="C1267" t="s">
        <v>12466</v>
      </c>
      <c r="D1267" t="s">
        <v>12467</v>
      </c>
      <c r="E1267"/>
      <c r="F1267" t="s">
        <v>12468</v>
      </c>
      <c r="G1267">
        <v>-155.09280395508</v>
      </c>
      <c r="H1267">
        <v>19.70599937439</v>
      </c>
      <c r="I1267" t="s">
        <v>107</v>
      </c>
      <c r="J1267" t="s">
        <v>1805</v>
      </c>
      <c r="K1267" t="s">
        <v>109</v>
      </c>
      <c r="L1267">
        <v>96720</v>
      </c>
      <c r="M1267" t="s">
        <v>294</v>
      </c>
      <c r="N1267" t="s">
        <v>124</v>
      </c>
      <c r="O1267" t="s">
        <v>366</v>
      </c>
      <c r="P1267"/>
      <c r="Q1267" t="s">
        <v>223</v>
      </c>
      <c r="R1267" t="s">
        <v>295</v>
      </c>
      <c r="S1267" t="s">
        <v>113</v>
      </c>
      <c r="T1267"/>
      <c r="U1267"/>
      <c r="V1267"/>
      <c r="W1267"/>
      <c r="X1267"/>
      <c r="Y1267" t="s">
        <v>115</v>
      </c>
      <c r="Z1267" t="s">
        <v>115</v>
      </c>
      <c r="AA1267" t="s">
        <v>116</v>
      </c>
      <c r="AB1267" t="s">
        <v>117</v>
      </c>
      <c r="AC1267" t="s">
        <v>116</v>
      </c>
      <c r="AD1267" t="s">
        <v>115</v>
      </c>
      <c r="AE1267" t="s">
        <v>116</v>
      </c>
      <c r="AF1267" t="s">
        <v>119</v>
      </c>
      <c r="AG1267" t="s">
        <v>167</v>
      </c>
      <c r="AH1267" t="s">
        <v>167</v>
      </c>
      <c r="AI1267" t="s">
        <v>119</v>
      </c>
      <c r="AJ1267" t="s">
        <v>167</v>
      </c>
      <c r="AK1267" t="s">
        <v>167</v>
      </c>
      <c r="AL1267" t="s">
        <v>121</v>
      </c>
      <c r="AM1267" t="s">
        <v>122</v>
      </c>
      <c r="AN1267" t="s">
        <v>121</v>
      </c>
      <c r="AO1267" t="s">
        <v>121</v>
      </c>
      <c r="AP1267" t="s">
        <v>198</v>
      </c>
      <c r="AQ1267" t="s">
        <v>125</v>
      </c>
      <c r="AR1267"/>
      <c r="AS1267" t="s">
        <v>168</v>
      </c>
      <c r="AT1267"/>
      <c r="AU1267"/>
      <c r="AV1267"/>
      <c r="AW1267"/>
      <c r="AX1267" t="s">
        <v>12469</v>
      </c>
      <c r="AY1267" t="s">
        <v>12470</v>
      </c>
      <c r="AZ1267" t="s">
        <v>198</v>
      </c>
      <c r="BA1267" t="s">
        <v>123</v>
      </c>
      <c r="BB1267" t="s">
        <v>118</v>
      </c>
      <c r="BC1267" t="s">
        <v>123</v>
      </c>
      <c r="BD1267" t="s">
        <v>122</v>
      </c>
      <c r="BE1267"/>
      <c r="BF1267" t="s">
        <v>130</v>
      </c>
      <c r="BG1267"/>
      <c r="BH1267" t="s">
        <v>171</v>
      </c>
      <c r="BI1267" t="s">
        <v>279</v>
      </c>
      <c r="BJ1267"/>
      <c r="BK1267"/>
      <c r="BL1267"/>
      <c r="BM1267"/>
      <c r="BN1267"/>
      <c r="BO1267"/>
      <c r="BP1267" t="s">
        <v>133</v>
      </c>
      <c r="BQ1267" t="s">
        <v>132</v>
      </c>
      <c r="BR1267" t="s">
        <v>12451</v>
      </c>
      <c r="BS1267"/>
      <c r="BT1267"/>
      <c r="BU1267"/>
      <c r="BV1267" t="s">
        <v>136</v>
      </c>
      <c r="BW1267"/>
      <c r="BX1267" t="s">
        <v>951</v>
      </c>
      <c r="BY1267"/>
      <c r="BZ1267"/>
      <c r="CA1267"/>
      <c r="CB1267"/>
      <c r="CC1267" t="s">
        <v>207</v>
      </c>
      <c r="CD1267"/>
      <c r="CE1267"/>
      <c r="CF1267" t="s">
        <v>122</v>
      </c>
      <c r="CG1267" t="s">
        <v>122</v>
      </c>
      <c r="CH1267"/>
      <c r="CI1267" t="s">
        <v>282</v>
      </c>
      <c r="CJ1267" t="s">
        <v>283</v>
      </c>
      <c r="CK1267"/>
      <c r="CL1267"/>
      <c r="CM1267"/>
      <c r="CN1267" t="s">
        <v>232</v>
      </c>
      <c r="CO1267" t="s">
        <v>232</v>
      </c>
      <c r="CP1267" t="s">
        <v>139</v>
      </c>
      <c r="CQ1267" t="s">
        <v>232</v>
      </c>
      <c r="CR1267" t="s">
        <v>122</v>
      </c>
      <c r="CS1267" t="s">
        <v>12471</v>
      </c>
      <c r="CT1267" t="s">
        <v>268</v>
      </c>
      <c r="CU1267"/>
      <c r="CV1267" t="s">
        <v>144</v>
      </c>
      <c r="CW1267"/>
      <c r="CX1267"/>
      <c r="CY1267" t="s">
        <v>237</v>
      </c>
      <c r="CZ1267" t="s">
        <v>238</v>
      </c>
      <c r="DA1267"/>
      <c r="DB1267"/>
      <c r="DC1267"/>
      <c r="DD1267"/>
      <c r="DE1267"/>
      <c r="DF1267"/>
      <c r="DG1267"/>
      <c r="DH1267"/>
      <c r="DI1267" t="s">
        <v>148</v>
      </c>
      <c r="DJ1267" t="s">
        <v>148</v>
      </c>
      <c r="DK1267"/>
      <c r="DL1267" t="s">
        <v>150</v>
      </c>
      <c r="DM1267"/>
      <c r="DN1267" t="s">
        <v>243</v>
      </c>
      <c r="DO1267"/>
      <c r="DP1267"/>
      <c r="DQ1267" t="s">
        <v>518</v>
      </c>
      <c r="DR1267" t="s">
        <v>1643</v>
      </c>
      <c r="DS1267"/>
      <c r="DT1267"/>
      <c r="DU1267" t="s">
        <v>190</v>
      </c>
      <c r="DV1267"/>
      <c r="DW1267" t="s">
        <v>246</v>
      </c>
      <c r="DX1267"/>
      <c r="DY1267" s="12" t="s">
        <v>12472</v>
      </c>
    </row>
    <row r="1268" spans="1:129" s="15" customFormat="1" x14ac:dyDescent="0.3">
      <c r="A1268" s="7" t="s">
        <v>10643</v>
      </c>
      <c r="B1268" s="26">
        <v>1648</v>
      </c>
      <c r="C1268" t="s">
        <v>12473</v>
      </c>
      <c r="D1268" t="s">
        <v>12338</v>
      </c>
      <c r="E1268"/>
      <c r="F1268" t="s">
        <v>12474</v>
      </c>
      <c r="G1268">
        <v>-83.217903137207003</v>
      </c>
      <c r="H1268">
        <v>42.138198852538999</v>
      </c>
      <c r="I1268" t="s">
        <v>107</v>
      </c>
      <c r="J1268" t="s">
        <v>12475</v>
      </c>
      <c r="K1268" t="s">
        <v>11949</v>
      </c>
      <c r="L1268">
        <v>48183</v>
      </c>
      <c r="M1268" t="s">
        <v>164</v>
      </c>
      <c r="N1268" t="s">
        <v>111</v>
      </c>
      <c r="O1268" t="s">
        <v>112</v>
      </c>
      <c r="P1268" t="s">
        <v>222</v>
      </c>
      <c r="Q1268"/>
      <c r="R1268" t="s">
        <v>295</v>
      </c>
      <c r="S1268" t="s">
        <v>113</v>
      </c>
      <c r="T1268"/>
      <c r="U1268"/>
      <c r="V1268"/>
      <c r="W1268"/>
      <c r="X1268"/>
      <c r="Y1268" t="s">
        <v>116</v>
      </c>
      <c r="Z1268" t="s">
        <v>115</v>
      </c>
      <c r="AA1268" t="s">
        <v>197</v>
      </c>
      <c r="AB1268" t="s">
        <v>116</v>
      </c>
      <c r="AC1268" t="s">
        <v>117</v>
      </c>
      <c r="AD1268" t="s">
        <v>116</v>
      </c>
      <c r="AE1268" t="s">
        <v>116</v>
      </c>
      <c r="AF1268" t="s">
        <v>167</v>
      </c>
      <c r="AG1268" t="s">
        <v>119</v>
      </c>
      <c r="AH1268" t="s">
        <v>167</v>
      </c>
      <c r="AI1268" t="s">
        <v>167</v>
      </c>
      <c r="AJ1268" t="s">
        <v>120</v>
      </c>
      <c r="AK1268" t="s">
        <v>167</v>
      </c>
      <c r="AL1268" t="s">
        <v>121</v>
      </c>
      <c r="AM1268" t="s">
        <v>123</v>
      </c>
      <c r="AN1268" t="s">
        <v>121</v>
      </c>
      <c r="AO1268" t="s">
        <v>122</v>
      </c>
      <c r="AP1268" t="s">
        <v>111</v>
      </c>
      <c r="AQ1268"/>
      <c r="AR1268" t="s">
        <v>225</v>
      </c>
      <c r="AS1268"/>
      <c r="AT1268" t="s">
        <v>199</v>
      </c>
      <c r="AU1268"/>
      <c r="AV1268"/>
      <c r="AW1268"/>
      <c r="AX1268"/>
      <c r="AY1268"/>
      <c r="AZ1268" t="s">
        <v>111</v>
      </c>
      <c r="BA1268" t="s">
        <v>122</v>
      </c>
      <c r="BB1268" t="s">
        <v>122</v>
      </c>
      <c r="BC1268" t="s">
        <v>123</v>
      </c>
      <c r="BD1268" t="s">
        <v>122</v>
      </c>
      <c r="BE1268"/>
      <c r="BF1268"/>
      <c r="BG1268" t="s">
        <v>131</v>
      </c>
      <c r="BH1268" t="s">
        <v>171</v>
      </c>
      <c r="BI1268"/>
      <c r="BJ1268" t="s">
        <v>202</v>
      </c>
      <c r="BK1268"/>
      <c r="BL1268"/>
      <c r="BM1268"/>
      <c r="BN1268"/>
      <c r="BO1268" t="s">
        <v>115</v>
      </c>
      <c r="BP1268" t="s">
        <v>132</v>
      </c>
      <c r="BQ1268" t="s">
        <v>133</v>
      </c>
      <c r="BR1268"/>
      <c r="BS1268"/>
      <c r="BT1268"/>
      <c r="BU1268"/>
      <c r="BV1268" t="s">
        <v>136</v>
      </c>
      <c r="BW1268"/>
      <c r="BX1268" t="s">
        <v>951</v>
      </c>
      <c r="BY1268"/>
      <c r="BZ1268"/>
      <c r="CA1268"/>
      <c r="CB1268" t="s">
        <v>137</v>
      </c>
      <c r="CC1268"/>
      <c r="CD1268"/>
      <c r="CE1268"/>
      <c r="CF1268" t="s">
        <v>121</v>
      </c>
      <c r="CG1268" t="s">
        <v>122</v>
      </c>
      <c r="CH1268"/>
      <c r="CI1268"/>
      <c r="CJ1268" t="s">
        <v>283</v>
      </c>
      <c r="CK1268" t="s">
        <v>231</v>
      </c>
      <c r="CL1268"/>
      <c r="CM1268"/>
      <c r="CN1268" t="s">
        <v>232</v>
      </c>
      <c r="CO1268" t="s">
        <v>232</v>
      </c>
      <c r="CP1268" t="s">
        <v>139</v>
      </c>
      <c r="CQ1268" t="s">
        <v>300</v>
      </c>
      <c r="CR1268" t="s">
        <v>122</v>
      </c>
      <c r="CS1268"/>
      <c r="CT1268" t="s">
        <v>419</v>
      </c>
      <c r="CU1268"/>
      <c r="CV1268"/>
      <c r="CW1268" t="s">
        <v>145</v>
      </c>
      <c r="CX1268"/>
      <c r="CY1268" t="s">
        <v>237</v>
      </c>
      <c r="CZ1268"/>
      <c r="DA1268" t="s">
        <v>239</v>
      </c>
      <c r="DB1268" t="s">
        <v>240</v>
      </c>
      <c r="DC1268"/>
      <c r="DD1268"/>
      <c r="DE1268"/>
      <c r="DF1268"/>
      <c r="DG1268"/>
      <c r="DH1268"/>
      <c r="DI1268" t="s">
        <v>148</v>
      </c>
      <c r="DJ1268" t="s">
        <v>148</v>
      </c>
      <c r="DK1268"/>
      <c r="DL1268"/>
      <c r="DM1268" t="s">
        <v>269</v>
      </c>
      <c r="DN1268"/>
      <c r="DO1268" t="s">
        <v>151</v>
      </c>
      <c r="DP1268"/>
      <c r="DQ1268" t="s">
        <v>495</v>
      </c>
      <c r="DR1268" t="s">
        <v>271</v>
      </c>
      <c r="DS1268" t="s">
        <v>12476</v>
      </c>
      <c r="DT1268" t="s">
        <v>12476</v>
      </c>
      <c r="DU1268" t="s">
        <v>309</v>
      </c>
      <c r="DV1268"/>
      <c r="DW1268" t="s">
        <v>246</v>
      </c>
      <c r="DX1268"/>
      <c r="DY1268" s="12" t="s">
        <v>12477</v>
      </c>
    </row>
    <row r="1269" spans="1:129" s="15" customFormat="1" x14ac:dyDescent="0.3">
      <c r="A1269" s="7" t="s">
        <v>10643</v>
      </c>
      <c r="B1269" s="26">
        <v>1649</v>
      </c>
      <c r="C1269" t="s">
        <v>12478</v>
      </c>
      <c r="D1269" t="s">
        <v>12479</v>
      </c>
      <c r="E1269"/>
      <c r="F1269" t="s">
        <v>12480</v>
      </c>
      <c r="G1269">
        <v>-97.821998596190994</v>
      </c>
      <c r="H1269">
        <v>37.750999450683999</v>
      </c>
      <c r="I1269" t="s">
        <v>107</v>
      </c>
      <c r="J1269"/>
      <c r="K1269"/>
      <c r="L1269"/>
      <c r="M1269" t="s">
        <v>516</v>
      </c>
      <c r="N1269" t="s">
        <v>124</v>
      </c>
      <c r="O1269" t="s">
        <v>366</v>
      </c>
      <c r="P1269"/>
      <c r="Q1269" t="s">
        <v>223</v>
      </c>
      <c r="R1269" t="s">
        <v>295</v>
      </c>
      <c r="S1269" t="s">
        <v>113</v>
      </c>
      <c r="T1269"/>
      <c r="U1269"/>
      <c r="V1269"/>
      <c r="W1269"/>
      <c r="X1269"/>
      <c r="Y1269" t="s">
        <v>115</v>
      </c>
      <c r="Z1269" t="s">
        <v>197</v>
      </c>
      <c r="AA1269" t="s">
        <v>116</v>
      </c>
      <c r="AB1269" t="s">
        <v>115</v>
      </c>
      <c r="AC1269" t="s">
        <v>197</v>
      </c>
      <c r="AD1269" t="s">
        <v>115</v>
      </c>
      <c r="AE1269" t="s">
        <v>116</v>
      </c>
      <c r="AF1269" t="s">
        <v>167</v>
      </c>
      <c r="AG1269" t="s">
        <v>120</v>
      </c>
      <c r="AH1269" t="s">
        <v>120</v>
      </c>
      <c r="AI1269" t="s">
        <v>167</v>
      </c>
      <c r="AJ1269" t="s">
        <v>119</v>
      </c>
      <c r="AK1269" t="s">
        <v>167</v>
      </c>
      <c r="AL1269" t="s">
        <v>122</v>
      </c>
      <c r="AM1269" t="s">
        <v>122</v>
      </c>
      <c r="AN1269" t="s">
        <v>122</v>
      </c>
      <c r="AO1269" t="s">
        <v>122</v>
      </c>
      <c r="AP1269" t="s">
        <v>124</v>
      </c>
      <c r="AQ1269"/>
      <c r="AR1269" t="s">
        <v>225</v>
      </c>
      <c r="AS1269" t="s">
        <v>168</v>
      </c>
      <c r="AT1269"/>
      <c r="AU1269"/>
      <c r="AV1269"/>
      <c r="AW1269"/>
      <c r="AX1269" t="s">
        <v>12481</v>
      </c>
      <c r="AY1269" t="s">
        <v>12482</v>
      </c>
      <c r="AZ1269" t="s">
        <v>124</v>
      </c>
      <c r="BA1269" t="s">
        <v>122</v>
      </c>
      <c r="BB1269" t="s">
        <v>122</v>
      </c>
      <c r="BC1269" t="s">
        <v>121</v>
      </c>
      <c r="BD1269" t="s">
        <v>121</v>
      </c>
      <c r="BE1269"/>
      <c r="BF1269" t="s">
        <v>130</v>
      </c>
      <c r="BG1269" t="s">
        <v>131</v>
      </c>
      <c r="BH1269"/>
      <c r="BI1269" t="s">
        <v>279</v>
      </c>
      <c r="BJ1269"/>
      <c r="BK1269"/>
      <c r="BL1269"/>
      <c r="BM1269"/>
      <c r="BN1269"/>
      <c r="BO1269" t="s">
        <v>115</v>
      </c>
      <c r="BP1269" t="s">
        <v>132</v>
      </c>
      <c r="BQ1269" t="s">
        <v>132</v>
      </c>
      <c r="BR1269" t="s">
        <v>12483</v>
      </c>
      <c r="BS1269" t="s">
        <v>12484</v>
      </c>
      <c r="BT1269" t="s">
        <v>206</v>
      </c>
      <c r="BU1269"/>
      <c r="BV1269" t="s">
        <v>136</v>
      </c>
      <c r="BW1269"/>
      <c r="BX1269" t="s">
        <v>951</v>
      </c>
      <c r="BY1269"/>
      <c r="BZ1269"/>
      <c r="CA1269"/>
      <c r="CB1269"/>
      <c r="CC1269" t="s">
        <v>207</v>
      </c>
      <c r="CD1269" t="s">
        <v>372</v>
      </c>
      <c r="CE1269"/>
      <c r="CF1269" t="s">
        <v>122</v>
      </c>
      <c r="CG1269" t="s">
        <v>128</v>
      </c>
      <c r="CH1269"/>
      <c r="CI1269" t="s">
        <v>282</v>
      </c>
      <c r="CJ1269" t="s">
        <v>283</v>
      </c>
      <c r="CK1269"/>
      <c r="CL1269"/>
      <c r="CM1269"/>
      <c r="CN1269" t="s">
        <v>232</v>
      </c>
      <c r="CO1269" t="s">
        <v>232</v>
      </c>
      <c r="CP1269" t="s">
        <v>139</v>
      </c>
      <c r="CQ1269" t="s">
        <v>232</v>
      </c>
      <c r="CR1269" t="s">
        <v>122</v>
      </c>
      <c r="CS1269" t="s">
        <v>12485</v>
      </c>
      <c r="CT1269" t="s">
        <v>198</v>
      </c>
      <c r="CU1269"/>
      <c r="CV1269"/>
      <c r="CW1269" t="s">
        <v>145</v>
      </c>
      <c r="CX1269" t="s">
        <v>211</v>
      </c>
      <c r="CY1269"/>
      <c r="CZ1269" t="s">
        <v>238</v>
      </c>
      <c r="DA1269" t="s">
        <v>239</v>
      </c>
      <c r="DB1269" t="s">
        <v>240</v>
      </c>
      <c r="DC1269"/>
      <c r="DD1269"/>
      <c r="DE1269"/>
      <c r="DF1269"/>
      <c r="DG1269"/>
      <c r="DH1269"/>
      <c r="DI1269" t="s">
        <v>305</v>
      </c>
      <c r="DJ1269" t="s">
        <v>148</v>
      </c>
      <c r="DK1269" t="s">
        <v>12486</v>
      </c>
      <c r="DL1269"/>
      <c r="DM1269" t="s">
        <v>269</v>
      </c>
      <c r="DN1269" t="s">
        <v>243</v>
      </c>
      <c r="DO1269"/>
      <c r="DP1269"/>
      <c r="DQ1269" t="s">
        <v>213</v>
      </c>
      <c r="DR1269" t="s">
        <v>450</v>
      </c>
      <c r="DS1269"/>
      <c r="DT1269" t="s">
        <v>12487</v>
      </c>
      <c r="DU1269" t="s">
        <v>156</v>
      </c>
      <c r="DV1269"/>
      <c r="DW1269" t="s">
        <v>157</v>
      </c>
      <c r="DX1269"/>
      <c r="DY1269" s="12" t="s">
        <v>12488</v>
      </c>
    </row>
    <row r="1270" spans="1:129" s="15" customFormat="1" x14ac:dyDescent="0.3">
      <c r="A1270" s="7" t="s">
        <v>10643</v>
      </c>
      <c r="B1270" s="26">
        <v>1652</v>
      </c>
      <c r="C1270" t="s">
        <v>12489</v>
      </c>
      <c r="D1270" t="s">
        <v>12022</v>
      </c>
      <c r="E1270"/>
      <c r="F1270" t="s">
        <v>12490</v>
      </c>
      <c r="G1270">
        <v>-83.183799743652003</v>
      </c>
      <c r="H1270">
        <v>39.936599731445</v>
      </c>
      <c r="I1270" t="s">
        <v>107</v>
      </c>
      <c r="J1270" t="s">
        <v>12405</v>
      </c>
      <c r="K1270" t="s">
        <v>3449</v>
      </c>
      <c r="L1270">
        <v>43119</v>
      </c>
      <c r="M1270" t="s">
        <v>294</v>
      </c>
      <c r="N1270" t="s">
        <v>111</v>
      </c>
      <c r="O1270" t="s">
        <v>165</v>
      </c>
      <c r="P1270"/>
      <c r="Q1270" t="s">
        <v>223</v>
      </c>
      <c r="R1270" t="s">
        <v>295</v>
      </c>
      <c r="S1270" t="s">
        <v>113</v>
      </c>
      <c r="T1270"/>
      <c r="U1270"/>
      <c r="V1270"/>
      <c r="W1270"/>
      <c r="X1270"/>
      <c r="Y1270" t="s">
        <v>117</v>
      </c>
      <c r="Z1270" t="s">
        <v>116</v>
      </c>
      <c r="AA1270" t="s">
        <v>115</v>
      </c>
      <c r="AB1270" t="s">
        <v>117</v>
      </c>
      <c r="AC1270" t="s">
        <v>116</v>
      </c>
      <c r="AD1270" t="s">
        <v>116</v>
      </c>
      <c r="AE1270" t="s">
        <v>117</v>
      </c>
      <c r="AF1270" t="s">
        <v>167</v>
      </c>
      <c r="AG1270" t="s">
        <v>120</v>
      </c>
      <c r="AH1270" t="s">
        <v>167</v>
      </c>
      <c r="AI1270" t="s">
        <v>119</v>
      </c>
      <c r="AJ1270" t="s">
        <v>167</v>
      </c>
      <c r="AK1270" t="s">
        <v>167</v>
      </c>
      <c r="AL1270" t="s">
        <v>122</v>
      </c>
      <c r="AM1270" t="s">
        <v>121</v>
      </c>
      <c r="AN1270" t="s">
        <v>122</v>
      </c>
      <c r="AO1270" t="s">
        <v>122</v>
      </c>
      <c r="AP1270" t="s">
        <v>111</v>
      </c>
      <c r="AQ1270" t="s">
        <v>125</v>
      </c>
      <c r="AR1270"/>
      <c r="AS1270"/>
      <c r="AT1270" t="s">
        <v>199</v>
      </c>
      <c r="AU1270"/>
      <c r="AV1270"/>
      <c r="AW1270"/>
      <c r="AX1270"/>
      <c r="AY1270"/>
      <c r="AZ1270" t="s">
        <v>111</v>
      </c>
      <c r="BA1270" t="s">
        <v>128</v>
      </c>
      <c r="BB1270" t="s">
        <v>122</v>
      </c>
      <c r="BC1270" t="s">
        <v>122</v>
      </c>
      <c r="BD1270" t="s">
        <v>122</v>
      </c>
      <c r="BE1270"/>
      <c r="BF1270" t="s">
        <v>130</v>
      </c>
      <c r="BG1270" t="s">
        <v>131</v>
      </c>
      <c r="BH1270"/>
      <c r="BI1270" t="s">
        <v>279</v>
      </c>
      <c r="BJ1270"/>
      <c r="BK1270"/>
      <c r="BL1270"/>
      <c r="BM1270"/>
      <c r="BN1270"/>
      <c r="BO1270" t="s">
        <v>116</v>
      </c>
      <c r="BP1270" t="s">
        <v>132</v>
      </c>
      <c r="BQ1270" t="s">
        <v>132</v>
      </c>
      <c r="BR1270"/>
      <c r="BS1270"/>
      <c r="BT1270"/>
      <c r="BU1270" t="s">
        <v>527</v>
      </c>
      <c r="BV1270"/>
      <c r="BW1270" t="s">
        <v>319</v>
      </c>
      <c r="BX1270"/>
      <c r="BY1270"/>
      <c r="BZ1270"/>
      <c r="CA1270"/>
      <c r="CB1270" t="s">
        <v>137</v>
      </c>
      <c r="CC1270"/>
      <c r="CD1270"/>
      <c r="CE1270"/>
      <c r="CF1270" t="s">
        <v>122</v>
      </c>
      <c r="CG1270" t="s">
        <v>121</v>
      </c>
      <c r="CH1270"/>
      <c r="CI1270" t="s">
        <v>282</v>
      </c>
      <c r="CJ1270"/>
      <c r="CK1270" t="s">
        <v>231</v>
      </c>
      <c r="CL1270"/>
      <c r="CM1270"/>
      <c r="CN1270" t="s">
        <v>300</v>
      </c>
      <c r="CO1270" t="s">
        <v>300</v>
      </c>
      <c r="CP1270" t="s">
        <v>139</v>
      </c>
      <c r="CQ1270" t="s">
        <v>300</v>
      </c>
      <c r="CR1270" t="s">
        <v>122</v>
      </c>
      <c r="CS1270"/>
      <c r="CT1270" t="s">
        <v>303</v>
      </c>
      <c r="CU1270"/>
      <c r="CV1270"/>
      <c r="CW1270"/>
      <c r="CX1270" t="s">
        <v>211</v>
      </c>
      <c r="CY1270"/>
      <c r="CZ1270"/>
      <c r="DA1270"/>
      <c r="DB1270"/>
      <c r="DC1270" t="s">
        <v>184</v>
      </c>
      <c r="DD1270"/>
      <c r="DE1270"/>
      <c r="DF1270"/>
      <c r="DG1270"/>
      <c r="DH1270"/>
      <c r="DI1270" t="s">
        <v>148</v>
      </c>
      <c r="DJ1270" t="s">
        <v>185</v>
      </c>
      <c r="DK1270"/>
      <c r="DL1270"/>
      <c r="DM1270" t="s">
        <v>269</v>
      </c>
      <c r="DN1270"/>
      <c r="DO1270" t="s">
        <v>151</v>
      </c>
      <c r="DP1270"/>
      <c r="DQ1270" t="s">
        <v>376</v>
      </c>
      <c r="DR1270" t="s">
        <v>271</v>
      </c>
      <c r="DS1270" t="s">
        <v>12491</v>
      </c>
      <c r="DT1270" t="s">
        <v>12491</v>
      </c>
      <c r="DU1270" t="s">
        <v>190</v>
      </c>
      <c r="DV1270"/>
      <c r="DW1270" t="s">
        <v>157</v>
      </c>
      <c r="DX1270"/>
      <c r="DY1270" s="12" t="s">
        <v>12492</v>
      </c>
    </row>
    <row r="1271" spans="1:129" s="15" customFormat="1" x14ac:dyDescent="0.3">
      <c r="A1271" s="7" t="s">
        <v>10643</v>
      </c>
      <c r="B1271" s="26">
        <v>1654</v>
      </c>
      <c r="C1271" t="s">
        <v>12493</v>
      </c>
      <c r="D1271" t="s">
        <v>12494</v>
      </c>
      <c r="E1271"/>
      <c r="F1271" t="s">
        <v>12495</v>
      </c>
      <c r="G1271">
        <v>-156.33299255371</v>
      </c>
      <c r="H1271">
        <v>20.842699050903001</v>
      </c>
      <c r="I1271" t="s">
        <v>107</v>
      </c>
      <c r="J1271" t="s">
        <v>674</v>
      </c>
      <c r="K1271" t="s">
        <v>109</v>
      </c>
      <c r="L1271">
        <v>96768</v>
      </c>
      <c r="M1271" t="s">
        <v>516</v>
      </c>
      <c r="N1271" t="s">
        <v>124</v>
      </c>
      <c r="O1271" t="s">
        <v>165</v>
      </c>
      <c r="P1271"/>
      <c r="Q1271" t="s">
        <v>223</v>
      </c>
      <c r="R1271"/>
      <c r="S1271" t="s">
        <v>113</v>
      </c>
      <c r="T1271"/>
      <c r="U1271"/>
      <c r="V1271"/>
      <c r="W1271"/>
      <c r="X1271"/>
      <c r="Y1271" t="s">
        <v>197</v>
      </c>
      <c r="Z1271" t="s">
        <v>117</v>
      </c>
      <c r="AA1271" t="s">
        <v>115</v>
      </c>
      <c r="AB1271" t="s">
        <v>115</v>
      </c>
      <c r="AC1271" t="s">
        <v>116</v>
      </c>
      <c r="AD1271" t="s">
        <v>115</v>
      </c>
      <c r="AE1271" t="s">
        <v>116</v>
      </c>
      <c r="AF1271" t="s">
        <v>119</v>
      </c>
      <c r="AG1271" t="s">
        <v>119</v>
      </c>
      <c r="AH1271" t="s">
        <v>167</v>
      </c>
      <c r="AI1271" t="s">
        <v>120</v>
      </c>
      <c r="AJ1271" t="s">
        <v>119</v>
      </c>
      <c r="AK1271" t="s">
        <v>167</v>
      </c>
      <c r="AL1271" t="s">
        <v>128</v>
      </c>
      <c r="AM1271" t="s">
        <v>122</v>
      </c>
      <c r="AN1271" t="s">
        <v>121</v>
      </c>
      <c r="AO1271" t="s">
        <v>121</v>
      </c>
      <c r="AP1271" t="s">
        <v>124</v>
      </c>
      <c r="AQ1271"/>
      <c r="AR1271" t="s">
        <v>225</v>
      </c>
      <c r="AS1271" t="s">
        <v>168</v>
      </c>
      <c r="AT1271" t="s">
        <v>199</v>
      </c>
      <c r="AU1271"/>
      <c r="AV1271"/>
      <c r="AW1271"/>
      <c r="AX1271" t="s">
        <v>12496</v>
      </c>
      <c r="AY1271" t="s">
        <v>12497</v>
      </c>
      <c r="AZ1271" t="s">
        <v>124</v>
      </c>
      <c r="BA1271" t="s">
        <v>128</v>
      </c>
      <c r="BB1271" t="s">
        <v>121</v>
      </c>
      <c r="BC1271" t="s">
        <v>121</v>
      </c>
      <c r="BD1271" t="s">
        <v>122</v>
      </c>
      <c r="BE1271"/>
      <c r="BF1271" t="s">
        <v>130</v>
      </c>
      <c r="BG1271"/>
      <c r="BH1271"/>
      <c r="BI1271" t="s">
        <v>279</v>
      </c>
      <c r="BJ1271" t="s">
        <v>202</v>
      </c>
      <c r="BK1271"/>
      <c r="BL1271"/>
      <c r="BM1271"/>
      <c r="BN1271"/>
      <c r="BO1271" t="s">
        <v>343</v>
      </c>
      <c r="BP1271" t="s">
        <v>133</v>
      </c>
      <c r="BQ1271" t="s">
        <v>203</v>
      </c>
      <c r="BR1271" t="s">
        <v>12498</v>
      </c>
      <c r="BS1271"/>
      <c r="BT1271"/>
      <c r="BU1271"/>
      <c r="BV1271" t="s">
        <v>136</v>
      </c>
      <c r="BW1271" t="s">
        <v>319</v>
      </c>
      <c r="BX1271"/>
      <c r="BY1271"/>
      <c r="BZ1271"/>
      <c r="CA1271"/>
      <c r="CB1271" t="s">
        <v>137</v>
      </c>
      <c r="CC1271" t="s">
        <v>207</v>
      </c>
      <c r="CD1271"/>
      <c r="CE1271"/>
      <c r="CF1271" t="s">
        <v>128</v>
      </c>
      <c r="CG1271" t="s">
        <v>122</v>
      </c>
      <c r="CH1271"/>
      <c r="CI1271" t="s">
        <v>282</v>
      </c>
      <c r="CJ1271" t="s">
        <v>283</v>
      </c>
      <c r="CK1271" t="s">
        <v>231</v>
      </c>
      <c r="CL1271"/>
      <c r="CM1271"/>
      <c r="CN1271" t="s">
        <v>232</v>
      </c>
      <c r="CO1271" t="s">
        <v>232</v>
      </c>
      <c r="CP1271" t="s">
        <v>139</v>
      </c>
      <c r="CQ1271" t="s">
        <v>233</v>
      </c>
      <c r="CR1271" t="s">
        <v>128</v>
      </c>
      <c r="CS1271" t="s">
        <v>12499</v>
      </c>
      <c r="CT1271" t="s">
        <v>182</v>
      </c>
      <c r="CU1271" t="s">
        <v>12500</v>
      </c>
      <c r="CV1271"/>
      <c r="CW1271"/>
      <c r="CX1271" t="s">
        <v>211</v>
      </c>
      <c r="CY1271"/>
      <c r="CZ1271" t="s">
        <v>238</v>
      </c>
      <c r="DA1271"/>
      <c r="DB1271"/>
      <c r="DC1271" t="s">
        <v>184</v>
      </c>
      <c r="DD1271" t="s">
        <v>146</v>
      </c>
      <c r="DE1271"/>
      <c r="DF1271"/>
      <c r="DG1271"/>
      <c r="DH1271"/>
      <c r="DI1271" t="s">
        <v>148</v>
      </c>
      <c r="DJ1271" t="s">
        <v>148</v>
      </c>
      <c r="DK1271" t="s">
        <v>12501</v>
      </c>
      <c r="DL1271"/>
      <c r="DM1271"/>
      <c r="DN1271" t="s">
        <v>243</v>
      </c>
      <c r="DO1271" t="s">
        <v>151</v>
      </c>
      <c r="DP1271"/>
      <c r="DQ1271" t="s">
        <v>729</v>
      </c>
      <c r="DR1271" t="s">
        <v>1229</v>
      </c>
      <c r="DS1271"/>
      <c r="DT1271" t="s">
        <v>12502</v>
      </c>
      <c r="DU1271" t="s">
        <v>216</v>
      </c>
      <c r="DV1271"/>
      <c r="DW1271" t="s">
        <v>157</v>
      </c>
      <c r="DX1271"/>
      <c r="DY1271" s="12" t="s">
        <v>12503</v>
      </c>
    </row>
    <row r="1272" spans="1:129" s="15" customFormat="1" x14ac:dyDescent="0.3">
      <c r="A1272" s="7" t="s">
        <v>10643</v>
      </c>
      <c r="B1272" s="26">
        <v>1660</v>
      </c>
      <c r="C1272" t="s">
        <v>12504</v>
      </c>
      <c r="D1272" t="s">
        <v>4731</v>
      </c>
      <c r="E1272"/>
      <c r="F1272" t="s">
        <v>12505</v>
      </c>
      <c r="G1272">
        <v>-122.05819702148</v>
      </c>
      <c r="H1272">
        <v>47.384498596191001</v>
      </c>
      <c r="I1272" t="s">
        <v>107</v>
      </c>
      <c r="J1272" t="s">
        <v>12506</v>
      </c>
      <c r="K1272" t="s">
        <v>163</v>
      </c>
      <c r="L1272">
        <v>98038</v>
      </c>
      <c r="M1272" t="s">
        <v>294</v>
      </c>
      <c r="N1272" t="s">
        <v>124</v>
      </c>
      <c r="O1272" t="s">
        <v>366</v>
      </c>
      <c r="P1272" t="s">
        <v>222</v>
      </c>
      <c r="Q1272" t="s">
        <v>223</v>
      </c>
      <c r="R1272" t="s">
        <v>295</v>
      </c>
      <c r="S1272" t="s">
        <v>113</v>
      </c>
      <c r="T1272" t="s">
        <v>114</v>
      </c>
      <c r="U1272"/>
      <c r="V1272"/>
      <c r="W1272"/>
      <c r="X1272"/>
      <c r="Y1272" t="s">
        <v>115</v>
      </c>
      <c r="Z1272" t="s">
        <v>197</v>
      </c>
      <c r="AA1272" t="s">
        <v>115</v>
      </c>
      <c r="AB1272" t="s">
        <v>116</v>
      </c>
      <c r="AC1272" t="s">
        <v>115</v>
      </c>
      <c r="AD1272" t="s">
        <v>115</v>
      </c>
      <c r="AE1272" t="s">
        <v>197</v>
      </c>
      <c r="AF1272" t="s">
        <v>167</v>
      </c>
      <c r="AG1272" t="s">
        <v>119</v>
      </c>
      <c r="AH1272" t="s">
        <v>167</v>
      </c>
      <c r="AI1272" t="s">
        <v>120</v>
      </c>
      <c r="AJ1272" t="s">
        <v>167</v>
      </c>
      <c r="AK1272" t="s">
        <v>167</v>
      </c>
      <c r="AL1272" t="s">
        <v>122</v>
      </c>
      <c r="AM1272" t="s">
        <v>128</v>
      </c>
      <c r="AN1272" t="s">
        <v>128</v>
      </c>
      <c r="AO1272" t="s">
        <v>122</v>
      </c>
      <c r="AP1272" t="s">
        <v>124</v>
      </c>
      <c r="AQ1272" t="s">
        <v>125</v>
      </c>
      <c r="AR1272" t="s">
        <v>225</v>
      </c>
      <c r="AS1272" t="s">
        <v>168</v>
      </c>
      <c r="AT1272" t="s">
        <v>199</v>
      </c>
      <c r="AU1272" t="s">
        <v>226</v>
      </c>
      <c r="AV1272"/>
      <c r="AW1272"/>
      <c r="AX1272" t="s">
        <v>6171</v>
      </c>
      <c r="AY1272" t="s">
        <v>6171</v>
      </c>
      <c r="AZ1272" t="s">
        <v>124</v>
      </c>
      <c r="BA1272" t="s">
        <v>128</v>
      </c>
      <c r="BB1272" t="s">
        <v>122</v>
      </c>
      <c r="BC1272" t="s">
        <v>122</v>
      </c>
      <c r="BD1272" t="s">
        <v>122</v>
      </c>
      <c r="BE1272" t="s">
        <v>129</v>
      </c>
      <c r="BF1272" t="s">
        <v>130</v>
      </c>
      <c r="BG1272"/>
      <c r="BH1272" t="s">
        <v>171</v>
      </c>
      <c r="BI1272"/>
      <c r="BJ1272"/>
      <c r="BK1272"/>
      <c r="BL1272"/>
      <c r="BM1272"/>
      <c r="BN1272"/>
      <c r="BO1272" t="s">
        <v>115</v>
      </c>
      <c r="BP1272" t="s">
        <v>132</v>
      </c>
      <c r="BQ1272" t="s">
        <v>132</v>
      </c>
      <c r="BR1272" t="s">
        <v>6171</v>
      </c>
      <c r="BS1272" t="s">
        <v>6171</v>
      </c>
      <c r="BT1272" t="s">
        <v>206</v>
      </c>
      <c r="BU1272" t="s">
        <v>527</v>
      </c>
      <c r="BV1272"/>
      <c r="BW1272" t="s">
        <v>319</v>
      </c>
      <c r="BX1272" t="s">
        <v>951</v>
      </c>
      <c r="BY1272"/>
      <c r="BZ1272"/>
      <c r="CA1272"/>
      <c r="CB1272" t="s">
        <v>137</v>
      </c>
      <c r="CC1272"/>
      <c r="CD1272"/>
      <c r="CE1272"/>
      <c r="CF1272" t="s">
        <v>122</v>
      </c>
      <c r="CG1272" t="s">
        <v>122</v>
      </c>
      <c r="CH1272" t="s">
        <v>178</v>
      </c>
      <c r="CI1272" t="s">
        <v>282</v>
      </c>
      <c r="CJ1272" t="s">
        <v>283</v>
      </c>
      <c r="CK1272" t="s">
        <v>231</v>
      </c>
      <c r="CL1272"/>
      <c r="CM1272"/>
      <c r="CN1272" t="s">
        <v>232</v>
      </c>
      <c r="CO1272" t="s">
        <v>232</v>
      </c>
      <c r="CP1272" t="s">
        <v>139</v>
      </c>
      <c r="CQ1272" t="s">
        <v>232</v>
      </c>
      <c r="CR1272" t="s">
        <v>122</v>
      </c>
      <c r="CS1272" t="s">
        <v>12099</v>
      </c>
      <c r="CT1272" t="s">
        <v>268</v>
      </c>
      <c r="CU1272"/>
      <c r="CV1272" t="s">
        <v>144</v>
      </c>
      <c r="CW1272" t="s">
        <v>145</v>
      </c>
      <c r="CX1272"/>
      <c r="CY1272"/>
      <c r="CZ1272" t="s">
        <v>238</v>
      </c>
      <c r="DA1272" t="s">
        <v>239</v>
      </c>
      <c r="DB1272" t="s">
        <v>240</v>
      </c>
      <c r="DC1272" t="s">
        <v>184</v>
      </c>
      <c r="DD1272"/>
      <c r="DE1272"/>
      <c r="DF1272"/>
      <c r="DG1272"/>
      <c r="DH1272"/>
      <c r="DI1272" t="s">
        <v>148</v>
      </c>
      <c r="DJ1272" t="s">
        <v>305</v>
      </c>
      <c r="DK1272" t="s">
        <v>6171</v>
      </c>
      <c r="DL1272"/>
      <c r="DM1272"/>
      <c r="DN1272"/>
      <c r="DO1272" t="s">
        <v>151</v>
      </c>
      <c r="DP1272"/>
      <c r="DQ1272" t="s">
        <v>376</v>
      </c>
      <c r="DR1272" t="s">
        <v>436</v>
      </c>
      <c r="DS1272"/>
      <c r="DT1272" t="s">
        <v>12181</v>
      </c>
      <c r="DU1272" t="s">
        <v>190</v>
      </c>
      <c r="DV1272"/>
      <c r="DW1272" t="s">
        <v>157</v>
      </c>
      <c r="DX1272"/>
      <c r="DY1272" s="12" t="s">
        <v>12507</v>
      </c>
    </row>
    <row r="1273" spans="1:129" s="15" customFormat="1" x14ac:dyDescent="0.3">
      <c r="A1273" s="7" t="s">
        <v>10643</v>
      </c>
      <c r="B1273" s="26">
        <v>1661</v>
      </c>
      <c r="C1273" t="s">
        <v>12508</v>
      </c>
      <c r="D1273" t="s">
        <v>12509</v>
      </c>
      <c r="E1273"/>
      <c r="F1273" t="s">
        <v>12510</v>
      </c>
      <c r="G1273">
        <v>-155.97979736328</v>
      </c>
      <c r="H1273">
        <v>19.653099060058999</v>
      </c>
      <c r="I1273" t="s">
        <v>107</v>
      </c>
      <c r="J1273" t="s">
        <v>1270</v>
      </c>
      <c r="K1273" t="s">
        <v>109</v>
      </c>
      <c r="L1273">
        <v>96740</v>
      </c>
      <c r="M1273" t="s">
        <v>294</v>
      </c>
      <c r="N1273" t="s">
        <v>111</v>
      </c>
      <c r="O1273" t="s">
        <v>366</v>
      </c>
      <c r="P1273" t="s">
        <v>222</v>
      </c>
      <c r="Q1273"/>
      <c r="R1273" t="s">
        <v>295</v>
      </c>
      <c r="S1273" t="s">
        <v>113</v>
      </c>
      <c r="T1273"/>
      <c r="U1273"/>
      <c r="V1273"/>
      <c r="W1273"/>
      <c r="X1273"/>
      <c r="Y1273" t="s">
        <v>115</v>
      </c>
      <c r="Z1273" t="s">
        <v>115</v>
      </c>
      <c r="AA1273" t="s">
        <v>115</v>
      </c>
      <c r="AB1273" t="s">
        <v>116</v>
      </c>
      <c r="AC1273" t="s">
        <v>115</v>
      </c>
      <c r="AD1273" t="s">
        <v>117</v>
      </c>
      <c r="AE1273" t="s">
        <v>115</v>
      </c>
      <c r="AF1273" t="s">
        <v>119</v>
      </c>
      <c r="AG1273" t="s">
        <v>119</v>
      </c>
      <c r="AH1273" t="s">
        <v>167</v>
      </c>
      <c r="AI1273" t="s">
        <v>167</v>
      </c>
      <c r="AJ1273" t="s">
        <v>198</v>
      </c>
      <c r="AK1273" t="s">
        <v>167</v>
      </c>
      <c r="AL1273" t="s">
        <v>122</v>
      </c>
      <c r="AM1273" t="s">
        <v>121</v>
      </c>
      <c r="AN1273" t="s">
        <v>122</v>
      </c>
      <c r="AO1273" t="s">
        <v>122</v>
      </c>
      <c r="AP1273" t="s">
        <v>198</v>
      </c>
      <c r="AQ1273" t="s">
        <v>125</v>
      </c>
      <c r="AR1273"/>
      <c r="AS1273" t="s">
        <v>168</v>
      </c>
      <c r="AT1273"/>
      <c r="AU1273"/>
      <c r="AV1273"/>
      <c r="AW1273"/>
      <c r="AX1273" t="s">
        <v>12511</v>
      </c>
      <c r="AY1273" t="s">
        <v>12512</v>
      </c>
      <c r="AZ1273" t="s">
        <v>124</v>
      </c>
      <c r="BA1273" t="s">
        <v>123</v>
      </c>
      <c r="BB1273" t="s">
        <v>122</v>
      </c>
      <c r="BC1273" t="s">
        <v>122</v>
      </c>
      <c r="BD1273" t="s">
        <v>121</v>
      </c>
      <c r="BE1273"/>
      <c r="BF1273" t="s">
        <v>130</v>
      </c>
      <c r="BG1273"/>
      <c r="BH1273" t="s">
        <v>171</v>
      </c>
      <c r="BI1273"/>
      <c r="BJ1273" t="s">
        <v>202</v>
      </c>
      <c r="BK1273"/>
      <c r="BL1273"/>
      <c r="BM1273"/>
      <c r="BN1273"/>
      <c r="BO1273" t="s">
        <v>115</v>
      </c>
      <c r="BP1273" t="s">
        <v>133</v>
      </c>
      <c r="BQ1273" t="s">
        <v>132</v>
      </c>
      <c r="BR1273" t="s">
        <v>12513</v>
      </c>
      <c r="BS1273"/>
      <c r="BT1273" t="s">
        <v>206</v>
      </c>
      <c r="BU1273"/>
      <c r="BV1273"/>
      <c r="BW1273" t="s">
        <v>319</v>
      </c>
      <c r="BX1273"/>
      <c r="BY1273"/>
      <c r="BZ1273"/>
      <c r="CA1273"/>
      <c r="CB1273"/>
      <c r="CC1273"/>
      <c r="CD1273"/>
      <c r="CE1273"/>
      <c r="CF1273" t="s">
        <v>122</v>
      </c>
      <c r="CG1273" t="s">
        <v>122</v>
      </c>
      <c r="CH1273" t="s">
        <v>178</v>
      </c>
      <c r="CI1273" t="s">
        <v>282</v>
      </c>
      <c r="CJ1273"/>
      <c r="CK1273"/>
      <c r="CL1273"/>
      <c r="CM1273"/>
      <c r="CN1273" t="s">
        <v>300</v>
      </c>
      <c r="CO1273" t="s">
        <v>232</v>
      </c>
      <c r="CP1273" t="s">
        <v>234</v>
      </c>
      <c r="CQ1273" t="s">
        <v>232</v>
      </c>
      <c r="CR1273" t="s">
        <v>128</v>
      </c>
      <c r="CS1273" t="s">
        <v>12514</v>
      </c>
      <c r="CT1273" t="s">
        <v>268</v>
      </c>
      <c r="CU1273"/>
      <c r="CV1273"/>
      <c r="CW1273"/>
      <c r="CX1273" t="s">
        <v>211</v>
      </c>
      <c r="CY1273" t="s">
        <v>237</v>
      </c>
      <c r="CZ1273" t="s">
        <v>238</v>
      </c>
      <c r="DA1273"/>
      <c r="DB1273"/>
      <c r="DC1273"/>
      <c r="DD1273"/>
      <c r="DE1273"/>
      <c r="DF1273"/>
      <c r="DG1273"/>
      <c r="DH1273"/>
      <c r="DI1273" t="s">
        <v>305</v>
      </c>
      <c r="DJ1273" t="s">
        <v>148</v>
      </c>
      <c r="DK1273" t="s">
        <v>12515</v>
      </c>
      <c r="DL1273"/>
      <c r="DM1273" t="s">
        <v>269</v>
      </c>
      <c r="DN1273" t="s">
        <v>243</v>
      </c>
      <c r="DO1273"/>
      <c r="DP1273"/>
      <c r="DQ1273" t="s">
        <v>518</v>
      </c>
      <c r="DR1273" t="s">
        <v>509</v>
      </c>
      <c r="DS1273"/>
      <c r="DT1273" t="s">
        <v>12516</v>
      </c>
      <c r="DU1273" t="s">
        <v>156</v>
      </c>
      <c r="DV1273"/>
      <c r="DW1273" t="s">
        <v>246</v>
      </c>
      <c r="DX1273"/>
      <c r="DY1273" s="12" t="s">
        <v>12517</v>
      </c>
    </row>
    <row r="1274" spans="1:129" s="15" customFormat="1" x14ac:dyDescent="0.3">
      <c r="A1274" s="7" t="s">
        <v>10643</v>
      </c>
      <c r="B1274" s="26">
        <v>1662</v>
      </c>
      <c r="C1274" t="s">
        <v>12518</v>
      </c>
      <c r="D1274" t="s">
        <v>12070</v>
      </c>
      <c r="E1274"/>
      <c r="F1274" t="s">
        <v>12519</v>
      </c>
      <c r="G1274">
        <v>-73.965202331542997</v>
      </c>
      <c r="H1274">
        <v>40.941799163817997</v>
      </c>
      <c r="I1274" t="s">
        <v>107</v>
      </c>
      <c r="J1274" t="s">
        <v>12520</v>
      </c>
      <c r="K1274" t="s">
        <v>12521</v>
      </c>
      <c r="L1274">
        <v>7626</v>
      </c>
      <c r="M1274" t="s">
        <v>294</v>
      </c>
      <c r="N1274" t="s">
        <v>124</v>
      </c>
      <c r="O1274" t="s">
        <v>165</v>
      </c>
      <c r="P1274" t="s">
        <v>222</v>
      </c>
      <c r="Q1274"/>
      <c r="R1274" t="s">
        <v>295</v>
      </c>
      <c r="S1274" t="s">
        <v>113</v>
      </c>
      <c r="T1274"/>
      <c r="U1274"/>
      <c r="V1274"/>
      <c r="W1274"/>
      <c r="X1274"/>
      <c r="Y1274" t="s">
        <v>115</v>
      </c>
      <c r="Z1274" t="s">
        <v>116</v>
      </c>
      <c r="AA1274" t="s">
        <v>115</v>
      </c>
      <c r="AB1274" t="s">
        <v>197</v>
      </c>
      <c r="AC1274" t="s">
        <v>116</v>
      </c>
      <c r="AD1274" t="s">
        <v>115</v>
      </c>
      <c r="AE1274" t="s">
        <v>115</v>
      </c>
      <c r="AF1274" t="s">
        <v>167</v>
      </c>
      <c r="AG1274" t="s">
        <v>120</v>
      </c>
      <c r="AH1274" t="s">
        <v>119</v>
      </c>
      <c r="AI1274" t="s">
        <v>167</v>
      </c>
      <c r="AJ1274" t="s">
        <v>167</v>
      </c>
      <c r="AK1274" t="s">
        <v>120</v>
      </c>
      <c r="AL1274" t="s">
        <v>123</v>
      </c>
      <c r="AM1274" t="s">
        <v>121</v>
      </c>
      <c r="AN1274" t="s">
        <v>122</v>
      </c>
      <c r="AO1274" t="s">
        <v>121</v>
      </c>
      <c r="AP1274" t="s">
        <v>111</v>
      </c>
      <c r="AQ1274" t="s">
        <v>125</v>
      </c>
      <c r="AR1274"/>
      <c r="AS1274" t="s">
        <v>168</v>
      </c>
      <c r="AT1274" t="s">
        <v>199</v>
      </c>
      <c r="AU1274"/>
      <c r="AV1274"/>
      <c r="AW1274"/>
      <c r="AX1274" t="s">
        <v>6171</v>
      </c>
      <c r="AY1274" t="s">
        <v>6171</v>
      </c>
      <c r="AZ1274" t="s">
        <v>111</v>
      </c>
      <c r="BA1274" t="s">
        <v>121</v>
      </c>
      <c r="BB1274" t="s">
        <v>122</v>
      </c>
      <c r="BC1274" t="s">
        <v>122</v>
      </c>
      <c r="BD1274" t="s">
        <v>122</v>
      </c>
      <c r="BE1274" t="s">
        <v>129</v>
      </c>
      <c r="BF1274"/>
      <c r="BG1274"/>
      <c r="BH1274" t="s">
        <v>171</v>
      </c>
      <c r="BI1274"/>
      <c r="BJ1274" t="s">
        <v>202</v>
      </c>
      <c r="BK1274"/>
      <c r="BL1274"/>
      <c r="BM1274"/>
      <c r="BN1274"/>
      <c r="BO1274" t="s">
        <v>115</v>
      </c>
      <c r="BP1274" t="s">
        <v>132</v>
      </c>
      <c r="BQ1274" t="s">
        <v>133</v>
      </c>
      <c r="BR1274" t="s">
        <v>6171</v>
      </c>
      <c r="BS1274" t="s">
        <v>6171</v>
      </c>
      <c r="BT1274" t="s">
        <v>206</v>
      </c>
      <c r="BU1274" t="s">
        <v>527</v>
      </c>
      <c r="BV1274"/>
      <c r="BW1274" t="s">
        <v>319</v>
      </c>
      <c r="BX1274"/>
      <c r="BY1274"/>
      <c r="BZ1274"/>
      <c r="CA1274"/>
      <c r="CB1274"/>
      <c r="CC1274"/>
      <c r="CD1274" t="s">
        <v>372</v>
      </c>
      <c r="CE1274" t="s">
        <v>953</v>
      </c>
      <c r="CF1274" t="s">
        <v>122</v>
      </c>
      <c r="CG1274" t="s">
        <v>122</v>
      </c>
      <c r="CH1274" t="s">
        <v>178</v>
      </c>
      <c r="CI1274"/>
      <c r="CJ1274"/>
      <c r="CK1274" t="s">
        <v>231</v>
      </c>
      <c r="CL1274"/>
      <c r="CM1274"/>
      <c r="CN1274" t="s">
        <v>232</v>
      </c>
      <c r="CO1274" t="s">
        <v>232</v>
      </c>
      <c r="CP1274" t="s">
        <v>234</v>
      </c>
      <c r="CQ1274" t="s">
        <v>233</v>
      </c>
      <c r="CR1274" t="s">
        <v>121</v>
      </c>
      <c r="CS1274" t="s">
        <v>6171</v>
      </c>
      <c r="CT1274" t="s">
        <v>268</v>
      </c>
      <c r="CU1274"/>
      <c r="CV1274" t="s">
        <v>144</v>
      </c>
      <c r="CW1274" t="s">
        <v>145</v>
      </c>
      <c r="CX1274" t="s">
        <v>211</v>
      </c>
      <c r="CY1274"/>
      <c r="CZ1274" t="s">
        <v>238</v>
      </c>
      <c r="DA1274" t="s">
        <v>239</v>
      </c>
      <c r="DB1274"/>
      <c r="DC1274"/>
      <c r="DD1274"/>
      <c r="DE1274"/>
      <c r="DF1274"/>
      <c r="DG1274"/>
      <c r="DH1274"/>
      <c r="DI1274" t="s">
        <v>148</v>
      </c>
      <c r="DJ1274" t="s">
        <v>148</v>
      </c>
      <c r="DK1274" t="s">
        <v>6171</v>
      </c>
      <c r="DL1274" t="s">
        <v>150</v>
      </c>
      <c r="DM1274" t="s">
        <v>269</v>
      </c>
      <c r="DN1274" t="s">
        <v>243</v>
      </c>
      <c r="DO1274" t="s">
        <v>151</v>
      </c>
      <c r="DP1274" t="s">
        <v>152</v>
      </c>
      <c r="DQ1274" t="s">
        <v>376</v>
      </c>
      <c r="DR1274" t="s">
        <v>288</v>
      </c>
      <c r="DS1274"/>
      <c r="DT1274" t="s">
        <v>11458</v>
      </c>
      <c r="DU1274" t="s">
        <v>190</v>
      </c>
      <c r="DV1274"/>
      <c r="DW1274" t="s">
        <v>191</v>
      </c>
      <c r="DX1274"/>
      <c r="DY1274" s="12" t="s">
        <v>12522</v>
      </c>
    </row>
    <row r="1275" spans="1:129" s="15" customFormat="1" x14ac:dyDescent="0.3">
      <c r="A1275" s="7" t="s">
        <v>10643</v>
      </c>
      <c r="B1275" s="26">
        <v>1663</v>
      </c>
      <c r="C1275" t="s">
        <v>12523</v>
      </c>
      <c r="D1275" t="s">
        <v>12524</v>
      </c>
      <c r="E1275"/>
      <c r="F1275" t="s">
        <v>12525</v>
      </c>
      <c r="G1275">
        <v>-122.11979675293</v>
      </c>
      <c r="H1275">
        <v>37.031299591063998</v>
      </c>
      <c r="I1275" t="s">
        <v>107</v>
      </c>
      <c r="J1275" t="s">
        <v>12526</v>
      </c>
      <c r="K1275" t="s">
        <v>413</v>
      </c>
      <c r="L1275">
        <v>95060</v>
      </c>
      <c r="M1275" t="s">
        <v>294</v>
      </c>
      <c r="N1275" t="s">
        <v>124</v>
      </c>
      <c r="O1275" t="s">
        <v>165</v>
      </c>
      <c r="P1275"/>
      <c r="Q1275" t="s">
        <v>223</v>
      </c>
      <c r="R1275" t="s">
        <v>295</v>
      </c>
      <c r="S1275" t="s">
        <v>113</v>
      </c>
      <c r="T1275"/>
      <c r="U1275"/>
      <c r="V1275"/>
      <c r="W1275"/>
      <c r="X1275"/>
      <c r="Y1275" t="s">
        <v>115</v>
      </c>
      <c r="Z1275" t="s">
        <v>115</v>
      </c>
      <c r="AA1275" t="s">
        <v>116</v>
      </c>
      <c r="AB1275" t="s">
        <v>197</v>
      </c>
      <c r="AC1275" t="s">
        <v>115</v>
      </c>
      <c r="AD1275" t="s">
        <v>197</v>
      </c>
      <c r="AE1275" t="s">
        <v>116</v>
      </c>
      <c r="AF1275" t="s">
        <v>167</v>
      </c>
      <c r="AG1275" t="s">
        <v>120</v>
      </c>
      <c r="AH1275" t="s">
        <v>119</v>
      </c>
      <c r="AI1275" t="s">
        <v>167</v>
      </c>
      <c r="AJ1275" t="s">
        <v>120</v>
      </c>
      <c r="AK1275" t="s">
        <v>167</v>
      </c>
      <c r="AL1275" t="s">
        <v>121</v>
      </c>
      <c r="AM1275" t="s">
        <v>122</v>
      </c>
      <c r="AN1275" t="s">
        <v>122</v>
      </c>
      <c r="AO1275" t="s">
        <v>128</v>
      </c>
      <c r="AP1275" t="s">
        <v>124</v>
      </c>
      <c r="AQ1275"/>
      <c r="AR1275" t="s">
        <v>225</v>
      </c>
      <c r="AS1275" t="s">
        <v>168</v>
      </c>
      <c r="AT1275" t="s">
        <v>199</v>
      </c>
      <c r="AU1275"/>
      <c r="AV1275"/>
      <c r="AW1275"/>
      <c r="AX1275" t="s">
        <v>12527</v>
      </c>
      <c r="AY1275" t="s">
        <v>12528</v>
      </c>
      <c r="AZ1275" t="s">
        <v>124</v>
      </c>
      <c r="BA1275" t="s">
        <v>122</v>
      </c>
      <c r="BB1275" t="s">
        <v>122</v>
      </c>
      <c r="BC1275" t="s">
        <v>128</v>
      </c>
      <c r="BD1275" t="s">
        <v>122</v>
      </c>
      <c r="BE1275"/>
      <c r="BF1275"/>
      <c r="BG1275" t="s">
        <v>131</v>
      </c>
      <c r="BH1275" t="s">
        <v>171</v>
      </c>
      <c r="BI1275"/>
      <c r="BJ1275"/>
      <c r="BK1275" t="s">
        <v>369</v>
      </c>
      <c r="BL1275"/>
      <c r="BM1275"/>
      <c r="BN1275"/>
      <c r="BO1275" t="s">
        <v>116</v>
      </c>
      <c r="BP1275" t="s">
        <v>132</v>
      </c>
      <c r="BQ1275" t="s">
        <v>132</v>
      </c>
      <c r="BR1275" t="s">
        <v>12529</v>
      </c>
      <c r="BS1275" t="s">
        <v>12530</v>
      </c>
      <c r="BT1275" t="s">
        <v>206</v>
      </c>
      <c r="BU1275" t="s">
        <v>527</v>
      </c>
      <c r="BV1275"/>
      <c r="BW1275"/>
      <c r="BX1275" t="s">
        <v>951</v>
      </c>
      <c r="BY1275"/>
      <c r="BZ1275"/>
      <c r="CA1275"/>
      <c r="CB1275"/>
      <c r="CC1275" t="s">
        <v>207</v>
      </c>
      <c r="CD1275" t="s">
        <v>372</v>
      </c>
      <c r="CE1275"/>
      <c r="CF1275" t="s">
        <v>122</v>
      </c>
      <c r="CG1275" t="s">
        <v>122</v>
      </c>
      <c r="CH1275" t="s">
        <v>178</v>
      </c>
      <c r="CI1275"/>
      <c r="CJ1275" t="s">
        <v>283</v>
      </c>
      <c r="CK1275"/>
      <c r="CL1275"/>
      <c r="CM1275"/>
      <c r="CN1275" t="s">
        <v>232</v>
      </c>
      <c r="CO1275" t="s">
        <v>300</v>
      </c>
      <c r="CP1275" t="s">
        <v>234</v>
      </c>
      <c r="CQ1275" t="s">
        <v>233</v>
      </c>
      <c r="CR1275" t="s">
        <v>122</v>
      </c>
      <c r="CS1275" t="s">
        <v>12531</v>
      </c>
      <c r="CT1275" t="s">
        <v>182</v>
      </c>
      <c r="CU1275" t="s">
        <v>12532</v>
      </c>
      <c r="CV1275"/>
      <c r="CW1275" t="s">
        <v>145</v>
      </c>
      <c r="CX1275"/>
      <c r="CY1275"/>
      <c r="CZ1275"/>
      <c r="DA1275" t="s">
        <v>239</v>
      </c>
      <c r="DB1275"/>
      <c r="DC1275"/>
      <c r="DD1275" t="s">
        <v>146</v>
      </c>
      <c r="DE1275"/>
      <c r="DF1275"/>
      <c r="DG1275"/>
      <c r="DH1275"/>
      <c r="DI1275" t="s">
        <v>186</v>
      </c>
      <c r="DJ1275" t="s">
        <v>186</v>
      </c>
      <c r="DK1275" t="s">
        <v>12533</v>
      </c>
      <c r="DL1275"/>
      <c r="DM1275" t="s">
        <v>269</v>
      </c>
      <c r="DN1275" t="s">
        <v>243</v>
      </c>
      <c r="DO1275"/>
      <c r="DP1275"/>
      <c r="DQ1275" t="s">
        <v>270</v>
      </c>
      <c r="DR1275" t="s">
        <v>463</v>
      </c>
      <c r="DS1275"/>
      <c r="DT1275" t="s">
        <v>12534</v>
      </c>
      <c r="DU1275" t="s">
        <v>190</v>
      </c>
      <c r="DV1275"/>
      <c r="DW1275" t="s">
        <v>191</v>
      </c>
      <c r="DX1275"/>
      <c r="DY1275" s="12" t="s">
        <v>12535</v>
      </c>
    </row>
    <row r="1276" spans="1:129" s="15" customFormat="1" x14ac:dyDescent="0.3">
      <c r="A1276" s="7" t="s">
        <v>10643</v>
      </c>
      <c r="B1276" s="26">
        <v>1665</v>
      </c>
      <c r="C1276" t="s">
        <v>12536</v>
      </c>
      <c r="D1276" t="s">
        <v>12537</v>
      </c>
      <c r="E1276"/>
      <c r="F1276" t="s">
        <v>12538</v>
      </c>
      <c r="G1276">
        <v>-122.17729949951</v>
      </c>
      <c r="H1276">
        <v>47.507900238037003</v>
      </c>
      <c r="I1276" t="s">
        <v>107</v>
      </c>
      <c r="J1276" t="s">
        <v>12539</v>
      </c>
      <c r="K1276" t="s">
        <v>163</v>
      </c>
      <c r="L1276">
        <v>98056</v>
      </c>
      <c r="M1276" t="s">
        <v>294</v>
      </c>
      <c r="N1276" t="s">
        <v>124</v>
      </c>
      <c r="O1276" t="s">
        <v>366</v>
      </c>
      <c r="P1276"/>
      <c r="Q1276" t="s">
        <v>223</v>
      </c>
      <c r="R1276" t="s">
        <v>295</v>
      </c>
      <c r="S1276" t="s">
        <v>113</v>
      </c>
      <c r="T1276"/>
      <c r="U1276" t="s">
        <v>224</v>
      </c>
      <c r="V1276"/>
      <c r="W1276"/>
      <c r="X1276"/>
      <c r="Y1276" t="s">
        <v>115</v>
      </c>
      <c r="Z1276" t="s">
        <v>116</v>
      </c>
      <c r="AA1276" t="s">
        <v>197</v>
      </c>
      <c r="AB1276" t="s">
        <v>115</v>
      </c>
      <c r="AC1276" t="s">
        <v>197</v>
      </c>
      <c r="AD1276" t="s">
        <v>116</v>
      </c>
      <c r="AE1276" t="s">
        <v>116</v>
      </c>
      <c r="AF1276" t="s">
        <v>167</v>
      </c>
      <c r="AG1276" t="s">
        <v>167</v>
      </c>
      <c r="AH1276" t="s">
        <v>120</v>
      </c>
      <c r="AI1276" t="s">
        <v>120</v>
      </c>
      <c r="AJ1276" t="s">
        <v>119</v>
      </c>
      <c r="AK1276" t="s">
        <v>167</v>
      </c>
      <c r="AL1276" t="s">
        <v>122</v>
      </c>
      <c r="AM1276" t="s">
        <v>121</v>
      </c>
      <c r="AN1276" t="s">
        <v>122</v>
      </c>
      <c r="AO1276" t="s">
        <v>128</v>
      </c>
      <c r="AP1276" t="s">
        <v>124</v>
      </c>
      <c r="AQ1276" t="s">
        <v>125</v>
      </c>
      <c r="AR1276" t="s">
        <v>225</v>
      </c>
      <c r="AS1276"/>
      <c r="AT1276" t="s">
        <v>199</v>
      </c>
      <c r="AU1276"/>
      <c r="AV1276"/>
      <c r="AW1276"/>
      <c r="AX1276" t="s">
        <v>12540</v>
      </c>
      <c r="AY1276" t="s">
        <v>12541</v>
      </c>
      <c r="AZ1276" t="s">
        <v>124</v>
      </c>
      <c r="BA1276" t="s">
        <v>122</v>
      </c>
      <c r="BB1276" t="s">
        <v>121</v>
      </c>
      <c r="BC1276" t="s">
        <v>128</v>
      </c>
      <c r="BD1276" t="s">
        <v>121</v>
      </c>
      <c r="BE1276"/>
      <c r="BF1276"/>
      <c r="BG1276" t="s">
        <v>131</v>
      </c>
      <c r="BH1276" t="s">
        <v>171</v>
      </c>
      <c r="BI1276"/>
      <c r="BJ1276" t="s">
        <v>202</v>
      </c>
      <c r="BK1276"/>
      <c r="BL1276"/>
      <c r="BM1276"/>
      <c r="BN1276"/>
      <c r="BO1276" t="s">
        <v>115</v>
      </c>
      <c r="BP1276" t="s">
        <v>132</v>
      </c>
      <c r="BQ1276" t="s">
        <v>133</v>
      </c>
      <c r="BR1276" t="s">
        <v>12542</v>
      </c>
      <c r="BS1276" t="s">
        <v>12543</v>
      </c>
      <c r="BT1276"/>
      <c r="BU1276"/>
      <c r="BV1276" t="s">
        <v>136</v>
      </c>
      <c r="BW1276"/>
      <c r="BX1276" t="s">
        <v>951</v>
      </c>
      <c r="BY1276"/>
      <c r="BZ1276"/>
      <c r="CA1276"/>
      <c r="CB1276"/>
      <c r="CC1276"/>
      <c r="CD1276" t="s">
        <v>372</v>
      </c>
      <c r="CE1276" t="s">
        <v>953</v>
      </c>
      <c r="CF1276" t="s">
        <v>122</v>
      </c>
      <c r="CG1276" t="s">
        <v>128</v>
      </c>
      <c r="CH1276"/>
      <c r="CI1276"/>
      <c r="CJ1276"/>
      <c r="CK1276" t="s">
        <v>231</v>
      </c>
      <c r="CL1276" t="s">
        <v>179</v>
      </c>
      <c r="CM1276"/>
      <c r="CN1276" t="s">
        <v>232</v>
      </c>
      <c r="CO1276" t="s">
        <v>232</v>
      </c>
      <c r="CP1276" t="s">
        <v>139</v>
      </c>
      <c r="CQ1276" t="s">
        <v>232</v>
      </c>
      <c r="CR1276" t="s">
        <v>121</v>
      </c>
      <c r="CS1276" t="s">
        <v>12544</v>
      </c>
      <c r="CT1276" t="s">
        <v>182</v>
      </c>
      <c r="CU1276" t="s">
        <v>12545</v>
      </c>
      <c r="CV1276"/>
      <c r="CW1276"/>
      <c r="CX1276" t="s">
        <v>211</v>
      </c>
      <c r="CY1276"/>
      <c r="CZ1276"/>
      <c r="DA1276" t="s">
        <v>239</v>
      </c>
      <c r="DB1276"/>
      <c r="DC1276"/>
      <c r="DD1276" t="s">
        <v>146</v>
      </c>
      <c r="DE1276"/>
      <c r="DF1276"/>
      <c r="DG1276"/>
      <c r="DH1276"/>
      <c r="DI1276" t="s">
        <v>185</v>
      </c>
      <c r="DJ1276" t="s">
        <v>185</v>
      </c>
      <c r="DK1276" t="s">
        <v>12546</v>
      </c>
      <c r="DL1276" t="s">
        <v>150</v>
      </c>
      <c r="DM1276" t="s">
        <v>269</v>
      </c>
      <c r="DN1276" t="s">
        <v>243</v>
      </c>
      <c r="DO1276"/>
      <c r="DP1276"/>
      <c r="DQ1276" t="s">
        <v>729</v>
      </c>
      <c r="DR1276" t="s">
        <v>1015</v>
      </c>
      <c r="DS1276"/>
      <c r="DT1276" t="s">
        <v>12547</v>
      </c>
      <c r="DU1276" t="s">
        <v>216</v>
      </c>
      <c r="DV1276"/>
      <c r="DW1276" t="s">
        <v>191</v>
      </c>
      <c r="DX1276"/>
      <c r="DY1276" s="12" t="s">
        <v>12548</v>
      </c>
    </row>
    <row r="1277" spans="1:129" s="15" customFormat="1" x14ac:dyDescent="0.3">
      <c r="A1277" s="7" t="s">
        <v>10643</v>
      </c>
      <c r="B1277" s="26">
        <v>1669</v>
      </c>
      <c r="C1277" t="s">
        <v>12549</v>
      </c>
      <c r="D1277" t="s">
        <v>12338</v>
      </c>
      <c r="E1277"/>
      <c r="F1277" t="s">
        <v>12550</v>
      </c>
      <c r="G1277">
        <v>-83.047897338867003</v>
      </c>
      <c r="H1277">
        <v>39.988098144531001</v>
      </c>
      <c r="I1277" t="s">
        <v>107</v>
      </c>
      <c r="J1277" t="s">
        <v>12058</v>
      </c>
      <c r="K1277" t="s">
        <v>3449</v>
      </c>
      <c r="L1277">
        <v>43212</v>
      </c>
      <c r="M1277" t="s">
        <v>294</v>
      </c>
      <c r="N1277" t="s">
        <v>111</v>
      </c>
      <c r="O1277" t="s">
        <v>165</v>
      </c>
      <c r="P1277"/>
      <c r="Q1277" t="s">
        <v>223</v>
      </c>
      <c r="R1277"/>
      <c r="S1277" t="s">
        <v>113</v>
      </c>
      <c r="T1277"/>
      <c r="U1277"/>
      <c r="V1277"/>
      <c r="W1277"/>
      <c r="X1277"/>
      <c r="Y1277" t="s">
        <v>117</v>
      </c>
      <c r="Z1277" t="s">
        <v>116</v>
      </c>
      <c r="AA1277" t="s">
        <v>115</v>
      </c>
      <c r="AB1277" t="s">
        <v>116</v>
      </c>
      <c r="AC1277" t="s">
        <v>117</v>
      </c>
      <c r="AD1277" t="s">
        <v>166</v>
      </c>
      <c r="AE1277" t="s">
        <v>117</v>
      </c>
      <c r="AF1277" t="s">
        <v>167</v>
      </c>
      <c r="AG1277" t="s">
        <v>119</v>
      </c>
      <c r="AH1277" t="s">
        <v>119</v>
      </c>
      <c r="AI1277" t="s">
        <v>167</v>
      </c>
      <c r="AJ1277" t="s">
        <v>119</v>
      </c>
      <c r="AK1277" t="s">
        <v>118</v>
      </c>
      <c r="AL1277" t="s">
        <v>121</v>
      </c>
      <c r="AM1277" t="s">
        <v>122</v>
      </c>
      <c r="AN1277" t="s">
        <v>121</v>
      </c>
      <c r="AO1277" t="s">
        <v>122</v>
      </c>
      <c r="AP1277" t="s">
        <v>111</v>
      </c>
      <c r="AQ1277" t="s">
        <v>125</v>
      </c>
      <c r="AR1277" t="s">
        <v>225</v>
      </c>
      <c r="AS1277"/>
      <c r="AT1277" t="s">
        <v>199</v>
      </c>
      <c r="AU1277"/>
      <c r="AV1277"/>
      <c r="AW1277"/>
      <c r="AX1277"/>
      <c r="AY1277"/>
      <c r="AZ1277" t="s">
        <v>111</v>
      </c>
      <c r="BA1277" t="s">
        <v>122</v>
      </c>
      <c r="BB1277" t="s">
        <v>121</v>
      </c>
      <c r="BC1277" t="s">
        <v>122</v>
      </c>
      <c r="BD1277" t="s">
        <v>128</v>
      </c>
      <c r="BE1277"/>
      <c r="BF1277"/>
      <c r="BG1277" t="s">
        <v>131</v>
      </c>
      <c r="BH1277"/>
      <c r="BI1277"/>
      <c r="BJ1277" t="s">
        <v>202</v>
      </c>
      <c r="BK1277"/>
      <c r="BL1277"/>
      <c r="BM1277"/>
      <c r="BN1277"/>
      <c r="BO1277" t="s">
        <v>115</v>
      </c>
      <c r="BP1277" t="s">
        <v>172</v>
      </c>
      <c r="BQ1277" t="s">
        <v>133</v>
      </c>
      <c r="BR1277"/>
      <c r="BS1277"/>
      <c r="BT1277"/>
      <c r="BU1277" t="s">
        <v>527</v>
      </c>
      <c r="BV1277" t="s">
        <v>136</v>
      </c>
      <c r="BW1277"/>
      <c r="BX1277" t="s">
        <v>951</v>
      </c>
      <c r="BY1277"/>
      <c r="BZ1277"/>
      <c r="CA1277" t="s">
        <v>177</v>
      </c>
      <c r="CB1277" t="s">
        <v>137</v>
      </c>
      <c r="CC1277"/>
      <c r="CD1277"/>
      <c r="CE1277"/>
      <c r="CF1277" t="s">
        <v>121</v>
      </c>
      <c r="CG1277" t="s">
        <v>122</v>
      </c>
      <c r="CH1277" t="s">
        <v>178</v>
      </c>
      <c r="CI1277" t="s">
        <v>282</v>
      </c>
      <c r="CJ1277"/>
      <c r="CK1277" t="s">
        <v>231</v>
      </c>
      <c r="CL1277"/>
      <c r="CM1277"/>
      <c r="CN1277" t="s">
        <v>232</v>
      </c>
      <c r="CO1277" t="s">
        <v>232</v>
      </c>
      <c r="CP1277" t="s">
        <v>301</v>
      </c>
      <c r="CQ1277" t="s">
        <v>300</v>
      </c>
      <c r="CR1277" t="s">
        <v>122</v>
      </c>
      <c r="CS1277"/>
      <c r="CT1277" t="s">
        <v>419</v>
      </c>
      <c r="CU1277"/>
      <c r="CV1277"/>
      <c r="CW1277"/>
      <c r="CX1277"/>
      <c r="CY1277" t="s">
        <v>237</v>
      </c>
      <c r="CZ1277"/>
      <c r="DA1277" t="s">
        <v>239</v>
      </c>
      <c r="DB1277"/>
      <c r="DC1277"/>
      <c r="DD1277" t="s">
        <v>146</v>
      </c>
      <c r="DE1277"/>
      <c r="DF1277"/>
      <c r="DG1277"/>
      <c r="DH1277"/>
      <c r="DI1277" t="s">
        <v>148</v>
      </c>
      <c r="DJ1277" t="s">
        <v>305</v>
      </c>
      <c r="DK1277"/>
      <c r="DL1277" t="s">
        <v>150</v>
      </c>
      <c r="DM1277"/>
      <c r="DN1277" t="s">
        <v>243</v>
      </c>
      <c r="DO1277"/>
      <c r="DP1277"/>
      <c r="DQ1277" t="s">
        <v>376</v>
      </c>
      <c r="DR1277" t="s">
        <v>271</v>
      </c>
      <c r="DS1277" t="s">
        <v>3382</v>
      </c>
      <c r="DT1277" t="s">
        <v>3382</v>
      </c>
      <c r="DU1277" t="s">
        <v>156</v>
      </c>
      <c r="DV1277"/>
      <c r="DW1277" t="s">
        <v>246</v>
      </c>
      <c r="DX1277"/>
      <c r="DY1277" s="12" t="s">
        <v>12551</v>
      </c>
    </row>
    <row r="1278" spans="1:129" s="15" customFormat="1" x14ac:dyDescent="0.3">
      <c r="A1278" s="7" t="s">
        <v>10643</v>
      </c>
      <c r="B1278" s="26">
        <v>1682</v>
      </c>
      <c r="C1278" t="s">
        <v>12552</v>
      </c>
      <c r="D1278" t="s">
        <v>4731</v>
      </c>
      <c r="E1278"/>
      <c r="F1278" t="s">
        <v>12553</v>
      </c>
      <c r="G1278">
        <v>-95.907203674315994</v>
      </c>
      <c r="H1278">
        <v>32.513198852538999</v>
      </c>
      <c r="I1278" t="s">
        <v>107</v>
      </c>
      <c r="J1278" t="s">
        <v>12554</v>
      </c>
      <c r="K1278" t="s">
        <v>515</v>
      </c>
      <c r="L1278">
        <v>75103</v>
      </c>
      <c r="M1278" t="s">
        <v>516</v>
      </c>
      <c r="N1278" t="s">
        <v>124</v>
      </c>
      <c r="O1278" t="s">
        <v>112</v>
      </c>
      <c r="P1278" t="s">
        <v>222</v>
      </c>
      <c r="Q1278" t="s">
        <v>223</v>
      </c>
      <c r="R1278" t="s">
        <v>295</v>
      </c>
      <c r="S1278" t="s">
        <v>113</v>
      </c>
      <c r="T1278" t="s">
        <v>114</v>
      </c>
      <c r="U1278"/>
      <c r="V1278"/>
      <c r="W1278"/>
      <c r="X1278"/>
      <c r="Y1278" t="s">
        <v>116</v>
      </c>
      <c r="Z1278" t="s">
        <v>115</v>
      </c>
      <c r="AA1278" t="s">
        <v>116</v>
      </c>
      <c r="AB1278" t="s">
        <v>117</v>
      </c>
      <c r="AC1278" t="s">
        <v>115</v>
      </c>
      <c r="AD1278" t="s">
        <v>116</v>
      </c>
      <c r="AE1278" t="s">
        <v>115</v>
      </c>
      <c r="AF1278" t="s">
        <v>167</v>
      </c>
      <c r="AG1278" t="s">
        <v>119</v>
      </c>
      <c r="AH1278" t="s">
        <v>167</v>
      </c>
      <c r="AI1278" t="s">
        <v>119</v>
      </c>
      <c r="AJ1278" t="s">
        <v>167</v>
      </c>
      <c r="AK1278" t="s">
        <v>119</v>
      </c>
      <c r="AL1278" t="s">
        <v>122</v>
      </c>
      <c r="AM1278" t="s">
        <v>121</v>
      </c>
      <c r="AN1278" t="s">
        <v>122</v>
      </c>
      <c r="AO1278" t="s">
        <v>121</v>
      </c>
      <c r="AP1278" t="s">
        <v>124</v>
      </c>
      <c r="AQ1278" t="s">
        <v>125</v>
      </c>
      <c r="AR1278" t="s">
        <v>225</v>
      </c>
      <c r="AS1278" t="s">
        <v>168</v>
      </c>
      <c r="AT1278" t="s">
        <v>199</v>
      </c>
      <c r="AU1278"/>
      <c r="AV1278"/>
      <c r="AW1278"/>
      <c r="AX1278" t="s">
        <v>6171</v>
      </c>
      <c r="AY1278" t="s">
        <v>6171</v>
      </c>
      <c r="AZ1278" t="s">
        <v>124</v>
      </c>
      <c r="BA1278" t="s">
        <v>128</v>
      </c>
      <c r="BB1278" t="s">
        <v>122</v>
      </c>
      <c r="BC1278" t="s">
        <v>122</v>
      </c>
      <c r="BD1278" t="s">
        <v>121</v>
      </c>
      <c r="BE1278" t="s">
        <v>129</v>
      </c>
      <c r="BF1278" t="s">
        <v>130</v>
      </c>
      <c r="BG1278"/>
      <c r="BH1278" t="s">
        <v>171</v>
      </c>
      <c r="BI1278"/>
      <c r="BJ1278"/>
      <c r="BK1278"/>
      <c r="BL1278"/>
      <c r="BM1278"/>
      <c r="BN1278"/>
      <c r="BO1278" t="s">
        <v>115</v>
      </c>
      <c r="BP1278" t="s">
        <v>133</v>
      </c>
      <c r="BQ1278" t="s">
        <v>133</v>
      </c>
      <c r="BR1278" t="s">
        <v>6171</v>
      </c>
      <c r="BS1278" t="s">
        <v>6171</v>
      </c>
      <c r="BT1278" t="s">
        <v>206</v>
      </c>
      <c r="BU1278" t="s">
        <v>527</v>
      </c>
      <c r="BV1278" t="s">
        <v>136</v>
      </c>
      <c r="BW1278" t="s">
        <v>319</v>
      </c>
      <c r="BX1278"/>
      <c r="BY1278"/>
      <c r="BZ1278"/>
      <c r="CA1278"/>
      <c r="CB1278"/>
      <c r="CC1278"/>
      <c r="CD1278"/>
      <c r="CE1278" t="s">
        <v>953</v>
      </c>
      <c r="CF1278" t="s">
        <v>121</v>
      </c>
      <c r="CG1278" t="s">
        <v>122</v>
      </c>
      <c r="CH1278" t="s">
        <v>178</v>
      </c>
      <c r="CI1278" t="s">
        <v>282</v>
      </c>
      <c r="CJ1278" t="s">
        <v>283</v>
      </c>
      <c r="CK1278" t="s">
        <v>231</v>
      </c>
      <c r="CL1278" t="s">
        <v>179</v>
      </c>
      <c r="CM1278"/>
      <c r="CN1278" t="s">
        <v>232</v>
      </c>
      <c r="CO1278" t="s">
        <v>232</v>
      </c>
      <c r="CP1278" t="s">
        <v>139</v>
      </c>
      <c r="CQ1278" t="s">
        <v>233</v>
      </c>
      <c r="CR1278" t="s">
        <v>121</v>
      </c>
      <c r="CS1278" t="s">
        <v>12555</v>
      </c>
      <c r="CT1278" t="s">
        <v>419</v>
      </c>
      <c r="CU1278" t="s">
        <v>6171</v>
      </c>
      <c r="CV1278" t="s">
        <v>144</v>
      </c>
      <c r="CW1278" t="s">
        <v>145</v>
      </c>
      <c r="CX1278"/>
      <c r="CY1278" t="s">
        <v>237</v>
      </c>
      <c r="CZ1278" t="s">
        <v>238</v>
      </c>
      <c r="DA1278"/>
      <c r="DB1278" t="s">
        <v>240</v>
      </c>
      <c r="DC1278" t="s">
        <v>184</v>
      </c>
      <c r="DD1278"/>
      <c r="DE1278" t="s">
        <v>147</v>
      </c>
      <c r="DF1278"/>
      <c r="DG1278"/>
      <c r="DH1278"/>
      <c r="DI1278" t="s">
        <v>148</v>
      </c>
      <c r="DJ1278" t="s">
        <v>186</v>
      </c>
      <c r="DK1278" t="s">
        <v>6171</v>
      </c>
      <c r="DL1278"/>
      <c r="DM1278"/>
      <c r="DN1278" t="s">
        <v>243</v>
      </c>
      <c r="DO1278"/>
      <c r="DP1278"/>
      <c r="DQ1278" t="s">
        <v>495</v>
      </c>
      <c r="DR1278" t="s">
        <v>450</v>
      </c>
      <c r="DS1278"/>
      <c r="DT1278" t="s">
        <v>12556</v>
      </c>
      <c r="DU1278" t="s">
        <v>190</v>
      </c>
      <c r="DV1278"/>
      <c r="DW1278" t="s">
        <v>157</v>
      </c>
      <c r="DX1278"/>
      <c r="DY1278" s="12" t="s">
        <v>12557</v>
      </c>
    </row>
    <row r="1279" spans="1:129" s="15" customFormat="1" x14ac:dyDescent="0.3">
      <c r="A1279" s="7" t="s">
        <v>10643</v>
      </c>
      <c r="B1279" s="26">
        <v>1683</v>
      </c>
      <c r="C1279" t="s">
        <v>12558</v>
      </c>
      <c r="D1279" t="s">
        <v>4731</v>
      </c>
      <c r="E1279"/>
      <c r="F1279" t="s">
        <v>12559</v>
      </c>
      <c r="G1279">
        <v>-122.39209747314</v>
      </c>
      <c r="H1279">
        <v>47.077301025391002</v>
      </c>
      <c r="I1279" t="s">
        <v>107</v>
      </c>
      <c r="J1279" t="s">
        <v>12560</v>
      </c>
      <c r="K1279" t="s">
        <v>163</v>
      </c>
      <c r="L1279">
        <v>98387</v>
      </c>
      <c r="M1279" t="s">
        <v>516</v>
      </c>
      <c r="N1279" t="s">
        <v>124</v>
      </c>
      <c r="O1279" t="s">
        <v>165</v>
      </c>
      <c r="P1279" t="s">
        <v>222</v>
      </c>
      <c r="Q1279" t="s">
        <v>223</v>
      </c>
      <c r="R1279" t="s">
        <v>295</v>
      </c>
      <c r="S1279" t="s">
        <v>113</v>
      </c>
      <c r="T1279" t="s">
        <v>114</v>
      </c>
      <c r="U1279"/>
      <c r="V1279"/>
      <c r="W1279"/>
      <c r="X1279"/>
      <c r="Y1279" t="s">
        <v>115</v>
      </c>
      <c r="Z1279" t="s">
        <v>197</v>
      </c>
      <c r="AA1279" t="s">
        <v>115</v>
      </c>
      <c r="AB1279" t="s">
        <v>116</v>
      </c>
      <c r="AC1279" t="s">
        <v>115</v>
      </c>
      <c r="AD1279" t="s">
        <v>116</v>
      </c>
      <c r="AE1279" t="s">
        <v>115</v>
      </c>
      <c r="AF1279" t="s">
        <v>119</v>
      </c>
      <c r="AG1279" t="s">
        <v>167</v>
      </c>
      <c r="AH1279" t="s">
        <v>119</v>
      </c>
      <c r="AI1279" t="s">
        <v>167</v>
      </c>
      <c r="AJ1279" t="s">
        <v>119</v>
      </c>
      <c r="AK1279" t="s">
        <v>167</v>
      </c>
      <c r="AL1279" t="s">
        <v>122</v>
      </c>
      <c r="AM1279" t="s">
        <v>122</v>
      </c>
      <c r="AN1279" t="s">
        <v>121</v>
      </c>
      <c r="AO1279" t="s">
        <v>122</v>
      </c>
      <c r="AP1279" t="s">
        <v>198</v>
      </c>
      <c r="AQ1279" t="s">
        <v>125</v>
      </c>
      <c r="AR1279"/>
      <c r="AS1279" t="s">
        <v>168</v>
      </c>
      <c r="AT1279"/>
      <c r="AU1279"/>
      <c r="AV1279"/>
      <c r="AW1279"/>
      <c r="AX1279" t="s">
        <v>12561</v>
      </c>
      <c r="AY1279" t="s">
        <v>12562</v>
      </c>
      <c r="AZ1279" t="s">
        <v>124</v>
      </c>
      <c r="BA1279" t="s">
        <v>122</v>
      </c>
      <c r="BB1279" t="s">
        <v>121</v>
      </c>
      <c r="BC1279" t="s">
        <v>121</v>
      </c>
      <c r="BD1279" t="s">
        <v>122</v>
      </c>
      <c r="BE1279" t="s">
        <v>129</v>
      </c>
      <c r="BF1279" t="s">
        <v>130</v>
      </c>
      <c r="BG1279"/>
      <c r="BH1279" t="s">
        <v>171</v>
      </c>
      <c r="BI1279"/>
      <c r="BJ1279"/>
      <c r="BK1279"/>
      <c r="BL1279"/>
      <c r="BM1279"/>
      <c r="BN1279"/>
      <c r="BO1279" t="s">
        <v>115</v>
      </c>
      <c r="BP1279" t="s">
        <v>132</v>
      </c>
      <c r="BQ1279" t="s">
        <v>203</v>
      </c>
      <c r="BR1279" t="s">
        <v>12563</v>
      </c>
      <c r="BS1279" t="s">
        <v>12564</v>
      </c>
      <c r="BT1279" t="s">
        <v>206</v>
      </c>
      <c r="BU1279" t="s">
        <v>527</v>
      </c>
      <c r="BV1279" t="s">
        <v>136</v>
      </c>
      <c r="BW1279" t="s">
        <v>319</v>
      </c>
      <c r="BX1279"/>
      <c r="BY1279"/>
      <c r="BZ1279"/>
      <c r="CA1279"/>
      <c r="CB1279"/>
      <c r="CC1279" t="s">
        <v>207</v>
      </c>
      <c r="CD1279"/>
      <c r="CE1279"/>
      <c r="CF1279" t="s">
        <v>122</v>
      </c>
      <c r="CG1279" t="s">
        <v>121</v>
      </c>
      <c r="CH1279" t="s">
        <v>178</v>
      </c>
      <c r="CI1279" t="s">
        <v>282</v>
      </c>
      <c r="CJ1279"/>
      <c r="CK1279" t="s">
        <v>231</v>
      </c>
      <c r="CL1279"/>
      <c r="CM1279"/>
      <c r="CN1279" t="s">
        <v>300</v>
      </c>
      <c r="CO1279" t="s">
        <v>232</v>
      </c>
      <c r="CP1279" t="s">
        <v>139</v>
      </c>
      <c r="CQ1279" t="s">
        <v>232</v>
      </c>
      <c r="CR1279" t="s">
        <v>122</v>
      </c>
      <c r="CS1279" t="s">
        <v>12565</v>
      </c>
      <c r="CT1279" t="s">
        <v>182</v>
      </c>
      <c r="CU1279" t="s">
        <v>12566</v>
      </c>
      <c r="CV1279" t="s">
        <v>144</v>
      </c>
      <c r="CW1279" t="s">
        <v>145</v>
      </c>
      <c r="CX1279" t="s">
        <v>211</v>
      </c>
      <c r="CY1279"/>
      <c r="CZ1279" t="s">
        <v>238</v>
      </c>
      <c r="DA1279"/>
      <c r="DB1279" t="s">
        <v>240</v>
      </c>
      <c r="DC1279" t="s">
        <v>184</v>
      </c>
      <c r="DD1279" t="s">
        <v>146</v>
      </c>
      <c r="DE1279"/>
      <c r="DF1279"/>
      <c r="DG1279"/>
      <c r="DH1279"/>
      <c r="DI1279" t="s">
        <v>148</v>
      </c>
      <c r="DJ1279" t="s">
        <v>305</v>
      </c>
      <c r="DK1279" t="s">
        <v>12389</v>
      </c>
      <c r="DL1279"/>
      <c r="DM1279"/>
      <c r="DN1279"/>
      <c r="DO1279" t="s">
        <v>151</v>
      </c>
      <c r="DP1279"/>
      <c r="DQ1279" t="s">
        <v>307</v>
      </c>
      <c r="DR1279" t="s">
        <v>509</v>
      </c>
      <c r="DS1279"/>
      <c r="DT1279" t="s">
        <v>12567</v>
      </c>
      <c r="DU1279" t="s">
        <v>190</v>
      </c>
      <c r="DV1279"/>
      <c r="DW1279" t="s">
        <v>157</v>
      </c>
      <c r="DX1279"/>
      <c r="DY1279" s="12" t="s">
        <v>12568</v>
      </c>
    </row>
    <row r="1280" spans="1:129" s="15" customFormat="1" x14ac:dyDescent="0.3">
      <c r="A1280" s="7" t="s">
        <v>10643</v>
      </c>
      <c r="B1280" s="26">
        <v>1687</v>
      </c>
      <c r="C1280" t="s">
        <v>12569</v>
      </c>
      <c r="D1280" t="s">
        <v>12570</v>
      </c>
      <c r="E1280"/>
      <c r="F1280" t="s">
        <v>12571</v>
      </c>
      <c r="G1280">
        <v>-157.82679748535</v>
      </c>
      <c r="H1280">
        <v>21.292999267578001</v>
      </c>
      <c r="I1280" t="s">
        <v>107</v>
      </c>
      <c r="J1280" t="s">
        <v>196</v>
      </c>
      <c r="K1280" t="s">
        <v>109</v>
      </c>
      <c r="L1280">
        <v>96826</v>
      </c>
      <c r="M1280" t="s">
        <v>516</v>
      </c>
      <c r="N1280" t="s">
        <v>111</v>
      </c>
      <c r="O1280" t="s">
        <v>165</v>
      </c>
      <c r="P1280" t="s">
        <v>222</v>
      </c>
      <c r="Q1280" t="s">
        <v>223</v>
      </c>
      <c r="R1280"/>
      <c r="S1280" t="s">
        <v>113</v>
      </c>
      <c r="T1280"/>
      <c r="U1280"/>
      <c r="V1280"/>
      <c r="W1280"/>
      <c r="X1280"/>
      <c r="Y1280" t="s">
        <v>197</v>
      </c>
      <c r="Z1280" t="s">
        <v>116</v>
      </c>
      <c r="AA1280" t="s">
        <v>115</v>
      </c>
      <c r="AB1280" t="s">
        <v>115</v>
      </c>
      <c r="AC1280" t="s">
        <v>197</v>
      </c>
      <c r="AD1280" t="s">
        <v>197</v>
      </c>
      <c r="AE1280" t="s">
        <v>115</v>
      </c>
      <c r="AF1280" t="s">
        <v>119</v>
      </c>
      <c r="AG1280" t="s">
        <v>167</v>
      </c>
      <c r="AH1280" t="s">
        <v>167</v>
      </c>
      <c r="AI1280" t="s">
        <v>120</v>
      </c>
      <c r="AJ1280" t="s">
        <v>167</v>
      </c>
      <c r="AK1280" t="s">
        <v>120</v>
      </c>
      <c r="AL1280" t="s">
        <v>122</v>
      </c>
      <c r="AM1280" t="s">
        <v>128</v>
      </c>
      <c r="AN1280" t="s">
        <v>122</v>
      </c>
      <c r="AO1280" t="s">
        <v>122</v>
      </c>
      <c r="AP1280" t="s">
        <v>124</v>
      </c>
      <c r="AQ1280" t="s">
        <v>125</v>
      </c>
      <c r="AR1280" t="s">
        <v>225</v>
      </c>
      <c r="AS1280"/>
      <c r="AT1280" t="s">
        <v>199</v>
      </c>
      <c r="AU1280"/>
      <c r="AV1280"/>
      <c r="AW1280"/>
      <c r="AX1280" t="s">
        <v>12572</v>
      </c>
      <c r="AY1280" t="s">
        <v>12573</v>
      </c>
      <c r="AZ1280" t="s">
        <v>124</v>
      </c>
      <c r="BA1280" t="s">
        <v>122</v>
      </c>
      <c r="BB1280" t="s">
        <v>121</v>
      </c>
      <c r="BC1280" t="s">
        <v>122</v>
      </c>
      <c r="BD1280" t="s">
        <v>128</v>
      </c>
      <c r="BE1280"/>
      <c r="BF1280"/>
      <c r="BG1280" t="s">
        <v>131</v>
      </c>
      <c r="BH1280"/>
      <c r="BI1280" t="s">
        <v>279</v>
      </c>
      <c r="BJ1280" t="s">
        <v>202</v>
      </c>
      <c r="BK1280"/>
      <c r="BL1280"/>
      <c r="BM1280"/>
      <c r="BN1280"/>
      <c r="BO1280" t="s">
        <v>115</v>
      </c>
      <c r="BP1280" t="s">
        <v>132</v>
      </c>
      <c r="BQ1280" t="s">
        <v>203</v>
      </c>
      <c r="BR1280" t="s">
        <v>12574</v>
      </c>
      <c r="BS1280"/>
      <c r="BT1280"/>
      <c r="BU1280" t="s">
        <v>527</v>
      </c>
      <c r="BV1280"/>
      <c r="BW1280" t="s">
        <v>319</v>
      </c>
      <c r="BX1280"/>
      <c r="BY1280"/>
      <c r="BZ1280"/>
      <c r="CA1280"/>
      <c r="CB1280"/>
      <c r="CC1280"/>
      <c r="CD1280" t="s">
        <v>372</v>
      </c>
      <c r="CE1280"/>
      <c r="CF1280" t="s">
        <v>128</v>
      </c>
      <c r="CG1280" t="s">
        <v>122</v>
      </c>
      <c r="CH1280"/>
      <c r="CI1280" t="s">
        <v>282</v>
      </c>
      <c r="CJ1280" t="s">
        <v>283</v>
      </c>
      <c r="CK1280" t="s">
        <v>231</v>
      </c>
      <c r="CL1280"/>
      <c r="CM1280"/>
      <c r="CN1280" t="s">
        <v>232</v>
      </c>
      <c r="CO1280" t="s">
        <v>232</v>
      </c>
      <c r="CP1280" t="s">
        <v>139</v>
      </c>
      <c r="CQ1280" t="s">
        <v>233</v>
      </c>
      <c r="CR1280" t="s">
        <v>122</v>
      </c>
      <c r="CS1280" t="s">
        <v>12575</v>
      </c>
      <c r="CT1280" t="s">
        <v>268</v>
      </c>
      <c r="CU1280"/>
      <c r="CV1280"/>
      <c r="CW1280"/>
      <c r="CX1280"/>
      <c r="CY1280" t="s">
        <v>237</v>
      </c>
      <c r="CZ1280" t="s">
        <v>238</v>
      </c>
      <c r="DA1280" t="s">
        <v>239</v>
      </c>
      <c r="DB1280" t="s">
        <v>240</v>
      </c>
      <c r="DC1280"/>
      <c r="DD1280"/>
      <c r="DE1280"/>
      <c r="DF1280"/>
      <c r="DG1280"/>
      <c r="DH1280"/>
      <c r="DI1280" t="s">
        <v>186</v>
      </c>
      <c r="DJ1280" t="s">
        <v>148</v>
      </c>
      <c r="DK1280" t="s">
        <v>12576</v>
      </c>
      <c r="DL1280"/>
      <c r="DM1280" t="s">
        <v>269</v>
      </c>
      <c r="DN1280" t="s">
        <v>243</v>
      </c>
      <c r="DO1280"/>
      <c r="DP1280"/>
      <c r="DQ1280" t="s">
        <v>287</v>
      </c>
      <c r="DR1280" t="s">
        <v>1015</v>
      </c>
      <c r="DS1280"/>
      <c r="DT1280" t="s">
        <v>2498</v>
      </c>
      <c r="DU1280" t="s">
        <v>190</v>
      </c>
      <c r="DV1280"/>
      <c r="DW1280" t="s">
        <v>157</v>
      </c>
      <c r="DX1280"/>
      <c r="DY1280" s="12" t="s">
        <v>12577</v>
      </c>
    </row>
    <row r="1281" spans="1:281" s="15" customFormat="1" x14ac:dyDescent="0.3">
      <c r="A1281" s="7" t="s">
        <v>10643</v>
      </c>
      <c r="B1281" s="26">
        <v>1692</v>
      </c>
      <c r="C1281" t="s">
        <v>12578</v>
      </c>
      <c r="D1281" t="s">
        <v>12579</v>
      </c>
      <c r="E1281"/>
      <c r="F1281" t="s">
        <v>12580</v>
      </c>
      <c r="G1281">
        <v>-157.86210632324</v>
      </c>
      <c r="H1281">
        <v>21.326599121093999</v>
      </c>
      <c r="I1281" t="s">
        <v>107</v>
      </c>
      <c r="J1281" t="s">
        <v>196</v>
      </c>
      <c r="K1281" t="s">
        <v>109</v>
      </c>
      <c r="L1281">
        <v>96817</v>
      </c>
      <c r="M1281" t="s">
        <v>294</v>
      </c>
      <c r="N1281" t="s">
        <v>111</v>
      </c>
      <c r="O1281" t="s">
        <v>165</v>
      </c>
      <c r="P1281"/>
      <c r="Q1281" t="s">
        <v>223</v>
      </c>
      <c r="R1281" t="s">
        <v>295</v>
      </c>
      <c r="S1281"/>
      <c r="T1281" t="s">
        <v>114</v>
      </c>
      <c r="U1281"/>
      <c r="V1281"/>
      <c r="W1281"/>
      <c r="X1281"/>
      <c r="Y1281" t="s">
        <v>197</v>
      </c>
      <c r="Z1281" t="s">
        <v>197</v>
      </c>
      <c r="AA1281" t="s">
        <v>116</v>
      </c>
      <c r="AB1281" t="s">
        <v>115</v>
      </c>
      <c r="AC1281" t="s">
        <v>116</v>
      </c>
      <c r="AD1281" t="s">
        <v>116</v>
      </c>
      <c r="AE1281" t="s">
        <v>117</v>
      </c>
      <c r="AF1281" t="s">
        <v>167</v>
      </c>
      <c r="AG1281" t="s">
        <v>167</v>
      </c>
      <c r="AH1281" t="s">
        <v>120</v>
      </c>
      <c r="AI1281" t="s">
        <v>119</v>
      </c>
      <c r="AJ1281" t="s">
        <v>167</v>
      </c>
      <c r="AK1281" t="s">
        <v>167</v>
      </c>
      <c r="AL1281" t="s">
        <v>122</v>
      </c>
      <c r="AM1281" t="s">
        <v>122</v>
      </c>
      <c r="AN1281" t="s">
        <v>121</v>
      </c>
      <c r="AO1281" t="s">
        <v>122</v>
      </c>
      <c r="AP1281" t="s">
        <v>124</v>
      </c>
      <c r="AQ1281"/>
      <c r="AR1281" t="s">
        <v>225</v>
      </c>
      <c r="AS1281" t="s">
        <v>168</v>
      </c>
      <c r="AT1281" t="s">
        <v>199</v>
      </c>
      <c r="AU1281"/>
      <c r="AV1281"/>
      <c r="AW1281"/>
      <c r="AX1281" t="s">
        <v>12581</v>
      </c>
      <c r="AY1281" t="s">
        <v>12582</v>
      </c>
      <c r="AZ1281" t="s">
        <v>124</v>
      </c>
      <c r="BA1281" t="s">
        <v>128</v>
      </c>
      <c r="BB1281" t="s">
        <v>121</v>
      </c>
      <c r="BC1281" t="s">
        <v>122</v>
      </c>
      <c r="BD1281" t="s">
        <v>122</v>
      </c>
      <c r="BE1281"/>
      <c r="BF1281"/>
      <c r="BG1281" t="s">
        <v>131</v>
      </c>
      <c r="BH1281"/>
      <c r="BI1281" t="s">
        <v>279</v>
      </c>
      <c r="BJ1281" t="s">
        <v>202</v>
      </c>
      <c r="BK1281"/>
      <c r="BL1281"/>
      <c r="BM1281"/>
      <c r="BN1281"/>
      <c r="BO1281" t="s">
        <v>115</v>
      </c>
      <c r="BP1281" t="s">
        <v>203</v>
      </c>
      <c r="BQ1281" t="s">
        <v>203</v>
      </c>
      <c r="BR1281" t="s">
        <v>12583</v>
      </c>
      <c r="BS1281"/>
      <c r="BT1281"/>
      <c r="BU1281"/>
      <c r="BV1281" t="s">
        <v>136</v>
      </c>
      <c r="BW1281"/>
      <c r="BX1281" t="s">
        <v>951</v>
      </c>
      <c r="BY1281"/>
      <c r="BZ1281"/>
      <c r="CA1281"/>
      <c r="CB1281"/>
      <c r="CC1281" t="s">
        <v>207</v>
      </c>
      <c r="CD1281"/>
      <c r="CE1281"/>
      <c r="CF1281" t="s">
        <v>122</v>
      </c>
      <c r="CG1281" t="s">
        <v>122</v>
      </c>
      <c r="CH1281"/>
      <c r="CI1281" t="s">
        <v>282</v>
      </c>
      <c r="CJ1281" t="s">
        <v>283</v>
      </c>
      <c r="CK1281" t="s">
        <v>231</v>
      </c>
      <c r="CL1281"/>
      <c r="CM1281"/>
      <c r="CN1281" t="s">
        <v>300</v>
      </c>
      <c r="CO1281" t="s">
        <v>232</v>
      </c>
      <c r="CP1281" t="s">
        <v>139</v>
      </c>
      <c r="CQ1281" t="s">
        <v>232</v>
      </c>
      <c r="CR1281" t="s">
        <v>122</v>
      </c>
      <c r="CS1281" t="s">
        <v>12584</v>
      </c>
      <c r="CT1281" t="s">
        <v>182</v>
      </c>
      <c r="CU1281" t="s">
        <v>12585</v>
      </c>
      <c r="CV1281"/>
      <c r="CW1281"/>
      <c r="CX1281" t="s">
        <v>211</v>
      </c>
      <c r="CY1281"/>
      <c r="CZ1281" t="s">
        <v>238</v>
      </c>
      <c r="DA1281"/>
      <c r="DB1281" t="s">
        <v>240</v>
      </c>
      <c r="DC1281"/>
      <c r="DD1281"/>
      <c r="DE1281"/>
      <c r="DF1281"/>
      <c r="DG1281"/>
      <c r="DH1281"/>
      <c r="DI1281" t="s">
        <v>305</v>
      </c>
      <c r="DJ1281" t="s">
        <v>305</v>
      </c>
      <c r="DK1281" t="s">
        <v>12586</v>
      </c>
      <c r="DL1281"/>
      <c r="DM1281"/>
      <c r="DN1281" t="s">
        <v>243</v>
      </c>
      <c r="DO1281" t="s">
        <v>151</v>
      </c>
      <c r="DP1281"/>
      <c r="DQ1281" t="s">
        <v>270</v>
      </c>
      <c r="DR1281" t="s">
        <v>1033</v>
      </c>
      <c r="DS1281"/>
      <c r="DT1281" t="s">
        <v>12587</v>
      </c>
      <c r="DU1281" t="s">
        <v>309</v>
      </c>
      <c r="DV1281"/>
      <c r="DW1281" t="s">
        <v>157</v>
      </c>
      <c r="DX1281"/>
      <c r="DY1281" s="12" t="s">
        <v>12588</v>
      </c>
    </row>
    <row r="1282" spans="1:281" s="15" customFormat="1" x14ac:dyDescent="0.3">
      <c r="A1282" s="7" t="s">
        <v>10643</v>
      </c>
      <c r="B1282" s="26">
        <v>1701</v>
      </c>
      <c r="C1282" t="s">
        <v>12589</v>
      </c>
      <c r="D1282" t="s">
        <v>12022</v>
      </c>
      <c r="E1282"/>
      <c r="F1282" t="s">
        <v>12590</v>
      </c>
      <c r="G1282">
        <v>-82.969100952147997</v>
      </c>
      <c r="H1282">
        <v>40.112300872802997</v>
      </c>
      <c r="I1282" t="s">
        <v>107</v>
      </c>
      <c r="J1282" t="s">
        <v>12058</v>
      </c>
      <c r="K1282" t="s">
        <v>3449</v>
      </c>
      <c r="L1282">
        <v>43235</v>
      </c>
      <c r="M1282" t="s">
        <v>164</v>
      </c>
      <c r="N1282" t="s">
        <v>111</v>
      </c>
      <c r="O1282" t="s">
        <v>112</v>
      </c>
      <c r="P1282" t="s">
        <v>222</v>
      </c>
      <c r="Q1282" t="s">
        <v>223</v>
      </c>
      <c r="R1282"/>
      <c r="S1282" t="s">
        <v>113</v>
      </c>
      <c r="T1282"/>
      <c r="U1282"/>
      <c r="V1282"/>
      <c r="W1282"/>
      <c r="X1282"/>
      <c r="Y1282" t="s">
        <v>117</v>
      </c>
      <c r="Z1282" t="s">
        <v>116</v>
      </c>
      <c r="AA1282" t="s">
        <v>197</v>
      </c>
      <c r="AB1282" t="s">
        <v>117</v>
      </c>
      <c r="AC1282" t="s">
        <v>334</v>
      </c>
      <c r="AD1282" t="s">
        <v>116</v>
      </c>
      <c r="AE1282" t="s">
        <v>117</v>
      </c>
      <c r="AF1282" t="s">
        <v>119</v>
      </c>
      <c r="AG1282" t="s">
        <v>167</v>
      </c>
      <c r="AH1282" t="s">
        <v>119</v>
      </c>
      <c r="AI1282" t="s">
        <v>167</v>
      </c>
      <c r="AJ1282" t="s">
        <v>198</v>
      </c>
      <c r="AK1282" t="s">
        <v>167</v>
      </c>
      <c r="AL1282" t="s">
        <v>123</v>
      </c>
      <c r="AM1282" t="s">
        <v>123</v>
      </c>
      <c r="AN1282" t="s">
        <v>122</v>
      </c>
      <c r="AO1282" t="s">
        <v>122</v>
      </c>
      <c r="AP1282" t="s">
        <v>124</v>
      </c>
      <c r="AQ1282"/>
      <c r="AR1282" t="s">
        <v>225</v>
      </c>
      <c r="AS1282"/>
      <c r="AT1282" t="s">
        <v>199</v>
      </c>
      <c r="AU1282"/>
      <c r="AV1282"/>
      <c r="AW1282"/>
      <c r="AX1282"/>
      <c r="AY1282"/>
      <c r="AZ1282" t="s">
        <v>111</v>
      </c>
      <c r="BA1282" t="s">
        <v>122</v>
      </c>
      <c r="BB1282" t="s">
        <v>122</v>
      </c>
      <c r="BC1282" t="s">
        <v>122</v>
      </c>
      <c r="BD1282" t="s">
        <v>121</v>
      </c>
      <c r="BE1282"/>
      <c r="BF1282" t="s">
        <v>130</v>
      </c>
      <c r="BG1282"/>
      <c r="BH1282"/>
      <c r="BI1282" t="s">
        <v>279</v>
      </c>
      <c r="BJ1282" t="s">
        <v>202</v>
      </c>
      <c r="BK1282"/>
      <c r="BL1282"/>
      <c r="BM1282"/>
      <c r="BN1282"/>
      <c r="BO1282" t="s">
        <v>115</v>
      </c>
      <c r="BP1282" t="s">
        <v>132</v>
      </c>
      <c r="BQ1282" t="s">
        <v>132</v>
      </c>
      <c r="BR1282"/>
      <c r="BS1282"/>
      <c r="BT1282"/>
      <c r="BU1282" t="s">
        <v>527</v>
      </c>
      <c r="BV1282"/>
      <c r="BW1282" t="s">
        <v>319</v>
      </c>
      <c r="BX1282"/>
      <c r="BY1282"/>
      <c r="BZ1282"/>
      <c r="CA1282"/>
      <c r="CB1282" t="s">
        <v>137</v>
      </c>
      <c r="CC1282"/>
      <c r="CD1282"/>
      <c r="CE1282"/>
      <c r="CF1282" t="s">
        <v>122</v>
      </c>
      <c r="CG1282" t="s">
        <v>121</v>
      </c>
      <c r="CH1282"/>
      <c r="CI1282" t="s">
        <v>282</v>
      </c>
      <c r="CJ1282"/>
      <c r="CK1282" t="s">
        <v>231</v>
      </c>
      <c r="CL1282"/>
      <c r="CM1282"/>
      <c r="CN1282" t="s">
        <v>300</v>
      </c>
      <c r="CO1282" t="s">
        <v>232</v>
      </c>
      <c r="CP1282" t="s">
        <v>234</v>
      </c>
      <c r="CQ1282" t="s">
        <v>233</v>
      </c>
      <c r="CR1282" t="s">
        <v>122</v>
      </c>
      <c r="CS1282"/>
      <c r="CT1282" t="s">
        <v>419</v>
      </c>
      <c r="CU1282"/>
      <c r="CV1282"/>
      <c r="CW1282"/>
      <c r="CX1282"/>
      <c r="CY1282" t="s">
        <v>237</v>
      </c>
      <c r="CZ1282" t="s">
        <v>238</v>
      </c>
      <c r="DA1282"/>
      <c r="DB1282"/>
      <c r="DC1282" t="s">
        <v>184</v>
      </c>
      <c r="DD1282"/>
      <c r="DE1282"/>
      <c r="DF1282"/>
      <c r="DG1282"/>
      <c r="DH1282"/>
      <c r="DI1282" t="s">
        <v>148</v>
      </c>
      <c r="DJ1282" t="s">
        <v>241</v>
      </c>
      <c r="DK1282"/>
      <c r="DL1282"/>
      <c r="DM1282" t="s">
        <v>269</v>
      </c>
      <c r="DN1282" t="s">
        <v>243</v>
      </c>
      <c r="DO1282" t="s">
        <v>151</v>
      </c>
      <c r="DP1282"/>
      <c r="DQ1282" t="s">
        <v>376</v>
      </c>
      <c r="DR1282" t="s">
        <v>1033</v>
      </c>
      <c r="DS1282"/>
      <c r="DT1282" t="s">
        <v>12220</v>
      </c>
      <c r="DU1282" t="s">
        <v>156</v>
      </c>
      <c r="DV1282"/>
      <c r="DW1282" t="s">
        <v>246</v>
      </c>
      <c r="DX1282"/>
      <c r="DY1282" s="12" t="s">
        <v>12591</v>
      </c>
    </row>
    <row r="1283" spans="1:281" s="15" customFormat="1" x14ac:dyDescent="0.3">
      <c r="A1283" s="7" t="s">
        <v>10643</v>
      </c>
      <c r="B1283" s="26">
        <v>1707</v>
      </c>
      <c r="C1283" t="s">
        <v>12592</v>
      </c>
      <c r="D1283" t="s">
        <v>12022</v>
      </c>
      <c r="E1283"/>
      <c r="F1283" t="s">
        <v>12593</v>
      </c>
      <c r="G1283">
        <v>-83.01180267334</v>
      </c>
      <c r="H1283">
        <v>40.09460067749</v>
      </c>
      <c r="I1283" t="s">
        <v>107</v>
      </c>
      <c r="J1283" t="s">
        <v>12058</v>
      </c>
      <c r="K1283" t="s">
        <v>3449</v>
      </c>
      <c r="L1283">
        <v>43085</v>
      </c>
      <c r="M1283" t="s">
        <v>294</v>
      </c>
      <c r="N1283" t="s">
        <v>111</v>
      </c>
      <c r="O1283" t="s">
        <v>366</v>
      </c>
      <c r="P1283"/>
      <c r="Q1283"/>
      <c r="R1283" t="s">
        <v>295</v>
      </c>
      <c r="S1283" t="s">
        <v>113</v>
      </c>
      <c r="T1283" t="s">
        <v>114</v>
      </c>
      <c r="U1283"/>
      <c r="V1283"/>
      <c r="W1283"/>
      <c r="X1283"/>
      <c r="Y1283" t="s">
        <v>116</v>
      </c>
      <c r="Z1283" t="s">
        <v>115</v>
      </c>
      <c r="AA1283" t="s">
        <v>117</v>
      </c>
      <c r="AB1283" t="s">
        <v>116</v>
      </c>
      <c r="AC1283" t="s">
        <v>116</v>
      </c>
      <c r="AD1283" t="s">
        <v>117</v>
      </c>
      <c r="AE1283" t="s">
        <v>115</v>
      </c>
      <c r="AF1283" t="s">
        <v>167</v>
      </c>
      <c r="AG1283"/>
      <c r="AH1283" t="s">
        <v>118</v>
      </c>
      <c r="AI1283" t="s">
        <v>167</v>
      </c>
      <c r="AJ1283" t="s">
        <v>167</v>
      </c>
      <c r="AK1283" t="s">
        <v>119</v>
      </c>
      <c r="AL1283" t="s">
        <v>122</v>
      </c>
      <c r="AM1283" t="s">
        <v>122</v>
      </c>
      <c r="AN1283" t="s">
        <v>122</v>
      </c>
      <c r="AO1283" t="s">
        <v>122</v>
      </c>
      <c r="AP1283" t="s">
        <v>124</v>
      </c>
      <c r="AQ1283"/>
      <c r="AR1283" t="s">
        <v>225</v>
      </c>
      <c r="AS1283"/>
      <c r="AT1283" t="s">
        <v>199</v>
      </c>
      <c r="AU1283"/>
      <c r="AV1283"/>
      <c r="AW1283"/>
      <c r="AX1283"/>
      <c r="AY1283"/>
      <c r="AZ1283" t="s">
        <v>111</v>
      </c>
      <c r="BA1283" t="s">
        <v>121</v>
      </c>
      <c r="BB1283" t="s">
        <v>123</v>
      </c>
      <c r="BC1283" t="s">
        <v>122</v>
      </c>
      <c r="BD1283" t="s">
        <v>121</v>
      </c>
      <c r="BE1283"/>
      <c r="BF1283" t="s">
        <v>130</v>
      </c>
      <c r="BG1283"/>
      <c r="BH1283" t="s">
        <v>171</v>
      </c>
      <c r="BI1283"/>
      <c r="BJ1283" t="s">
        <v>202</v>
      </c>
      <c r="BK1283"/>
      <c r="BL1283"/>
      <c r="BM1283"/>
      <c r="BN1283"/>
      <c r="BO1283" t="s">
        <v>115</v>
      </c>
      <c r="BP1283" t="s">
        <v>203</v>
      </c>
      <c r="BQ1283" t="s">
        <v>132</v>
      </c>
      <c r="BR1283"/>
      <c r="BS1283"/>
      <c r="BT1283"/>
      <c r="BU1283" t="s">
        <v>527</v>
      </c>
      <c r="BV1283" t="s">
        <v>136</v>
      </c>
      <c r="BW1283"/>
      <c r="BX1283" t="s">
        <v>951</v>
      </c>
      <c r="BY1283"/>
      <c r="BZ1283"/>
      <c r="CA1283" t="s">
        <v>177</v>
      </c>
      <c r="CB1283"/>
      <c r="CC1283" t="s">
        <v>207</v>
      </c>
      <c r="CD1283"/>
      <c r="CE1283"/>
      <c r="CF1283" t="s">
        <v>122</v>
      </c>
      <c r="CG1283" t="s">
        <v>122</v>
      </c>
      <c r="CH1283"/>
      <c r="CI1283" t="s">
        <v>282</v>
      </c>
      <c r="CJ1283"/>
      <c r="CK1283" t="s">
        <v>231</v>
      </c>
      <c r="CL1283"/>
      <c r="CM1283"/>
      <c r="CN1283" t="s">
        <v>232</v>
      </c>
      <c r="CO1283" t="s">
        <v>233</v>
      </c>
      <c r="CP1283" t="s">
        <v>139</v>
      </c>
      <c r="CQ1283" t="s">
        <v>232</v>
      </c>
      <c r="CR1283" t="s">
        <v>123</v>
      </c>
      <c r="CS1283"/>
      <c r="CT1283" t="s">
        <v>419</v>
      </c>
      <c r="CU1283"/>
      <c r="CV1283"/>
      <c r="CW1283" t="s">
        <v>145</v>
      </c>
      <c r="CX1283"/>
      <c r="CY1283" t="s">
        <v>237</v>
      </c>
      <c r="CZ1283"/>
      <c r="DA1283" t="s">
        <v>239</v>
      </c>
      <c r="DB1283" t="s">
        <v>240</v>
      </c>
      <c r="DC1283"/>
      <c r="DD1283"/>
      <c r="DE1283"/>
      <c r="DF1283"/>
      <c r="DG1283"/>
      <c r="DH1283"/>
      <c r="DI1283" t="s">
        <v>148</v>
      </c>
      <c r="DJ1283" t="s">
        <v>148</v>
      </c>
      <c r="DK1283"/>
      <c r="DL1283"/>
      <c r="DM1283" t="s">
        <v>269</v>
      </c>
      <c r="DN1283"/>
      <c r="DO1283" t="s">
        <v>151</v>
      </c>
      <c r="DP1283"/>
      <c r="DQ1283" t="s">
        <v>376</v>
      </c>
      <c r="DR1283" t="s">
        <v>271</v>
      </c>
      <c r="DS1283" t="s">
        <v>11458</v>
      </c>
      <c r="DT1283" t="s">
        <v>11458</v>
      </c>
      <c r="DU1283" t="s">
        <v>156</v>
      </c>
      <c r="DV1283"/>
      <c r="DW1283" t="s">
        <v>532</v>
      </c>
      <c r="DX1283"/>
      <c r="DY1283" s="12" t="s">
        <v>12594</v>
      </c>
    </row>
    <row r="1284" spans="1:281" s="7" customFormat="1" x14ac:dyDescent="0.3">
      <c r="A1284" s="7" t="s">
        <v>10643</v>
      </c>
      <c r="B1284" s="26">
        <v>1712</v>
      </c>
      <c r="C1284" t="s">
        <v>12595</v>
      </c>
      <c r="D1284" t="s">
        <v>12456</v>
      </c>
      <c r="E1284"/>
      <c r="F1284" t="s">
        <v>12596</v>
      </c>
      <c r="G1284">
        <v>-157.84440612793</v>
      </c>
      <c r="H1284">
        <v>21.2982006073</v>
      </c>
      <c r="I1284" t="s">
        <v>107</v>
      </c>
      <c r="J1284" t="s">
        <v>196</v>
      </c>
      <c r="K1284" t="s">
        <v>109</v>
      </c>
      <c r="L1284">
        <v>96814</v>
      </c>
      <c r="M1284" t="s">
        <v>516</v>
      </c>
      <c r="N1284" t="s">
        <v>111</v>
      </c>
      <c r="O1284" t="s">
        <v>165</v>
      </c>
      <c r="P1284" t="s">
        <v>222</v>
      </c>
      <c r="Q1284"/>
      <c r="R1284" t="s">
        <v>295</v>
      </c>
      <c r="S1284" t="s">
        <v>113</v>
      </c>
      <c r="T1284" t="s">
        <v>114</v>
      </c>
      <c r="U1284"/>
      <c r="V1284"/>
      <c r="W1284"/>
      <c r="X1284"/>
      <c r="Y1284" t="s">
        <v>116</v>
      </c>
      <c r="Z1284" t="s">
        <v>197</v>
      </c>
      <c r="AA1284" t="s">
        <v>116</v>
      </c>
      <c r="AB1284" t="s">
        <v>117</v>
      </c>
      <c r="AC1284" t="s">
        <v>197</v>
      </c>
      <c r="AD1284" t="s">
        <v>116</v>
      </c>
      <c r="AE1284" t="s">
        <v>115</v>
      </c>
      <c r="AF1284" t="s">
        <v>119</v>
      </c>
      <c r="AG1284" t="s">
        <v>120</v>
      </c>
      <c r="AH1284" t="s">
        <v>167</v>
      </c>
      <c r="AI1284" t="s">
        <v>119</v>
      </c>
      <c r="AJ1284" t="s">
        <v>167</v>
      </c>
      <c r="AK1284" t="s">
        <v>119</v>
      </c>
      <c r="AL1284" t="s">
        <v>122</v>
      </c>
      <c r="AM1284" t="s">
        <v>122</v>
      </c>
      <c r="AN1284" t="s">
        <v>121</v>
      </c>
      <c r="AO1284" t="s">
        <v>122</v>
      </c>
      <c r="AP1284" t="s">
        <v>124</v>
      </c>
      <c r="AQ1284" t="s">
        <v>125</v>
      </c>
      <c r="AR1284" t="s">
        <v>225</v>
      </c>
      <c r="AS1284"/>
      <c r="AT1284" t="s">
        <v>199</v>
      </c>
      <c r="AU1284"/>
      <c r="AV1284"/>
      <c r="AW1284"/>
      <c r="AX1284" t="s">
        <v>12597</v>
      </c>
      <c r="AY1284" t="s">
        <v>12598</v>
      </c>
      <c r="AZ1284" t="s">
        <v>124</v>
      </c>
      <c r="BA1284" t="s">
        <v>122</v>
      </c>
      <c r="BB1284" t="s">
        <v>128</v>
      </c>
      <c r="BC1284" t="s">
        <v>122</v>
      </c>
      <c r="BD1284" t="s">
        <v>128</v>
      </c>
      <c r="BE1284"/>
      <c r="BF1284" t="s">
        <v>130</v>
      </c>
      <c r="BG1284"/>
      <c r="BH1284" t="s">
        <v>171</v>
      </c>
      <c r="BI1284"/>
      <c r="BJ1284" t="s">
        <v>202</v>
      </c>
      <c r="BK1284"/>
      <c r="BL1284"/>
      <c r="BM1284"/>
      <c r="BN1284"/>
      <c r="BO1284" t="s">
        <v>115</v>
      </c>
      <c r="BP1284" t="s">
        <v>203</v>
      </c>
      <c r="BQ1284" t="s">
        <v>132</v>
      </c>
      <c r="BR1284" t="s">
        <v>12599</v>
      </c>
      <c r="BS1284"/>
      <c r="BT1284"/>
      <c r="BU1284" t="s">
        <v>527</v>
      </c>
      <c r="BV1284" t="s">
        <v>136</v>
      </c>
      <c r="BW1284"/>
      <c r="BX1284" t="s">
        <v>951</v>
      </c>
      <c r="BY1284"/>
      <c r="BZ1284"/>
      <c r="CA1284"/>
      <c r="CB1284"/>
      <c r="CC1284"/>
      <c r="CD1284" t="s">
        <v>372</v>
      </c>
      <c r="CE1284"/>
      <c r="CF1284" t="s">
        <v>128</v>
      </c>
      <c r="CG1284" t="s">
        <v>121</v>
      </c>
      <c r="CH1284" t="s">
        <v>178</v>
      </c>
      <c r="CI1284" t="s">
        <v>282</v>
      </c>
      <c r="CJ1284"/>
      <c r="CK1284" t="s">
        <v>231</v>
      </c>
      <c r="CL1284"/>
      <c r="CM1284"/>
      <c r="CN1284" t="s">
        <v>233</v>
      </c>
      <c r="CO1284" t="s">
        <v>232</v>
      </c>
      <c r="CP1284" t="s">
        <v>301</v>
      </c>
      <c r="CQ1284" t="s">
        <v>232</v>
      </c>
      <c r="CR1284" t="s">
        <v>128</v>
      </c>
      <c r="CS1284" t="s">
        <v>12600</v>
      </c>
      <c r="CT1284" t="s">
        <v>303</v>
      </c>
      <c r="CU1284" t="s">
        <v>12601</v>
      </c>
      <c r="CV1284" t="s">
        <v>144</v>
      </c>
      <c r="CW1284"/>
      <c r="CX1284" t="s">
        <v>211</v>
      </c>
      <c r="CY1284"/>
      <c r="CZ1284" t="s">
        <v>238</v>
      </c>
      <c r="DA1284"/>
      <c r="DB1284" t="s">
        <v>240</v>
      </c>
      <c r="DC1284"/>
      <c r="DD1284"/>
      <c r="DE1284" t="s">
        <v>147</v>
      </c>
      <c r="DF1284"/>
      <c r="DG1284"/>
      <c r="DH1284"/>
      <c r="DI1284" t="s">
        <v>148</v>
      </c>
      <c r="DJ1284" t="s">
        <v>186</v>
      </c>
      <c r="DK1284" t="s">
        <v>12602</v>
      </c>
      <c r="DL1284" t="s">
        <v>150</v>
      </c>
      <c r="DM1284" t="s">
        <v>269</v>
      </c>
      <c r="DN1284"/>
      <c r="DO1284" t="s">
        <v>151</v>
      </c>
      <c r="DP1284"/>
      <c r="DQ1284" t="s">
        <v>307</v>
      </c>
      <c r="DR1284" t="s">
        <v>658</v>
      </c>
      <c r="DS1284"/>
      <c r="DT1284" t="s">
        <v>12603</v>
      </c>
      <c r="DU1284" t="s">
        <v>309</v>
      </c>
      <c r="DV1284"/>
      <c r="DW1284" t="s">
        <v>157</v>
      </c>
      <c r="DX1284"/>
      <c r="DY1284" s="12" t="s">
        <v>12604</v>
      </c>
      <c r="DZ1284" s="15"/>
      <c r="EA1284" s="15"/>
      <c r="EB1284" s="15"/>
      <c r="EC1284" s="15"/>
      <c r="ED1284" s="15"/>
      <c r="EE1284" s="15"/>
      <c r="EF1284" s="15"/>
      <c r="EG1284" s="15"/>
      <c r="EH1284" s="15"/>
      <c r="EI1284" s="15"/>
      <c r="EJ1284" s="15"/>
      <c r="EK1284" s="15"/>
      <c r="EL1284" s="15"/>
      <c r="EM1284" s="15"/>
      <c r="EN1284" s="15"/>
      <c r="EO1284" s="15"/>
      <c r="EP1284" s="15"/>
      <c r="EQ1284" s="15"/>
      <c r="ER1284" s="15"/>
      <c r="ES1284" s="15"/>
      <c r="ET1284" s="15"/>
      <c r="EU1284" s="15"/>
      <c r="EV1284" s="15"/>
      <c r="EW1284" s="15"/>
      <c r="EX1284" s="15"/>
      <c r="EY1284" s="15"/>
      <c r="EZ1284" s="15"/>
      <c r="FA1284" s="15"/>
      <c r="FB1284" s="15"/>
      <c r="FC1284" s="15"/>
      <c r="FD1284" s="15"/>
      <c r="FE1284" s="15"/>
      <c r="FF1284" s="15"/>
      <c r="FG1284" s="15"/>
      <c r="FH1284" s="15"/>
      <c r="FI1284" s="15"/>
      <c r="FJ1284" s="15"/>
      <c r="FK1284" s="15"/>
      <c r="FL1284" s="15"/>
      <c r="FM1284" s="15"/>
      <c r="FN1284" s="15"/>
      <c r="FO1284" s="15"/>
      <c r="FP1284" s="15"/>
      <c r="FQ1284" s="15"/>
      <c r="FR1284" s="15"/>
      <c r="FS1284" s="15"/>
      <c r="FT1284" s="15"/>
      <c r="FU1284" s="15"/>
      <c r="FV1284" s="15"/>
      <c r="FW1284" s="15"/>
      <c r="FX1284" s="15"/>
      <c r="FY1284" s="15"/>
      <c r="FZ1284" s="15"/>
      <c r="GA1284" s="15"/>
      <c r="GB1284" s="15"/>
      <c r="GC1284" s="15"/>
      <c r="GD1284" s="15"/>
      <c r="GE1284" s="15"/>
      <c r="GF1284" s="15"/>
      <c r="GG1284" s="15"/>
      <c r="GH1284" s="15"/>
      <c r="GI1284" s="15"/>
      <c r="GJ1284" s="15"/>
      <c r="GK1284" s="15"/>
      <c r="GL1284" s="15"/>
      <c r="GM1284" s="15"/>
      <c r="GN1284" s="15"/>
      <c r="GO1284" s="15"/>
      <c r="GP1284" s="15"/>
      <c r="GQ1284" s="15"/>
      <c r="GR1284" s="15"/>
      <c r="GS1284" s="15"/>
      <c r="GT1284" s="15"/>
      <c r="GU1284" s="15"/>
      <c r="GV1284" s="15"/>
      <c r="GW1284" s="15"/>
      <c r="GX1284" s="15"/>
      <c r="GY1284" s="15"/>
      <c r="GZ1284" s="15"/>
      <c r="HA1284" s="15"/>
      <c r="HB1284" s="15"/>
      <c r="HC1284" s="15"/>
      <c r="HD1284" s="15"/>
      <c r="HE1284" s="15"/>
      <c r="HF1284" s="15"/>
      <c r="HG1284" s="15"/>
      <c r="HH1284" s="15"/>
      <c r="HI1284" s="15"/>
      <c r="HJ1284" s="15"/>
      <c r="HK1284" s="15"/>
      <c r="HL1284" s="15"/>
      <c r="HM1284" s="15"/>
      <c r="HN1284" s="15"/>
      <c r="HO1284" s="15"/>
      <c r="HP1284" s="15"/>
      <c r="HQ1284" s="15"/>
      <c r="HR1284" s="15"/>
      <c r="HS1284" s="15"/>
      <c r="HT1284" s="15"/>
      <c r="HU1284" s="15"/>
      <c r="HV1284" s="15"/>
      <c r="HW1284" s="15"/>
      <c r="HX1284" s="15"/>
      <c r="HY1284" s="15"/>
      <c r="HZ1284" s="15"/>
      <c r="IA1284" s="15"/>
      <c r="IB1284" s="15"/>
      <c r="IC1284" s="15"/>
      <c r="ID1284" s="15"/>
      <c r="IE1284" s="15"/>
      <c r="IF1284" s="15"/>
      <c r="IG1284" s="15"/>
      <c r="IH1284" s="15"/>
      <c r="II1284" s="15"/>
      <c r="IJ1284" s="15"/>
      <c r="IK1284" s="15"/>
      <c r="IL1284" s="15"/>
      <c r="IM1284" s="15"/>
      <c r="IN1284" s="15"/>
      <c r="IO1284" s="15"/>
      <c r="IP1284" s="15"/>
      <c r="IQ1284" s="15"/>
      <c r="IR1284" s="15"/>
      <c r="IS1284" s="15"/>
      <c r="IT1284" s="15"/>
      <c r="IU1284" s="15"/>
      <c r="IV1284" s="15"/>
      <c r="IW1284" s="15"/>
      <c r="IX1284" s="15"/>
      <c r="IY1284" s="15"/>
      <c r="IZ1284" s="15"/>
      <c r="JA1284" s="15"/>
      <c r="JB1284" s="15"/>
      <c r="JC1284" s="15"/>
      <c r="JD1284" s="15"/>
      <c r="JE1284" s="15"/>
      <c r="JF1284" s="15"/>
      <c r="JG1284" s="15"/>
      <c r="JH1284" s="15"/>
      <c r="JI1284" s="15"/>
      <c r="JJ1284" s="15"/>
      <c r="JK1284" s="15"/>
      <c r="JL1284" s="15"/>
      <c r="JM1284" s="15"/>
      <c r="JN1284" s="15"/>
      <c r="JO1284" s="15"/>
      <c r="JP1284" s="15"/>
      <c r="JQ1284" s="15"/>
      <c r="JR1284" s="15"/>
      <c r="JS1284" s="15"/>
      <c r="JT1284" s="15"/>
      <c r="JU1284" s="15"/>
    </row>
    <row r="1285" spans="1:281" s="7" customFormat="1" x14ac:dyDescent="0.3">
      <c r="A1285" s="7" t="s">
        <v>10643</v>
      </c>
      <c r="B1285" s="26">
        <v>1713</v>
      </c>
      <c r="C1285" t="s">
        <v>12605</v>
      </c>
      <c r="D1285" t="s">
        <v>4731</v>
      </c>
      <c r="E1285"/>
      <c r="F1285" t="s">
        <v>12606</v>
      </c>
      <c r="G1285">
        <v>-90.088500976562003</v>
      </c>
      <c r="H1285">
        <v>29.973400115966999</v>
      </c>
      <c r="I1285" t="s">
        <v>107</v>
      </c>
      <c r="J1285" t="s">
        <v>12607</v>
      </c>
      <c r="K1285" t="s">
        <v>7414</v>
      </c>
      <c r="L1285">
        <v>70119</v>
      </c>
      <c r="M1285" t="s">
        <v>516</v>
      </c>
      <c r="N1285" t="s">
        <v>124</v>
      </c>
      <c r="O1285" t="s">
        <v>366</v>
      </c>
      <c r="P1285" t="s">
        <v>222</v>
      </c>
      <c r="Q1285" t="s">
        <v>223</v>
      </c>
      <c r="R1285"/>
      <c r="S1285"/>
      <c r="T1285" t="s">
        <v>114</v>
      </c>
      <c r="U1285"/>
      <c r="V1285"/>
      <c r="W1285"/>
      <c r="X1285"/>
      <c r="Y1285" t="s">
        <v>115</v>
      </c>
      <c r="Z1285" t="s">
        <v>197</v>
      </c>
      <c r="AA1285" t="s">
        <v>115</v>
      </c>
      <c r="AB1285" t="s">
        <v>116</v>
      </c>
      <c r="AC1285" t="s">
        <v>115</v>
      </c>
      <c r="AD1285" t="s">
        <v>116</v>
      </c>
      <c r="AE1285" t="s">
        <v>115</v>
      </c>
      <c r="AF1285" t="s">
        <v>167</v>
      </c>
      <c r="AG1285" t="s">
        <v>120</v>
      </c>
      <c r="AH1285" t="s">
        <v>167</v>
      </c>
      <c r="AI1285" t="s">
        <v>119</v>
      </c>
      <c r="AJ1285" t="s">
        <v>167</v>
      </c>
      <c r="AK1285" t="s">
        <v>167</v>
      </c>
      <c r="AL1285" t="s">
        <v>121</v>
      </c>
      <c r="AM1285" t="s">
        <v>122</v>
      </c>
      <c r="AN1285" t="s">
        <v>128</v>
      </c>
      <c r="AO1285" t="s">
        <v>122</v>
      </c>
      <c r="AP1285" t="s">
        <v>124</v>
      </c>
      <c r="AQ1285"/>
      <c r="AR1285" t="s">
        <v>225</v>
      </c>
      <c r="AS1285" t="s">
        <v>168</v>
      </c>
      <c r="AT1285"/>
      <c r="AU1285"/>
      <c r="AV1285"/>
      <c r="AW1285"/>
      <c r="AX1285" t="s">
        <v>6171</v>
      </c>
      <c r="AY1285" t="s">
        <v>6171</v>
      </c>
      <c r="AZ1285" t="s">
        <v>124</v>
      </c>
      <c r="BA1285" t="s">
        <v>122</v>
      </c>
      <c r="BB1285" t="s">
        <v>122</v>
      </c>
      <c r="BC1285" t="s">
        <v>122</v>
      </c>
      <c r="BD1285" t="s">
        <v>121</v>
      </c>
      <c r="BE1285" t="s">
        <v>129</v>
      </c>
      <c r="BF1285" t="s">
        <v>130</v>
      </c>
      <c r="BG1285"/>
      <c r="BH1285" t="s">
        <v>171</v>
      </c>
      <c r="BI1285"/>
      <c r="BJ1285"/>
      <c r="BK1285"/>
      <c r="BL1285"/>
      <c r="BM1285"/>
      <c r="BN1285"/>
      <c r="BO1285" t="s">
        <v>115</v>
      </c>
      <c r="BP1285" t="s">
        <v>133</v>
      </c>
      <c r="BQ1285" t="s">
        <v>132</v>
      </c>
      <c r="BR1285" t="s">
        <v>6171</v>
      </c>
      <c r="BS1285" t="s">
        <v>6171</v>
      </c>
      <c r="BT1285" t="s">
        <v>206</v>
      </c>
      <c r="BU1285" t="s">
        <v>527</v>
      </c>
      <c r="BV1285" t="s">
        <v>136</v>
      </c>
      <c r="BW1285" t="s">
        <v>319</v>
      </c>
      <c r="BX1285"/>
      <c r="BY1285"/>
      <c r="BZ1285"/>
      <c r="CA1285"/>
      <c r="CB1285"/>
      <c r="CC1285" t="s">
        <v>207</v>
      </c>
      <c r="CD1285"/>
      <c r="CE1285"/>
      <c r="CF1285" t="s">
        <v>121</v>
      </c>
      <c r="CG1285" t="s">
        <v>128</v>
      </c>
      <c r="CH1285"/>
      <c r="CI1285" t="s">
        <v>282</v>
      </c>
      <c r="CJ1285" t="s">
        <v>283</v>
      </c>
      <c r="CK1285" t="s">
        <v>231</v>
      </c>
      <c r="CL1285"/>
      <c r="CM1285"/>
      <c r="CN1285" t="s">
        <v>232</v>
      </c>
      <c r="CO1285" t="s">
        <v>232</v>
      </c>
      <c r="CP1285" t="s">
        <v>139</v>
      </c>
      <c r="CQ1285" t="s">
        <v>232</v>
      </c>
      <c r="CR1285" t="s">
        <v>128</v>
      </c>
      <c r="CS1285" t="s">
        <v>6171</v>
      </c>
      <c r="CT1285" t="s">
        <v>268</v>
      </c>
      <c r="CU1285"/>
      <c r="CV1285" t="s">
        <v>144</v>
      </c>
      <c r="CW1285" t="s">
        <v>145</v>
      </c>
      <c r="CX1285"/>
      <c r="CY1285" t="s">
        <v>237</v>
      </c>
      <c r="CZ1285"/>
      <c r="DA1285" t="s">
        <v>239</v>
      </c>
      <c r="DB1285" t="s">
        <v>240</v>
      </c>
      <c r="DC1285"/>
      <c r="DD1285" t="s">
        <v>146</v>
      </c>
      <c r="DE1285"/>
      <c r="DF1285"/>
      <c r="DG1285"/>
      <c r="DH1285"/>
      <c r="DI1285" t="s">
        <v>186</v>
      </c>
      <c r="DJ1285" t="s">
        <v>148</v>
      </c>
      <c r="DK1285" t="s">
        <v>12608</v>
      </c>
      <c r="DL1285"/>
      <c r="DM1285"/>
      <c r="DN1285"/>
      <c r="DO1285" t="s">
        <v>151</v>
      </c>
      <c r="DP1285"/>
      <c r="DQ1285" t="s">
        <v>495</v>
      </c>
      <c r="DR1285" t="s">
        <v>2109</v>
      </c>
      <c r="DS1285"/>
      <c r="DT1285" t="s">
        <v>12609</v>
      </c>
      <c r="DU1285" t="s">
        <v>309</v>
      </c>
      <c r="DV1285"/>
      <c r="DW1285" t="s">
        <v>157</v>
      </c>
      <c r="DX1285"/>
      <c r="DY1285" s="12" t="s">
        <v>12610</v>
      </c>
      <c r="DZ1285" s="15"/>
      <c r="EA1285" s="15"/>
      <c r="EB1285" s="15"/>
      <c r="EC1285" s="15"/>
      <c r="ED1285" s="15"/>
      <c r="EE1285" s="15"/>
      <c r="EF1285" s="15"/>
      <c r="EG1285" s="15"/>
      <c r="EH1285" s="15"/>
      <c r="EI1285" s="15"/>
      <c r="EJ1285" s="15"/>
      <c r="EK1285" s="15"/>
      <c r="EL1285" s="15"/>
      <c r="EM1285" s="15"/>
      <c r="EN1285" s="15"/>
      <c r="EO1285" s="15"/>
      <c r="EP1285" s="15"/>
      <c r="EQ1285" s="15"/>
      <c r="ER1285" s="15"/>
      <c r="ES1285" s="15"/>
      <c r="ET1285" s="15"/>
      <c r="EU1285" s="15"/>
      <c r="EV1285" s="15"/>
      <c r="EW1285" s="15"/>
      <c r="EX1285" s="15"/>
      <c r="EY1285" s="15"/>
      <c r="EZ1285" s="15"/>
      <c r="FA1285" s="15"/>
      <c r="FB1285" s="15"/>
      <c r="FC1285" s="15"/>
      <c r="FD1285" s="15"/>
      <c r="FE1285" s="15"/>
      <c r="FF1285" s="15"/>
      <c r="FG1285" s="15"/>
      <c r="FH1285" s="15"/>
      <c r="FI1285" s="15"/>
      <c r="FJ1285" s="15"/>
      <c r="FK1285" s="15"/>
      <c r="FL1285" s="15"/>
      <c r="FM1285" s="15"/>
      <c r="FN1285" s="15"/>
      <c r="FO1285" s="15"/>
      <c r="FP1285" s="15"/>
      <c r="FQ1285" s="15"/>
      <c r="FR1285" s="15"/>
      <c r="FS1285" s="15"/>
      <c r="FT1285" s="15"/>
      <c r="FU1285" s="15"/>
      <c r="FV1285" s="15"/>
      <c r="FW1285" s="15"/>
      <c r="FX1285" s="15"/>
      <c r="FY1285" s="15"/>
      <c r="FZ1285" s="15"/>
      <c r="GA1285" s="15"/>
      <c r="GB1285" s="15"/>
      <c r="GC1285" s="15"/>
      <c r="GD1285" s="15"/>
      <c r="GE1285" s="15"/>
      <c r="GF1285" s="15"/>
      <c r="GG1285" s="15"/>
      <c r="GH1285" s="15"/>
      <c r="GI1285" s="15"/>
      <c r="GJ1285" s="15"/>
      <c r="GK1285" s="15"/>
      <c r="GL1285" s="15"/>
      <c r="GM1285" s="15"/>
      <c r="GN1285" s="15"/>
      <c r="GO1285" s="15"/>
      <c r="GP1285" s="15"/>
      <c r="GQ1285" s="15"/>
      <c r="GR1285" s="15"/>
      <c r="GS1285" s="15"/>
      <c r="GT1285" s="15"/>
      <c r="GU1285" s="15"/>
      <c r="GV1285" s="15"/>
      <c r="GW1285" s="15"/>
      <c r="GX1285" s="15"/>
      <c r="GY1285" s="15"/>
      <c r="GZ1285" s="15"/>
      <c r="HA1285" s="15"/>
      <c r="HB1285" s="15"/>
      <c r="HC1285" s="15"/>
      <c r="HD1285" s="15"/>
      <c r="HE1285" s="15"/>
      <c r="HF1285" s="15"/>
      <c r="HG1285" s="15"/>
      <c r="HH1285" s="15"/>
      <c r="HI1285" s="15"/>
      <c r="HJ1285" s="15"/>
      <c r="HK1285" s="15"/>
      <c r="HL1285" s="15"/>
      <c r="HM1285" s="15"/>
      <c r="HN1285" s="15"/>
      <c r="HO1285" s="15"/>
      <c r="HP1285" s="15"/>
      <c r="HQ1285" s="15"/>
      <c r="HR1285" s="15"/>
      <c r="HS1285" s="15"/>
      <c r="HT1285" s="15"/>
      <c r="HU1285" s="15"/>
      <c r="HV1285" s="15"/>
      <c r="HW1285" s="15"/>
      <c r="HX1285" s="15"/>
      <c r="HY1285" s="15"/>
      <c r="HZ1285" s="15"/>
      <c r="IA1285" s="15"/>
      <c r="IB1285" s="15"/>
      <c r="IC1285" s="15"/>
      <c r="ID1285" s="15"/>
      <c r="IE1285" s="15"/>
      <c r="IF1285" s="15"/>
      <c r="IG1285" s="15"/>
      <c r="IH1285" s="15"/>
      <c r="II1285" s="15"/>
      <c r="IJ1285" s="15"/>
      <c r="IK1285" s="15"/>
      <c r="IL1285" s="15"/>
      <c r="IM1285" s="15"/>
      <c r="IN1285" s="15"/>
      <c r="IO1285" s="15"/>
      <c r="IP1285" s="15"/>
      <c r="IQ1285" s="15"/>
      <c r="IR1285" s="15"/>
      <c r="IS1285" s="15"/>
      <c r="IT1285" s="15"/>
      <c r="IU1285" s="15"/>
      <c r="IV1285" s="15"/>
      <c r="IW1285" s="15"/>
      <c r="IX1285" s="15"/>
      <c r="IY1285" s="15"/>
      <c r="IZ1285" s="15"/>
      <c r="JA1285" s="15"/>
      <c r="JB1285" s="15"/>
      <c r="JC1285" s="15"/>
      <c r="JD1285" s="15"/>
      <c r="JE1285" s="15"/>
      <c r="JF1285" s="15"/>
      <c r="JG1285" s="15"/>
      <c r="JH1285" s="15"/>
      <c r="JI1285" s="15"/>
      <c r="JJ1285" s="15"/>
      <c r="JK1285" s="15"/>
      <c r="JL1285" s="15"/>
      <c r="JM1285" s="15"/>
      <c r="JN1285" s="15"/>
      <c r="JO1285" s="15"/>
      <c r="JP1285" s="15"/>
      <c r="JQ1285" s="15"/>
      <c r="JR1285" s="15"/>
      <c r="JS1285" s="15"/>
      <c r="JT1285" s="15"/>
      <c r="JU1285" s="15"/>
    </row>
    <row r="1286" spans="1:281" s="7" customFormat="1" x14ac:dyDescent="0.3">
      <c r="A1286" s="7" t="s">
        <v>10643</v>
      </c>
      <c r="B1286" s="26">
        <v>1715</v>
      </c>
      <c r="C1286" t="s">
        <v>12611</v>
      </c>
      <c r="D1286" t="s">
        <v>4731</v>
      </c>
      <c r="E1286"/>
      <c r="F1286" t="s">
        <v>12612</v>
      </c>
      <c r="G1286">
        <v>-95.579299926757997</v>
      </c>
      <c r="H1286">
        <v>30.647499084473001</v>
      </c>
      <c r="I1286" t="s">
        <v>107</v>
      </c>
      <c r="J1286" t="s">
        <v>12613</v>
      </c>
      <c r="K1286" t="s">
        <v>515</v>
      </c>
      <c r="L1286">
        <v>77340</v>
      </c>
      <c r="M1286" t="s">
        <v>294</v>
      </c>
      <c r="N1286" t="s">
        <v>124</v>
      </c>
      <c r="O1286" t="s">
        <v>366</v>
      </c>
      <c r="P1286" t="s">
        <v>222</v>
      </c>
      <c r="Q1286" t="s">
        <v>223</v>
      </c>
      <c r="R1286" t="s">
        <v>295</v>
      </c>
      <c r="S1286" t="s">
        <v>113</v>
      </c>
      <c r="T1286" t="s">
        <v>114</v>
      </c>
      <c r="U1286"/>
      <c r="V1286"/>
      <c r="W1286"/>
      <c r="X1286"/>
      <c r="Y1286" t="s">
        <v>116</v>
      </c>
      <c r="Z1286" t="s">
        <v>197</v>
      </c>
      <c r="AA1286" t="s">
        <v>116</v>
      </c>
      <c r="AB1286" t="s">
        <v>115</v>
      </c>
      <c r="AC1286" t="s">
        <v>116</v>
      </c>
      <c r="AD1286" t="s">
        <v>117</v>
      </c>
      <c r="AE1286" t="s">
        <v>116</v>
      </c>
      <c r="AF1286" t="s">
        <v>167</v>
      </c>
      <c r="AG1286" t="s">
        <v>167</v>
      </c>
      <c r="AH1286" t="s">
        <v>119</v>
      </c>
      <c r="AI1286" t="s">
        <v>167</v>
      </c>
      <c r="AJ1286" t="s">
        <v>120</v>
      </c>
      <c r="AK1286" t="s">
        <v>167</v>
      </c>
      <c r="AL1286" t="s">
        <v>122</v>
      </c>
      <c r="AM1286" t="s">
        <v>122</v>
      </c>
      <c r="AN1286" t="s">
        <v>121</v>
      </c>
      <c r="AO1286" t="s">
        <v>122</v>
      </c>
      <c r="AP1286" t="s">
        <v>124</v>
      </c>
      <c r="AQ1286" t="s">
        <v>125</v>
      </c>
      <c r="AR1286" t="s">
        <v>225</v>
      </c>
      <c r="AS1286"/>
      <c r="AT1286"/>
      <c r="AU1286"/>
      <c r="AV1286"/>
      <c r="AW1286"/>
      <c r="AX1286" t="s">
        <v>12614</v>
      </c>
      <c r="AY1286" t="s">
        <v>12615</v>
      </c>
      <c r="AZ1286" t="s">
        <v>124</v>
      </c>
      <c r="BA1286" t="s">
        <v>122</v>
      </c>
      <c r="BB1286" t="s">
        <v>122</v>
      </c>
      <c r="BC1286" t="s">
        <v>122</v>
      </c>
      <c r="BD1286" t="s">
        <v>122</v>
      </c>
      <c r="BE1286" t="s">
        <v>129</v>
      </c>
      <c r="BF1286"/>
      <c r="BG1286" t="s">
        <v>131</v>
      </c>
      <c r="BH1286"/>
      <c r="BI1286"/>
      <c r="BJ1286"/>
      <c r="BK1286" t="s">
        <v>369</v>
      </c>
      <c r="BL1286"/>
      <c r="BM1286"/>
      <c r="BN1286"/>
      <c r="BO1286" t="s">
        <v>115</v>
      </c>
      <c r="BP1286" t="s">
        <v>133</v>
      </c>
      <c r="BQ1286" t="s">
        <v>133</v>
      </c>
      <c r="BR1286" t="s">
        <v>12616</v>
      </c>
      <c r="BS1286" t="s">
        <v>12617</v>
      </c>
      <c r="BT1286" t="s">
        <v>206</v>
      </c>
      <c r="BU1286" t="s">
        <v>527</v>
      </c>
      <c r="BV1286" t="s">
        <v>136</v>
      </c>
      <c r="BW1286"/>
      <c r="BX1286"/>
      <c r="BY1286"/>
      <c r="BZ1286"/>
      <c r="CA1286"/>
      <c r="CB1286"/>
      <c r="CC1286" t="s">
        <v>207</v>
      </c>
      <c r="CD1286"/>
      <c r="CE1286"/>
      <c r="CF1286" t="s">
        <v>122</v>
      </c>
      <c r="CG1286" t="s">
        <v>121</v>
      </c>
      <c r="CH1286" t="s">
        <v>178</v>
      </c>
      <c r="CI1286" t="s">
        <v>282</v>
      </c>
      <c r="CJ1286"/>
      <c r="CK1286" t="s">
        <v>231</v>
      </c>
      <c r="CL1286"/>
      <c r="CM1286"/>
      <c r="CN1286" t="s">
        <v>233</v>
      </c>
      <c r="CO1286" t="s">
        <v>233</v>
      </c>
      <c r="CP1286" t="s">
        <v>301</v>
      </c>
      <c r="CQ1286" t="s">
        <v>232</v>
      </c>
      <c r="CR1286" t="s">
        <v>122</v>
      </c>
      <c r="CS1286" t="s">
        <v>12618</v>
      </c>
      <c r="CT1286" t="s">
        <v>182</v>
      </c>
      <c r="CU1286" t="s">
        <v>12619</v>
      </c>
      <c r="CV1286" t="s">
        <v>144</v>
      </c>
      <c r="CW1286" t="s">
        <v>145</v>
      </c>
      <c r="CX1286"/>
      <c r="CY1286" t="s">
        <v>237</v>
      </c>
      <c r="CZ1286"/>
      <c r="DA1286" t="s">
        <v>239</v>
      </c>
      <c r="DB1286" t="s">
        <v>240</v>
      </c>
      <c r="DC1286"/>
      <c r="DD1286" t="s">
        <v>146</v>
      </c>
      <c r="DE1286"/>
      <c r="DF1286"/>
      <c r="DG1286"/>
      <c r="DH1286"/>
      <c r="DI1286" t="s">
        <v>148</v>
      </c>
      <c r="DJ1286" t="s">
        <v>305</v>
      </c>
      <c r="DK1286" t="s">
        <v>12132</v>
      </c>
      <c r="DL1286"/>
      <c r="DM1286"/>
      <c r="DN1286" t="s">
        <v>243</v>
      </c>
      <c r="DO1286"/>
      <c r="DP1286"/>
      <c r="DQ1286" t="s">
        <v>495</v>
      </c>
      <c r="DR1286" t="s">
        <v>1015</v>
      </c>
      <c r="DS1286"/>
      <c r="DT1286" t="s">
        <v>12620</v>
      </c>
      <c r="DU1286" t="s">
        <v>190</v>
      </c>
      <c r="DV1286"/>
      <c r="DW1286" t="s">
        <v>157</v>
      </c>
      <c r="DX1286"/>
      <c r="DY1286" s="12" t="s">
        <v>12621</v>
      </c>
      <c r="DZ1286" s="15"/>
      <c r="EA1286" s="15"/>
      <c r="EB1286" s="15"/>
      <c r="EC1286" s="15"/>
      <c r="ED1286" s="15"/>
      <c r="EE1286" s="15"/>
      <c r="EF1286" s="15"/>
      <c r="EG1286" s="15"/>
      <c r="EH1286" s="15"/>
      <c r="EI1286" s="15"/>
      <c r="EJ1286" s="15"/>
      <c r="EK1286" s="15"/>
      <c r="EL1286" s="15"/>
      <c r="EM1286" s="15"/>
      <c r="EN1286" s="15"/>
      <c r="EO1286" s="15"/>
      <c r="EP1286" s="15"/>
      <c r="EQ1286" s="15"/>
      <c r="ER1286" s="15"/>
      <c r="ES1286" s="15"/>
      <c r="ET1286" s="15"/>
      <c r="EU1286" s="15"/>
      <c r="EV1286" s="15"/>
      <c r="EW1286" s="15"/>
      <c r="EX1286" s="15"/>
      <c r="EY1286" s="15"/>
      <c r="EZ1286" s="15"/>
      <c r="FA1286" s="15"/>
      <c r="FB1286" s="15"/>
      <c r="FC1286" s="15"/>
      <c r="FD1286" s="15"/>
      <c r="FE1286" s="15"/>
      <c r="FF1286" s="15"/>
      <c r="FG1286" s="15"/>
      <c r="FH1286" s="15"/>
      <c r="FI1286" s="15"/>
      <c r="FJ1286" s="15"/>
      <c r="FK1286" s="15"/>
      <c r="FL1286" s="15"/>
      <c r="FM1286" s="15"/>
      <c r="FN1286" s="15"/>
      <c r="FO1286" s="15"/>
      <c r="FP1286" s="15"/>
      <c r="FQ1286" s="15"/>
      <c r="FR1286" s="15"/>
      <c r="FS1286" s="15"/>
      <c r="FT1286" s="15"/>
      <c r="FU1286" s="15"/>
      <c r="FV1286" s="15"/>
      <c r="FW1286" s="15"/>
      <c r="FX1286" s="15"/>
      <c r="FY1286" s="15"/>
      <c r="FZ1286" s="15"/>
      <c r="GA1286" s="15"/>
      <c r="GB1286" s="15"/>
      <c r="GC1286" s="15"/>
      <c r="GD1286" s="15"/>
      <c r="GE1286" s="15"/>
      <c r="GF1286" s="15"/>
      <c r="GG1286" s="15"/>
      <c r="GH1286" s="15"/>
      <c r="GI1286" s="15"/>
      <c r="GJ1286" s="15"/>
      <c r="GK1286" s="15"/>
      <c r="GL1286" s="15"/>
      <c r="GM1286" s="15"/>
      <c r="GN1286" s="15"/>
      <c r="GO1286" s="15"/>
      <c r="GP1286" s="15"/>
      <c r="GQ1286" s="15"/>
      <c r="GR1286" s="15"/>
      <c r="GS1286" s="15"/>
      <c r="GT1286" s="15"/>
      <c r="GU1286" s="15"/>
      <c r="GV1286" s="15"/>
      <c r="GW1286" s="15"/>
      <c r="GX1286" s="15"/>
      <c r="GY1286" s="15"/>
      <c r="GZ1286" s="15"/>
      <c r="HA1286" s="15"/>
      <c r="HB1286" s="15"/>
      <c r="HC1286" s="15"/>
      <c r="HD1286" s="15"/>
      <c r="HE1286" s="15"/>
      <c r="HF1286" s="15"/>
      <c r="HG1286" s="15"/>
      <c r="HH1286" s="15"/>
      <c r="HI1286" s="15"/>
      <c r="HJ1286" s="15"/>
      <c r="HK1286" s="15"/>
      <c r="HL1286" s="15"/>
      <c r="HM1286" s="15"/>
      <c r="HN1286" s="15"/>
      <c r="HO1286" s="15"/>
      <c r="HP1286" s="15"/>
      <c r="HQ1286" s="15"/>
      <c r="HR1286" s="15"/>
      <c r="HS1286" s="15"/>
      <c r="HT1286" s="15"/>
      <c r="HU1286" s="15"/>
      <c r="HV1286" s="15"/>
      <c r="HW1286" s="15"/>
      <c r="HX1286" s="15"/>
      <c r="HY1286" s="15"/>
      <c r="HZ1286" s="15"/>
      <c r="IA1286" s="15"/>
      <c r="IB1286" s="15"/>
      <c r="IC1286" s="15"/>
      <c r="ID1286" s="15"/>
      <c r="IE1286" s="15"/>
      <c r="IF1286" s="15"/>
      <c r="IG1286" s="15"/>
      <c r="IH1286" s="15"/>
      <c r="II1286" s="15"/>
      <c r="IJ1286" s="15"/>
      <c r="IK1286" s="15"/>
      <c r="IL1286" s="15"/>
      <c r="IM1286" s="15"/>
      <c r="IN1286" s="15"/>
      <c r="IO1286" s="15"/>
      <c r="IP1286" s="15"/>
      <c r="IQ1286" s="15"/>
      <c r="IR1286" s="15"/>
      <c r="IS1286" s="15"/>
      <c r="IT1286" s="15"/>
      <c r="IU1286" s="15"/>
      <c r="IV1286" s="15"/>
      <c r="IW1286" s="15"/>
      <c r="IX1286" s="15"/>
      <c r="IY1286" s="15"/>
      <c r="IZ1286" s="15"/>
      <c r="JA1286" s="15"/>
      <c r="JB1286" s="15"/>
      <c r="JC1286" s="15"/>
      <c r="JD1286" s="15"/>
      <c r="JE1286" s="15"/>
      <c r="JF1286" s="15"/>
      <c r="JG1286" s="15"/>
      <c r="JH1286" s="15"/>
      <c r="JI1286" s="15"/>
      <c r="JJ1286" s="15"/>
      <c r="JK1286" s="15"/>
      <c r="JL1286" s="15"/>
      <c r="JM1286" s="15"/>
      <c r="JN1286" s="15"/>
      <c r="JO1286" s="15"/>
      <c r="JP1286" s="15"/>
      <c r="JQ1286" s="15"/>
      <c r="JR1286" s="15"/>
      <c r="JS1286" s="15"/>
      <c r="JT1286" s="15"/>
      <c r="JU1286" s="15"/>
    </row>
    <row r="1287" spans="1:281" s="15" customFormat="1" x14ac:dyDescent="0.3">
      <c r="A1287" s="7" t="s">
        <v>10643</v>
      </c>
      <c r="B1287" s="26">
        <v>1717</v>
      </c>
      <c r="C1287" t="s">
        <v>12622</v>
      </c>
      <c r="D1287" t="s">
        <v>12623</v>
      </c>
      <c r="E1287"/>
      <c r="F1287" t="s">
        <v>12624</v>
      </c>
      <c r="G1287">
        <v>-157.80279541016</v>
      </c>
      <c r="H1287">
        <v>21.288999557495</v>
      </c>
      <c r="I1287" t="s">
        <v>107</v>
      </c>
      <c r="J1287" t="s">
        <v>196</v>
      </c>
      <c r="K1287" t="s">
        <v>109</v>
      </c>
      <c r="L1287">
        <v>96816</v>
      </c>
      <c r="M1287" t="s">
        <v>516</v>
      </c>
      <c r="N1287" t="s">
        <v>111</v>
      </c>
      <c r="O1287" t="s">
        <v>165</v>
      </c>
      <c r="P1287" t="s">
        <v>222</v>
      </c>
      <c r="Q1287" t="s">
        <v>223</v>
      </c>
      <c r="R1287"/>
      <c r="S1287" t="s">
        <v>113</v>
      </c>
      <c r="T1287"/>
      <c r="U1287"/>
      <c r="V1287"/>
      <c r="W1287"/>
      <c r="X1287"/>
      <c r="Y1287" t="s">
        <v>115</v>
      </c>
      <c r="Z1287" t="s">
        <v>116</v>
      </c>
      <c r="AA1287" t="s">
        <v>197</v>
      </c>
      <c r="AB1287" t="s">
        <v>117</v>
      </c>
      <c r="AC1287" t="s">
        <v>116</v>
      </c>
      <c r="AD1287" t="s">
        <v>115</v>
      </c>
      <c r="AE1287" t="s">
        <v>116</v>
      </c>
      <c r="AF1287" t="s">
        <v>167</v>
      </c>
      <c r="AG1287" t="s">
        <v>119</v>
      </c>
      <c r="AH1287" t="s">
        <v>120</v>
      </c>
      <c r="AI1287" t="s">
        <v>119</v>
      </c>
      <c r="AJ1287"/>
      <c r="AK1287" t="s">
        <v>120</v>
      </c>
      <c r="AL1287" t="s">
        <v>121</v>
      </c>
      <c r="AM1287" t="s">
        <v>122</v>
      </c>
      <c r="AN1287" t="s">
        <v>128</v>
      </c>
      <c r="AO1287" t="s">
        <v>122</v>
      </c>
      <c r="AP1287" t="s">
        <v>124</v>
      </c>
      <c r="AQ1287" t="s">
        <v>125</v>
      </c>
      <c r="AR1287"/>
      <c r="AS1287" t="s">
        <v>168</v>
      </c>
      <c r="AT1287" t="s">
        <v>199</v>
      </c>
      <c r="AU1287"/>
      <c r="AV1287"/>
      <c r="AW1287"/>
      <c r="AX1287" t="s">
        <v>12625</v>
      </c>
      <c r="AY1287" t="s">
        <v>12626</v>
      </c>
      <c r="AZ1287" t="s">
        <v>124</v>
      </c>
      <c r="BA1287" t="s">
        <v>122</v>
      </c>
      <c r="BB1287" t="s">
        <v>121</v>
      </c>
      <c r="BC1287" t="s">
        <v>122</v>
      </c>
      <c r="BD1287" t="s">
        <v>128</v>
      </c>
      <c r="BE1287" t="s">
        <v>129</v>
      </c>
      <c r="BF1287"/>
      <c r="BG1287" t="s">
        <v>131</v>
      </c>
      <c r="BH1287"/>
      <c r="BI1287" t="s">
        <v>279</v>
      </c>
      <c r="BJ1287"/>
      <c r="BK1287"/>
      <c r="BL1287"/>
      <c r="BM1287"/>
      <c r="BN1287"/>
      <c r="BO1287" t="s">
        <v>115</v>
      </c>
      <c r="BP1287" t="s">
        <v>203</v>
      </c>
      <c r="BQ1287" t="s">
        <v>133</v>
      </c>
      <c r="BR1287" t="s">
        <v>12627</v>
      </c>
      <c r="BS1287"/>
      <c r="BT1287"/>
      <c r="BU1287" t="s">
        <v>527</v>
      </c>
      <c r="BV1287" t="s">
        <v>136</v>
      </c>
      <c r="BW1287"/>
      <c r="BX1287" t="s">
        <v>951</v>
      </c>
      <c r="BY1287"/>
      <c r="BZ1287"/>
      <c r="CA1287"/>
      <c r="CB1287"/>
      <c r="CC1287"/>
      <c r="CD1287" t="s">
        <v>372</v>
      </c>
      <c r="CE1287"/>
      <c r="CF1287" t="s">
        <v>122</v>
      </c>
      <c r="CG1287" t="s">
        <v>128</v>
      </c>
      <c r="CH1287" t="s">
        <v>178</v>
      </c>
      <c r="CI1287"/>
      <c r="CJ1287" t="s">
        <v>283</v>
      </c>
      <c r="CK1287" t="s">
        <v>231</v>
      </c>
      <c r="CL1287"/>
      <c r="CM1287"/>
      <c r="CN1287" t="s">
        <v>232</v>
      </c>
      <c r="CO1287" t="s">
        <v>300</v>
      </c>
      <c r="CP1287" t="s">
        <v>139</v>
      </c>
      <c r="CQ1287" t="s">
        <v>300</v>
      </c>
      <c r="CR1287" t="s">
        <v>122</v>
      </c>
      <c r="CS1287" t="s">
        <v>12628</v>
      </c>
      <c r="CT1287" t="s">
        <v>419</v>
      </c>
      <c r="CU1287"/>
      <c r="CV1287"/>
      <c r="CW1287" t="s">
        <v>145</v>
      </c>
      <c r="CX1287"/>
      <c r="CY1287"/>
      <c r="CZ1287" t="s">
        <v>238</v>
      </c>
      <c r="DA1287" t="s">
        <v>239</v>
      </c>
      <c r="DB1287"/>
      <c r="DC1287"/>
      <c r="DD1287"/>
      <c r="DE1287"/>
      <c r="DF1287"/>
      <c r="DG1287"/>
      <c r="DH1287"/>
      <c r="DI1287" t="s">
        <v>148</v>
      </c>
      <c r="DJ1287" t="s">
        <v>186</v>
      </c>
      <c r="DK1287"/>
      <c r="DL1287"/>
      <c r="DM1287"/>
      <c r="DN1287" t="s">
        <v>243</v>
      </c>
      <c r="DO1287" t="s">
        <v>151</v>
      </c>
      <c r="DP1287"/>
      <c r="DQ1287" t="s">
        <v>307</v>
      </c>
      <c r="DR1287" t="s">
        <v>2109</v>
      </c>
      <c r="DS1287"/>
      <c r="DT1287" t="s">
        <v>12629</v>
      </c>
      <c r="DU1287" t="s">
        <v>156</v>
      </c>
      <c r="DV1287"/>
      <c r="DW1287" t="s">
        <v>157</v>
      </c>
      <c r="DX1287"/>
      <c r="DY1287" s="12" t="s">
        <v>12630</v>
      </c>
    </row>
    <row r="1288" spans="1:281" s="15" customFormat="1" x14ac:dyDescent="0.3">
      <c r="A1288" s="7" t="s">
        <v>10643</v>
      </c>
      <c r="B1288" s="26">
        <v>1726</v>
      </c>
      <c r="C1288" t="s">
        <v>12631</v>
      </c>
      <c r="D1288" t="s">
        <v>4731</v>
      </c>
      <c r="E1288"/>
      <c r="F1288" t="s">
        <v>12525</v>
      </c>
      <c r="G1288">
        <v>-122.11979675293</v>
      </c>
      <c r="H1288">
        <v>37.031299591063998</v>
      </c>
      <c r="I1288" t="s">
        <v>107</v>
      </c>
      <c r="J1288" t="s">
        <v>12526</v>
      </c>
      <c r="K1288" t="s">
        <v>413</v>
      </c>
      <c r="L1288">
        <v>95060</v>
      </c>
      <c r="M1288" t="s">
        <v>294</v>
      </c>
      <c r="N1288" t="s">
        <v>124</v>
      </c>
      <c r="O1288" t="s">
        <v>366</v>
      </c>
      <c r="P1288" t="s">
        <v>222</v>
      </c>
      <c r="Q1288" t="s">
        <v>223</v>
      </c>
      <c r="R1288" t="s">
        <v>295</v>
      </c>
      <c r="S1288"/>
      <c r="T1288"/>
      <c r="U1288"/>
      <c r="V1288"/>
      <c r="W1288"/>
      <c r="X1288"/>
      <c r="Y1288" t="s">
        <v>115</v>
      </c>
      <c r="Z1288" t="s">
        <v>197</v>
      </c>
      <c r="AA1288" t="s">
        <v>116</v>
      </c>
      <c r="AB1288" t="s">
        <v>115</v>
      </c>
      <c r="AC1288" t="s">
        <v>115</v>
      </c>
      <c r="AD1288" t="s">
        <v>116</v>
      </c>
      <c r="AE1288" t="s">
        <v>115</v>
      </c>
      <c r="AF1288" t="s">
        <v>167</v>
      </c>
      <c r="AG1288" t="s">
        <v>119</v>
      </c>
      <c r="AH1288" t="s">
        <v>167</v>
      </c>
      <c r="AI1288" t="s">
        <v>120</v>
      </c>
      <c r="AJ1288" t="s">
        <v>167</v>
      </c>
      <c r="AK1288" t="s">
        <v>167</v>
      </c>
      <c r="AL1288" t="s">
        <v>122</v>
      </c>
      <c r="AM1288" t="s">
        <v>122</v>
      </c>
      <c r="AN1288" t="s">
        <v>128</v>
      </c>
      <c r="AO1288" t="s">
        <v>128</v>
      </c>
      <c r="AP1288" t="s">
        <v>111</v>
      </c>
      <c r="AQ1288" t="s">
        <v>125</v>
      </c>
      <c r="AR1288" t="s">
        <v>225</v>
      </c>
      <c r="AS1288" t="s">
        <v>168</v>
      </c>
      <c r="AT1288" t="s">
        <v>199</v>
      </c>
      <c r="AU1288" t="s">
        <v>226</v>
      </c>
      <c r="AV1288"/>
      <c r="AW1288"/>
      <c r="AX1288" t="s">
        <v>6171</v>
      </c>
      <c r="AY1288" t="s">
        <v>6171</v>
      </c>
      <c r="AZ1288" t="s">
        <v>124</v>
      </c>
      <c r="BA1288" t="s">
        <v>128</v>
      </c>
      <c r="BB1288" t="s">
        <v>122</v>
      </c>
      <c r="BC1288" t="s">
        <v>122</v>
      </c>
      <c r="BD1288" t="s">
        <v>122</v>
      </c>
      <c r="BE1288" t="s">
        <v>129</v>
      </c>
      <c r="BF1288"/>
      <c r="BG1288"/>
      <c r="BH1288"/>
      <c r="BI1288" t="s">
        <v>279</v>
      </c>
      <c r="BJ1288" t="s">
        <v>202</v>
      </c>
      <c r="BK1288"/>
      <c r="BL1288"/>
      <c r="BM1288"/>
      <c r="BN1288"/>
      <c r="BO1288" t="s">
        <v>115</v>
      </c>
      <c r="BP1288" t="s">
        <v>133</v>
      </c>
      <c r="BQ1288" t="s">
        <v>133</v>
      </c>
      <c r="BR1288" t="s">
        <v>6171</v>
      </c>
      <c r="BS1288" t="s">
        <v>6171</v>
      </c>
      <c r="BT1288" t="s">
        <v>206</v>
      </c>
      <c r="BU1288" t="s">
        <v>527</v>
      </c>
      <c r="BV1288" t="s">
        <v>136</v>
      </c>
      <c r="BW1288"/>
      <c r="BX1288"/>
      <c r="BY1288"/>
      <c r="BZ1288"/>
      <c r="CA1288"/>
      <c r="CB1288"/>
      <c r="CC1288" t="s">
        <v>207</v>
      </c>
      <c r="CD1288"/>
      <c r="CE1288"/>
      <c r="CF1288" t="s">
        <v>123</v>
      </c>
      <c r="CG1288" t="s">
        <v>122</v>
      </c>
      <c r="CH1288" t="s">
        <v>178</v>
      </c>
      <c r="CI1288" t="s">
        <v>282</v>
      </c>
      <c r="CJ1288" t="s">
        <v>283</v>
      </c>
      <c r="CK1288" t="s">
        <v>231</v>
      </c>
      <c r="CL1288" t="s">
        <v>179</v>
      </c>
      <c r="CM1288"/>
      <c r="CN1288" t="s">
        <v>233</v>
      </c>
      <c r="CO1288" t="s">
        <v>233</v>
      </c>
      <c r="CP1288" t="s">
        <v>139</v>
      </c>
      <c r="CQ1288" t="s">
        <v>233</v>
      </c>
      <c r="CR1288" t="s">
        <v>122</v>
      </c>
      <c r="CS1288" t="s">
        <v>12632</v>
      </c>
      <c r="CT1288" t="s">
        <v>419</v>
      </c>
      <c r="CU1288" t="s">
        <v>6171</v>
      </c>
      <c r="CV1288" t="s">
        <v>144</v>
      </c>
      <c r="CW1288"/>
      <c r="CX1288" t="s">
        <v>211</v>
      </c>
      <c r="CY1288" t="s">
        <v>237</v>
      </c>
      <c r="CZ1288"/>
      <c r="DA1288"/>
      <c r="DB1288" t="s">
        <v>240</v>
      </c>
      <c r="DC1288" t="s">
        <v>184</v>
      </c>
      <c r="DD1288" t="s">
        <v>146</v>
      </c>
      <c r="DE1288"/>
      <c r="DF1288"/>
      <c r="DG1288"/>
      <c r="DH1288"/>
      <c r="DI1288" t="s">
        <v>148</v>
      </c>
      <c r="DJ1288" t="s">
        <v>305</v>
      </c>
      <c r="DK1288" t="s">
        <v>6171</v>
      </c>
      <c r="DL1288" t="s">
        <v>150</v>
      </c>
      <c r="DM1288"/>
      <c r="DN1288"/>
      <c r="DO1288"/>
      <c r="DP1288"/>
      <c r="DQ1288" t="s">
        <v>376</v>
      </c>
      <c r="DR1288" t="s">
        <v>244</v>
      </c>
      <c r="DS1288"/>
      <c r="DT1288" t="s">
        <v>12633</v>
      </c>
      <c r="DU1288" t="s">
        <v>190</v>
      </c>
      <c r="DV1288"/>
      <c r="DW1288" t="s">
        <v>157</v>
      </c>
      <c r="DX1288"/>
      <c r="DY1288" s="12" t="s">
        <v>12634</v>
      </c>
    </row>
    <row r="1289" spans="1:281" s="15" customFormat="1" x14ac:dyDescent="0.3">
      <c r="A1289" s="7" t="s">
        <v>10643</v>
      </c>
      <c r="B1289" s="26">
        <v>1727</v>
      </c>
      <c r="C1289" t="s">
        <v>12635</v>
      </c>
      <c r="D1289" t="s">
        <v>4731</v>
      </c>
      <c r="E1289"/>
      <c r="F1289" t="s">
        <v>12636</v>
      </c>
      <c r="G1289">
        <v>-97.57250213623</v>
      </c>
      <c r="H1289">
        <v>35.547401428222997</v>
      </c>
      <c r="I1289" t="s">
        <v>107</v>
      </c>
      <c r="J1289" t="s">
        <v>1415</v>
      </c>
      <c r="K1289" t="s">
        <v>1416</v>
      </c>
      <c r="L1289">
        <v>73116</v>
      </c>
      <c r="M1289" t="s">
        <v>294</v>
      </c>
      <c r="N1289" t="s">
        <v>124</v>
      </c>
      <c r="O1289" t="s">
        <v>112</v>
      </c>
      <c r="P1289" t="s">
        <v>222</v>
      </c>
      <c r="Q1289" t="s">
        <v>223</v>
      </c>
      <c r="R1289" t="s">
        <v>295</v>
      </c>
      <c r="S1289" t="s">
        <v>113</v>
      </c>
      <c r="T1289"/>
      <c r="U1289"/>
      <c r="V1289"/>
      <c r="W1289"/>
      <c r="X1289"/>
      <c r="Y1289" t="s">
        <v>116</v>
      </c>
      <c r="Z1289" t="s">
        <v>115</v>
      </c>
      <c r="AA1289" t="s">
        <v>117</v>
      </c>
      <c r="AB1289" t="s">
        <v>116</v>
      </c>
      <c r="AC1289" t="s">
        <v>115</v>
      </c>
      <c r="AD1289" t="s">
        <v>116</v>
      </c>
      <c r="AE1289" t="s">
        <v>115</v>
      </c>
      <c r="AF1289" t="s">
        <v>167</v>
      </c>
      <c r="AG1289" t="s">
        <v>119</v>
      </c>
      <c r="AH1289" t="s">
        <v>167</v>
      </c>
      <c r="AI1289" t="s">
        <v>120</v>
      </c>
      <c r="AJ1289" t="s">
        <v>167</v>
      </c>
      <c r="AK1289" t="s">
        <v>119</v>
      </c>
      <c r="AL1289" t="s">
        <v>121</v>
      </c>
      <c r="AM1289" t="s">
        <v>121</v>
      </c>
      <c r="AN1289" t="s">
        <v>121</v>
      </c>
      <c r="AO1289" t="s">
        <v>122</v>
      </c>
      <c r="AP1289" t="s">
        <v>124</v>
      </c>
      <c r="AQ1289" t="s">
        <v>125</v>
      </c>
      <c r="AR1289" t="s">
        <v>225</v>
      </c>
      <c r="AS1289" t="s">
        <v>168</v>
      </c>
      <c r="AT1289"/>
      <c r="AU1289"/>
      <c r="AV1289"/>
      <c r="AW1289"/>
      <c r="AX1289" t="s">
        <v>12637</v>
      </c>
      <c r="AY1289" t="s">
        <v>12638</v>
      </c>
      <c r="AZ1289" t="s">
        <v>124</v>
      </c>
      <c r="BA1289" t="s">
        <v>122</v>
      </c>
      <c r="BB1289" t="s">
        <v>122</v>
      </c>
      <c r="BC1289" t="s">
        <v>122</v>
      </c>
      <c r="BD1289" t="s">
        <v>122</v>
      </c>
      <c r="BE1289" t="s">
        <v>129</v>
      </c>
      <c r="BF1289" t="s">
        <v>130</v>
      </c>
      <c r="BG1289"/>
      <c r="BH1289"/>
      <c r="BI1289" t="s">
        <v>279</v>
      </c>
      <c r="BJ1289"/>
      <c r="BK1289"/>
      <c r="BL1289"/>
      <c r="BM1289"/>
      <c r="BN1289"/>
      <c r="BO1289" t="s">
        <v>115</v>
      </c>
      <c r="BP1289" t="s">
        <v>133</v>
      </c>
      <c r="BQ1289" t="s">
        <v>132</v>
      </c>
      <c r="BR1289" t="s">
        <v>12639</v>
      </c>
      <c r="BS1289" t="s">
        <v>12640</v>
      </c>
      <c r="BT1289" t="s">
        <v>206</v>
      </c>
      <c r="BU1289" t="s">
        <v>527</v>
      </c>
      <c r="BV1289" t="s">
        <v>136</v>
      </c>
      <c r="BW1289" t="s">
        <v>319</v>
      </c>
      <c r="BX1289"/>
      <c r="BY1289"/>
      <c r="BZ1289"/>
      <c r="CA1289"/>
      <c r="CB1289" t="s">
        <v>137</v>
      </c>
      <c r="CC1289"/>
      <c r="CD1289"/>
      <c r="CE1289"/>
      <c r="CF1289" t="s">
        <v>122</v>
      </c>
      <c r="CG1289" t="s">
        <v>122</v>
      </c>
      <c r="CH1289" t="s">
        <v>178</v>
      </c>
      <c r="CI1289" t="s">
        <v>282</v>
      </c>
      <c r="CJ1289" t="s">
        <v>283</v>
      </c>
      <c r="CK1289" t="s">
        <v>231</v>
      </c>
      <c r="CL1289"/>
      <c r="CM1289"/>
      <c r="CN1289" t="s">
        <v>232</v>
      </c>
      <c r="CO1289" t="s">
        <v>233</v>
      </c>
      <c r="CP1289" t="s">
        <v>234</v>
      </c>
      <c r="CQ1289" t="s">
        <v>233</v>
      </c>
      <c r="CR1289" t="s">
        <v>121</v>
      </c>
      <c r="CS1289" t="s">
        <v>12099</v>
      </c>
      <c r="CT1289" t="s">
        <v>303</v>
      </c>
      <c r="CU1289" t="s">
        <v>12641</v>
      </c>
      <c r="CV1289" t="s">
        <v>144</v>
      </c>
      <c r="CW1289"/>
      <c r="CX1289" t="s">
        <v>211</v>
      </c>
      <c r="CY1289"/>
      <c r="CZ1289" t="s">
        <v>238</v>
      </c>
      <c r="DA1289" t="s">
        <v>239</v>
      </c>
      <c r="DB1289"/>
      <c r="DC1289" t="s">
        <v>184</v>
      </c>
      <c r="DD1289" t="s">
        <v>146</v>
      </c>
      <c r="DE1289"/>
      <c r="DF1289"/>
      <c r="DG1289"/>
      <c r="DH1289"/>
      <c r="DI1289" t="s">
        <v>148</v>
      </c>
      <c r="DJ1289" t="s">
        <v>305</v>
      </c>
      <c r="DK1289" t="s">
        <v>12642</v>
      </c>
      <c r="DL1289"/>
      <c r="DM1289" t="s">
        <v>269</v>
      </c>
      <c r="DN1289"/>
      <c r="DO1289"/>
      <c r="DP1289"/>
      <c r="DQ1289" t="s">
        <v>495</v>
      </c>
      <c r="DR1289" t="s">
        <v>214</v>
      </c>
      <c r="DS1289"/>
      <c r="DT1289" t="s">
        <v>12153</v>
      </c>
      <c r="DU1289" t="s">
        <v>156</v>
      </c>
      <c r="DV1289"/>
      <c r="DW1289" t="s">
        <v>157</v>
      </c>
      <c r="DX1289"/>
      <c r="DY1289" s="12" t="s">
        <v>12643</v>
      </c>
    </row>
    <row r="1290" spans="1:281" s="15" customFormat="1" x14ac:dyDescent="0.3">
      <c r="A1290" s="7" t="s">
        <v>10643</v>
      </c>
      <c r="B1290" s="30">
        <v>1729</v>
      </c>
      <c r="C1290" s="12" t="s">
        <v>12644</v>
      </c>
      <c r="D1290" s="12" t="s">
        <v>12645</v>
      </c>
      <c r="E1290" s="12"/>
      <c r="F1290" s="12" t="s">
        <v>12646</v>
      </c>
      <c r="G1290" s="12">
        <v>-156.67720031738</v>
      </c>
      <c r="H1290" s="12">
        <v>20.917400360106999</v>
      </c>
      <c r="I1290" s="12" t="s">
        <v>107</v>
      </c>
      <c r="J1290" s="12" t="s">
        <v>1156</v>
      </c>
      <c r="K1290" s="12" t="s">
        <v>109</v>
      </c>
      <c r="L1290" s="12">
        <v>96761</v>
      </c>
      <c r="M1290" s="12" t="s">
        <v>516</v>
      </c>
      <c r="N1290" s="12" t="s">
        <v>124</v>
      </c>
      <c r="O1290" s="12" t="s">
        <v>340</v>
      </c>
      <c r="P1290" s="12" t="s">
        <v>222</v>
      </c>
      <c r="Q1290" s="12" t="s">
        <v>223</v>
      </c>
      <c r="R1290" s="12"/>
      <c r="S1290" s="12"/>
      <c r="T1290" s="12"/>
      <c r="U1290" s="12"/>
      <c r="V1290" s="12"/>
      <c r="W1290" s="12"/>
      <c r="X1290" s="12"/>
      <c r="Y1290" s="12" t="s">
        <v>115</v>
      </c>
      <c r="Z1290" s="12" t="s">
        <v>116</v>
      </c>
      <c r="AA1290" s="12" t="s">
        <v>116</v>
      </c>
      <c r="AB1290" s="12" t="s">
        <v>197</v>
      </c>
      <c r="AC1290" s="12" t="s">
        <v>115</v>
      </c>
      <c r="AD1290" s="12" t="s">
        <v>115</v>
      </c>
      <c r="AE1290" s="12" t="s">
        <v>115</v>
      </c>
      <c r="AF1290" s="12" t="s">
        <v>167</v>
      </c>
      <c r="AG1290" s="12" t="s">
        <v>120</v>
      </c>
      <c r="AH1290" s="12" t="s">
        <v>167</v>
      </c>
      <c r="AI1290" s="12" t="s">
        <v>167</v>
      </c>
      <c r="AJ1290" s="12" t="s">
        <v>167</v>
      </c>
      <c r="AK1290" s="12" t="s">
        <v>120</v>
      </c>
      <c r="AL1290" s="12" t="s">
        <v>122</v>
      </c>
      <c r="AM1290" s="12" t="s">
        <v>128</v>
      </c>
      <c r="AN1290" s="12" t="s">
        <v>122</v>
      </c>
      <c r="AO1290" s="12" t="s">
        <v>128</v>
      </c>
      <c r="AP1290" s="12" t="s">
        <v>124</v>
      </c>
      <c r="AQ1290" s="12" t="s">
        <v>125</v>
      </c>
      <c r="AR1290" s="12" t="s">
        <v>225</v>
      </c>
      <c r="AS1290" s="12"/>
      <c r="AT1290" s="12"/>
      <c r="AU1290" s="12"/>
      <c r="AV1290" s="12"/>
      <c r="AW1290" s="12"/>
      <c r="AX1290" s="12" t="s">
        <v>12647</v>
      </c>
      <c r="AY1290" s="12" t="s">
        <v>12648</v>
      </c>
      <c r="AZ1290" s="12" t="s">
        <v>124</v>
      </c>
      <c r="BA1290" s="12" t="s">
        <v>122</v>
      </c>
      <c r="BB1290" s="12" t="s">
        <v>128</v>
      </c>
      <c r="BC1290" s="12" t="s">
        <v>122</v>
      </c>
      <c r="BD1290" s="12" t="s">
        <v>128</v>
      </c>
      <c r="BE1290" s="12"/>
      <c r="BF1290" s="12" t="s">
        <v>130</v>
      </c>
      <c r="BG1290" s="12"/>
      <c r="BH1290" s="12" t="s">
        <v>171</v>
      </c>
      <c r="BI1290" s="12"/>
      <c r="BJ1290" s="12"/>
      <c r="BK1290" s="12" t="s">
        <v>369</v>
      </c>
      <c r="BL1290" s="12"/>
      <c r="BM1290" s="12"/>
      <c r="BN1290" s="12"/>
      <c r="BO1290" s="12" t="s">
        <v>197</v>
      </c>
      <c r="BP1290" s="12" t="s">
        <v>132</v>
      </c>
      <c r="BQ1290" s="12" t="s">
        <v>203</v>
      </c>
      <c r="BR1290" s="12" t="s">
        <v>12649</v>
      </c>
      <c r="BS1290" s="12" t="s">
        <v>12650</v>
      </c>
      <c r="BT1290" s="12" t="s">
        <v>206</v>
      </c>
      <c r="BU1290" s="12" t="s">
        <v>527</v>
      </c>
      <c r="BV1290" s="12"/>
      <c r="BW1290" s="12"/>
      <c r="BX1290" s="12"/>
      <c r="BY1290" s="12"/>
      <c r="BZ1290" s="12"/>
      <c r="CA1290" s="12"/>
      <c r="CB1290" s="12"/>
      <c r="CC1290" s="12"/>
      <c r="CD1290" s="12"/>
      <c r="CE1290" s="12" t="s">
        <v>953</v>
      </c>
      <c r="CF1290" s="12" t="s">
        <v>122</v>
      </c>
      <c r="CG1290" s="12" t="s">
        <v>128</v>
      </c>
      <c r="CH1290" s="12" t="s">
        <v>178</v>
      </c>
      <c r="CI1290" s="12"/>
      <c r="CJ1290" s="12"/>
      <c r="CK1290" s="12" t="s">
        <v>231</v>
      </c>
      <c r="CL1290" s="12"/>
      <c r="CM1290" s="12"/>
      <c r="CN1290" s="12" t="s">
        <v>300</v>
      </c>
      <c r="CO1290" s="12" t="s">
        <v>232</v>
      </c>
      <c r="CP1290" s="12" t="s">
        <v>234</v>
      </c>
      <c r="CQ1290" s="12" t="s">
        <v>232</v>
      </c>
      <c r="CR1290" s="12" t="s">
        <v>121</v>
      </c>
      <c r="CS1290" s="12" t="s">
        <v>12651</v>
      </c>
      <c r="CT1290" s="12" t="s">
        <v>142</v>
      </c>
      <c r="CU1290" s="12" t="s">
        <v>12652</v>
      </c>
      <c r="CV1290" s="12" t="s">
        <v>144</v>
      </c>
      <c r="CW1290" s="12"/>
      <c r="CX1290" s="12" t="s">
        <v>211</v>
      </c>
      <c r="CY1290" s="12"/>
      <c r="CZ1290" s="12" t="s">
        <v>238</v>
      </c>
      <c r="DA1290" s="12"/>
      <c r="DB1290" s="12" t="s">
        <v>240</v>
      </c>
      <c r="DC1290" s="12"/>
      <c r="DD1290" s="12"/>
      <c r="DE1290" s="12"/>
      <c r="DF1290" s="12"/>
      <c r="DG1290" s="12"/>
      <c r="DH1290" s="12"/>
      <c r="DI1290" s="12" t="s">
        <v>186</v>
      </c>
      <c r="DJ1290" s="12" t="s">
        <v>148</v>
      </c>
      <c r="DK1290" s="12" t="s">
        <v>12653</v>
      </c>
      <c r="DL1290" s="12"/>
      <c r="DM1290" s="12" t="s">
        <v>269</v>
      </c>
      <c r="DN1290" s="12"/>
      <c r="DO1290" s="12"/>
      <c r="DP1290" s="12"/>
      <c r="DQ1290" s="12" t="s">
        <v>518</v>
      </c>
      <c r="DR1290" s="12" t="s">
        <v>598</v>
      </c>
      <c r="DS1290" s="12"/>
      <c r="DT1290" s="12" t="s">
        <v>12654</v>
      </c>
      <c r="DU1290" s="12" t="s">
        <v>309</v>
      </c>
      <c r="DV1290" s="12"/>
      <c r="DW1290" s="12" t="s">
        <v>157</v>
      </c>
      <c r="DX1290" s="12"/>
      <c r="DY1290" s="12" t="s">
        <v>12655</v>
      </c>
    </row>
    <row r="1291" spans="1:281" s="15" customFormat="1" x14ac:dyDescent="0.3">
      <c r="A1291" s="7" t="s">
        <v>10643</v>
      </c>
      <c r="B1291" s="26">
        <v>1732</v>
      </c>
      <c r="C1291" t="s">
        <v>12656</v>
      </c>
      <c r="D1291" t="s">
        <v>12657</v>
      </c>
      <c r="E1291"/>
      <c r="F1291" t="s">
        <v>12658</v>
      </c>
      <c r="G1291">
        <v>-155.09280395508</v>
      </c>
      <c r="H1291">
        <v>19.70599937439</v>
      </c>
      <c r="I1291" t="s">
        <v>107</v>
      </c>
      <c r="J1291" t="s">
        <v>1805</v>
      </c>
      <c r="K1291" t="s">
        <v>109</v>
      </c>
      <c r="L1291">
        <v>96720</v>
      </c>
      <c r="M1291" t="s">
        <v>400</v>
      </c>
      <c r="N1291" t="s">
        <v>111</v>
      </c>
      <c r="O1291" t="s">
        <v>366</v>
      </c>
      <c r="P1291" t="s">
        <v>222</v>
      </c>
      <c r="Q1291"/>
      <c r="R1291" t="s">
        <v>295</v>
      </c>
      <c r="S1291" t="s">
        <v>113</v>
      </c>
      <c r="T1291"/>
      <c r="U1291"/>
      <c r="V1291"/>
      <c r="W1291"/>
      <c r="X1291"/>
      <c r="Y1291" t="s">
        <v>115</v>
      </c>
      <c r="Z1291" t="s">
        <v>115</v>
      </c>
      <c r="AA1291" t="s">
        <v>197</v>
      </c>
      <c r="AB1291" t="s">
        <v>117</v>
      </c>
      <c r="AC1291" t="s">
        <v>197</v>
      </c>
      <c r="AD1291" t="s">
        <v>115</v>
      </c>
      <c r="AE1291" t="s">
        <v>116</v>
      </c>
      <c r="AF1291" t="s">
        <v>167</v>
      </c>
      <c r="AG1291" t="s">
        <v>119</v>
      </c>
      <c r="AH1291" t="s">
        <v>119</v>
      </c>
      <c r="AI1291" t="s">
        <v>167</v>
      </c>
      <c r="AJ1291" t="s">
        <v>119</v>
      </c>
      <c r="AK1291" t="s">
        <v>167</v>
      </c>
      <c r="AL1291" t="s">
        <v>121</v>
      </c>
      <c r="AM1291" t="s">
        <v>122</v>
      </c>
      <c r="AN1291" t="s">
        <v>123</v>
      </c>
      <c r="AO1291" t="s">
        <v>122</v>
      </c>
      <c r="AP1291" t="s">
        <v>124</v>
      </c>
      <c r="AQ1291" t="s">
        <v>125</v>
      </c>
      <c r="AR1291" t="s">
        <v>225</v>
      </c>
      <c r="AS1291"/>
      <c r="AT1291"/>
      <c r="AU1291"/>
      <c r="AV1291"/>
      <c r="AW1291"/>
      <c r="AX1291" t="s">
        <v>12659</v>
      </c>
      <c r="AY1291" t="s">
        <v>12660</v>
      </c>
      <c r="AZ1291" t="s">
        <v>124</v>
      </c>
      <c r="BA1291" t="s">
        <v>121</v>
      </c>
      <c r="BB1291" t="s">
        <v>121</v>
      </c>
      <c r="BC1291" t="s">
        <v>122</v>
      </c>
      <c r="BD1291" t="s">
        <v>122</v>
      </c>
      <c r="BE1291"/>
      <c r="BF1291"/>
      <c r="BG1291" t="s">
        <v>131</v>
      </c>
      <c r="BH1291" t="s">
        <v>171</v>
      </c>
      <c r="BI1291"/>
      <c r="BJ1291" t="s">
        <v>202</v>
      </c>
      <c r="BK1291"/>
      <c r="BL1291"/>
      <c r="BM1291"/>
      <c r="BN1291"/>
      <c r="BO1291" t="s">
        <v>115</v>
      </c>
      <c r="BP1291" t="s">
        <v>133</v>
      </c>
      <c r="BQ1291" t="s">
        <v>133</v>
      </c>
      <c r="BR1291" t="s">
        <v>12661</v>
      </c>
      <c r="BS1291"/>
      <c r="BT1291"/>
      <c r="BU1291"/>
      <c r="BV1291" t="s">
        <v>136</v>
      </c>
      <c r="BW1291"/>
      <c r="BX1291" t="s">
        <v>951</v>
      </c>
      <c r="BY1291"/>
      <c r="BZ1291"/>
      <c r="CA1291"/>
      <c r="CB1291"/>
      <c r="CC1291" t="s">
        <v>207</v>
      </c>
      <c r="CD1291"/>
      <c r="CE1291"/>
      <c r="CF1291" t="s">
        <v>122</v>
      </c>
      <c r="CG1291" t="s">
        <v>122</v>
      </c>
      <c r="CH1291"/>
      <c r="CI1291"/>
      <c r="CJ1291" t="s">
        <v>283</v>
      </c>
      <c r="CK1291" t="s">
        <v>231</v>
      </c>
      <c r="CL1291"/>
      <c r="CM1291"/>
      <c r="CN1291" t="s">
        <v>232</v>
      </c>
      <c r="CO1291" t="s">
        <v>232</v>
      </c>
      <c r="CP1291" t="s">
        <v>234</v>
      </c>
      <c r="CQ1291" t="s">
        <v>233</v>
      </c>
      <c r="CR1291" t="s">
        <v>122</v>
      </c>
      <c r="CS1291" t="s">
        <v>12662</v>
      </c>
      <c r="CT1291" t="s">
        <v>268</v>
      </c>
      <c r="CU1291"/>
      <c r="CV1291" t="s">
        <v>144</v>
      </c>
      <c r="CW1291"/>
      <c r="CX1291"/>
      <c r="CY1291" t="s">
        <v>237</v>
      </c>
      <c r="CZ1291"/>
      <c r="DA1291" t="s">
        <v>239</v>
      </c>
      <c r="DB1291" t="s">
        <v>240</v>
      </c>
      <c r="DC1291"/>
      <c r="DD1291"/>
      <c r="DE1291"/>
      <c r="DF1291"/>
      <c r="DG1291"/>
      <c r="DH1291"/>
      <c r="DI1291" t="s">
        <v>186</v>
      </c>
      <c r="DJ1291"/>
      <c r="DK1291" t="s">
        <v>12453</v>
      </c>
      <c r="DL1291"/>
      <c r="DM1291" t="s">
        <v>269</v>
      </c>
      <c r="DN1291" t="s">
        <v>243</v>
      </c>
      <c r="DO1291"/>
      <c r="DP1291"/>
      <c r="DQ1291" t="s">
        <v>518</v>
      </c>
      <c r="DR1291" t="s">
        <v>598</v>
      </c>
      <c r="DS1291"/>
      <c r="DT1291" t="s">
        <v>12663</v>
      </c>
      <c r="DU1291" t="s">
        <v>156</v>
      </c>
      <c r="DV1291"/>
      <c r="DW1291" t="s">
        <v>157</v>
      </c>
      <c r="DX1291"/>
      <c r="DY1291" s="12" t="s">
        <v>12664</v>
      </c>
    </row>
    <row r="1292" spans="1:281" s="15" customFormat="1" x14ac:dyDescent="0.3">
      <c r="A1292" s="7" t="s">
        <v>10643</v>
      </c>
      <c r="B1292" s="26">
        <v>1735</v>
      </c>
      <c r="C1292" t="s">
        <v>12665</v>
      </c>
      <c r="D1292" t="s">
        <v>12666</v>
      </c>
      <c r="E1292"/>
      <c r="F1292" t="s">
        <v>12667</v>
      </c>
      <c r="G1292">
        <v>-157.84440612793</v>
      </c>
      <c r="H1292">
        <v>21.2982006073</v>
      </c>
      <c r="I1292" t="s">
        <v>107</v>
      </c>
      <c r="J1292" t="s">
        <v>196</v>
      </c>
      <c r="K1292" t="s">
        <v>109</v>
      </c>
      <c r="L1292">
        <v>96814</v>
      </c>
      <c r="M1292" t="s">
        <v>294</v>
      </c>
      <c r="N1292" t="s">
        <v>111</v>
      </c>
      <c r="O1292" t="s">
        <v>165</v>
      </c>
      <c r="P1292"/>
      <c r="Q1292" t="s">
        <v>223</v>
      </c>
      <c r="R1292" t="s">
        <v>295</v>
      </c>
      <c r="S1292" t="s">
        <v>113</v>
      </c>
      <c r="T1292"/>
      <c r="U1292"/>
      <c r="V1292"/>
      <c r="W1292"/>
      <c r="X1292"/>
      <c r="Y1292" t="s">
        <v>116</v>
      </c>
      <c r="Z1292" t="s">
        <v>115</v>
      </c>
      <c r="AA1292" t="s">
        <v>117</v>
      </c>
      <c r="AB1292" t="s">
        <v>115</v>
      </c>
      <c r="AC1292" t="s">
        <v>116</v>
      </c>
      <c r="AD1292" t="s">
        <v>116</v>
      </c>
      <c r="AE1292" t="s">
        <v>115</v>
      </c>
      <c r="AF1292" t="s">
        <v>118</v>
      </c>
      <c r="AG1292" t="s">
        <v>167</v>
      </c>
      <c r="AH1292" t="s">
        <v>119</v>
      </c>
      <c r="AI1292" t="s">
        <v>118</v>
      </c>
      <c r="AJ1292"/>
      <c r="AK1292" t="s">
        <v>119</v>
      </c>
      <c r="AL1292" t="s">
        <v>121</v>
      </c>
      <c r="AM1292" t="s">
        <v>122</v>
      </c>
      <c r="AN1292" t="s">
        <v>121</v>
      </c>
      <c r="AO1292" t="s">
        <v>122</v>
      </c>
      <c r="AP1292" t="s">
        <v>124</v>
      </c>
      <c r="AQ1292"/>
      <c r="AR1292" t="s">
        <v>225</v>
      </c>
      <c r="AS1292" t="s">
        <v>168</v>
      </c>
      <c r="AT1292" t="s">
        <v>199</v>
      </c>
      <c r="AU1292"/>
      <c r="AV1292"/>
      <c r="AW1292"/>
      <c r="AX1292" t="s">
        <v>12668</v>
      </c>
      <c r="AY1292" t="s">
        <v>12669</v>
      </c>
      <c r="AZ1292" t="s">
        <v>124</v>
      </c>
      <c r="BA1292" t="s">
        <v>122</v>
      </c>
      <c r="BB1292" t="s">
        <v>121</v>
      </c>
      <c r="BC1292" t="s">
        <v>121</v>
      </c>
      <c r="BD1292" t="s">
        <v>121</v>
      </c>
      <c r="BE1292"/>
      <c r="BF1292"/>
      <c r="BG1292" t="s">
        <v>131</v>
      </c>
      <c r="BH1292" t="s">
        <v>171</v>
      </c>
      <c r="BI1292"/>
      <c r="BJ1292" t="s">
        <v>202</v>
      </c>
      <c r="BK1292"/>
      <c r="BL1292"/>
      <c r="BM1292"/>
      <c r="BN1292"/>
      <c r="BO1292" t="s">
        <v>116</v>
      </c>
      <c r="BP1292" t="s">
        <v>133</v>
      </c>
      <c r="BQ1292" t="s">
        <v>173</v>
      </c>
      <c r="BR1292"/>
      <c r="BS1292" t="s">
        <v>12670</v>
      </c>
      <c r="BT1292"/>
      <c r="BU1292"/>
      <c r="BV1292"/>
      <c r="BW1292"/>
      <c r="BX1292" t="s">
        <v>951</v>
      </c>
      <c r="BY1292"/>
      <c r="BZ1292"/>
      <c r="CA1292"/>
      <c r="CB1292"/>
      <c r="CC1292" t="s">
        <v>207</v>
      </c>
      <c r="CD1292"/>
      <c r="CE1292"/>
      <c r="CF1292" t="s">
        <v>122</v>
      </c>
      <c r="CG1292" t="s">
        <v>122</v>
      </c>
      <c r="CH1292" t="s">
        <v>178</v>
      </c>
      <c r="CI1292"/>
      <c r="CJ1292" t="s">
        <v>283</v>
      </c>
      <c r="CK1292" t="s">
        <v>231</v>
      </c>
      <c r="CL1292"/>
      <c r="CM1292"/>
      <c r="CN1292" t="s">
        <v>232</v>
      </c>
      <c r="CO1292" t="s">
        <v>232</v>
      </c>
      <c r="CP1292" t="s">
        <v>234</v>
      </c>
      <c r="CQ1292" t="s">
        <v>232</v>
      </c>
      <c r="CR1292" t="s">
        <v>122</v>
      </c>
      <c r="CS1292" t="s">
        <v>12671</v>
      </c>
      <c r="CT1292" t="s">
        <v>268</v>
      </c>
      <c r="CU1292"/>
      <c r="CV1292"/>
      <c r="CW1292" t="s">
        <v>145</v>
      </c>
      <c r="CX1292"/>
      <c r="CY1292" t="s">
        <v>237</v>
      </c>
      <c r="CZ1292"/>
      <c r="DA1292" t="s">
        <v>239</v>
      </c>
      <c r="DB1292" t="s">
        <v>240</v>
      </c>
      <c r="DC1292" t="s">
        <v>184</v>
      </c>
      <c r="DD1292"/>
      <c r="DE1292"/>
      <c r="DF1292"/>
      <c r="DG1292"/>
      <c r="DH1292"/>
      <c r="DI1292" t="s">
        <v>186</v>
      </c>
      <c r="DJ1292" t="s">
        <v>186</v>
      </c>
      <c r="DK1292" t="s">
        <v>12672</v>
      </c>
      <c r="DL1292"/>
      <c r="DM1292"/>
      <c r="DN1292" t="s">
        <v>243</v>
      </c>
      <c r="DO1292" t="s">
        <v>151</v>
      </c>
      <c r="DP1292"/>
      <c r="DQ1292" t="s">
        <v>307</v>
      </c>
      <c r="DR1292" t="s">
        <v>1229</v>
      </c>
      <c r="DS1292"/>
      <c r="DT1292" t="s">
        <v>12673</v>
      </c>
      <c r="DU1292" t="s">
        <v>156</v>
      </c>
      <c r="DV1292"/>
      <c r="DW1292" t="s">
        <v>157</v>
      </c>
      <c r="DX1292"/>
      <c r="DY1292" s="12" t="s">
        <v>12674</v>
      </c>
    </row>
    <row r="1293" spans="1:281" s="15" customFormat="1" x14ac:dyDescent="0.3">
      <c r="A1293" s="7" t="s">
        <v>10643</v>
      </c>
      <c r="B1293" s="30">
        <v>1736</v>
      </c>
      <c r="C1293" s="12" t="s">
        <v>12675</v>
      </c>
      <c r="D1293" s="12" t="s">
        <v>12676</v>
      </c>
      <c r="E1293" s="12"/>
      <c r="F1293" s="12" t="s">
        <v>12677</v>
      </c>
      <c r="G1293" s="12">
        <v>-157.82299804688</v>
      </c>
      <c r="H1293" s="12">
        <v>21.313299179076999</v>
      </c>
      <c r="I1293" s="12" t="s">
        <v>107</v>
      </c>
      <c r="J1293" s="12" t="s">
        <v>196</v>
      </c>
      <c r="K1293" s="12" t="s">
        <v>109</v>
      </c>
      <c r="L1293" s="12">
        <v>96822</v>
      </c>
      <c r="M1293" s="12" t="s">
        <v>400</v>
      </c>
      <c r="N1293" s="12" t="s">
        <v>111</v>
      </c>
      <c r="O1293" s="12" t="s">
        <v>165</v>
      </c>
      <c r="P1293" s="12"/>
      <c r="Q1293" s="12" t="s">
        <v>223</v>
      </c>
      <c r="R1293" s="12" t="s">
        <v>295</v>
      </c>
      <c r="S1293" s="12" t="s">
        <v>113</v>
      </c>
      <c r="T1293" s="12"/>
      <c r="U1293" s="12"/>
      <c r="V1293" s="12"/>
      <c r="W1293" s="12"/>
      <c r="X1293" s="12"/>
      <c r="Y1293" s="12" t="s">
        <v>116</v>
      </c>
      <c r="Z1293" s="12" t="s">
        <v>197</v>
      </c>
      <c r="AA1293" s="12" t="s">
        <v>116</v>
      </c>
      <c r="AB1293" s="12" t="s">
        <v>116</v>
      </c>
      <c r="AC1293" s="12" t="s">
        <v>115</v>
      </c>
      <c r="AD1293" s="12" t="s">
        <v>117</v>
      </c>
      <c r="AE1293" s="12" t="s">
        <v>115</v>
      </c>
      <c r="AF1293" s="12" t="s">
        <v>120</v>
      </c>
      <c r="AG1293" s="12" t="s">
        <v>167</v>
      </c>
      <c r="AH1293" s="12" t="s">
        <v>167</v>
      </c>
      <c r="AI1293" s="12" t="s">
        <v>167</v>
      </c>
      <c r="AJ1293" s="12" t="s">
        <v>118</v>
      </c>
      <c r="AK1293" s="12" t="s">
        <v>167</v>
      </c>
      <c r="AL1293" s="12" t="s">
        <v>121</v>
      </c>
      <c r="AM1293" s="12" t="s">
        <v>122</v>
      </c>
      <c r="AN1293" s="12" t="s">
        <v>122</v>
      </c>
      <c r="AO1293" s="12" t="s">
        <v>121</v>
      </c>
      <c r="AP1293" s="12" t="s">
        <v>124</v>
      </c>
      <c r="AQ1293" s="12"/>
      <c r="AR1293" s="12"/>
      <c r="AS1293" s="12" t="s">
        <v>168</v>
      </c>
      <c r="AT1293" s="12" t="s">
        <v>199</v>
      </c>
      <c r="AU1293" s="12"/>
      <c r="AV1293" s="12"/>
      <c r="AW1293" s="12"/>
      <c r="AX1293" s="12" t="s">
        <v>12678</v>
      </c>
      <c r="AY1293" s="12" t="s">
        <v>12679</v>
      </c>
      <c r="AZ1293" s="12" t="s">
        <v>124</v>
      </c>
      <c r="BA1293" s="12" t="s">
        <v>122</v>
      </c>
      <c r="BB1293" s="12" t="s">
        <v>121</v>
      </c>
      <c r="BC1293" s="12" t="s">
        <v>122</v>
      </c>
      <c r="BD1293" s="12" t="s">
        <v>121</v>
      </c>
      <c r="BE1293" s="12"/>
      <c r="BF1293" s="12"/>
      <c r="BG1293" s="12" t="s">
        <v>131</v>
      </c>
      <c r="BH1293" s="12"/>
      <c r="BI1293" s="12" t="s">
        <v>279</v>
      </c>
      <c r="BJ1293" s="12" t="s">
        <v>202</v>
      </c>
      <c r="BK1293" s="12"/>
      <c r="BL1293" s="12"/>
      <c r="BM1293" s="12"/>
      <c r="BN1293" s="12"/>
      <c r="BO1293" s="12" t="s">
        <v>116</v>
      </c>
      <c r="BP1293" s="12" t="s">
        <v>132</v>
      </c>
      <c r="BQ1293" s="12" t="s">
        <v>173</v>
      </c>
      <c r="BR1293" s="12"/>
      <c r="BS1293" s="12" t="s">
        <v>12680</v>
      </c>
      <c r="BT1293" s="12"/>
      <c r="BU1293" s="12"/>
      <c r="BV1293" s="12"/>
      <c r="BW1293" s="12" t="s">
        <v>319</v>
      </c>
      <c r="BX1293" s="12"/>
      <c r="BY1293" s="12"/>
      <c r="BZ1293" s="12"/>
      <c r="CA1293" s="12"/>
      <c r="CB1293" s="12"/>
      <c r="CC1293" s="12" t="s">
        <v>207</v>
      </c>
      <c r="CD1293" s="12"/>
      <c r="CE1293" s="12"/>
      <c r="CF1293" s="12" t="s">
        <v>123</v>
      </c>
      <c r="CG1293" s="12" t="s">
        <v>122</v>
      </c>
      <c r="CH1293" s="12"/>
      <c r="CI1293" s="12"/>
      <c r="CJ1293" s="12" t="s">
        <v>283</v>
      </c>
      <c r="CK1293" s="12" t="s">
        <v>231</v>
      </c>
      <c r="CL1293" s="12"/>
      <c r="CM1293" s="12"/>
      <c r="CN1293" s="12" t="s">
        <v>232</v>
      </c>
      <c r="CO1293" s="12" t="s">
        <v>233</v>
      </c>
      <c r="CP1293" s="12" t="s">
        <v>139</v>
      </c>
      <c r="CQ1293" s="12" t="s">
        <v>232</v>
      </c>
      <c r="CR1293" s="12" t="s">
        <v>121</v>
      </c>
      <c r="CS1293" s="12" t="s">
        <v>12681</v>
      </c>
      <c r="CT1293" s="12" t="s">
        <v>268</v>
      </c>
      <c r="CU1293" s="12"/>
      <c r="CV1293" s="12"/>
      <c r="CW1293" s="12" t="s">
        <v>145</v>
      </c>
      <c r="CX1293" s="12" t="s">
        <v>211</v>
      </c>
      <c r="CY1293" s="12" t="s">
        <v>237</v>
      </c>
      <c r="CZ1293" s="12" t="s">
        <v>238</v>
      </c>
      <c r="DA1293" s="12"/>
      <c r="DB1293" s="12"/>
      <c r="DC1293" s="12"/>
      <c r="DD1293" s="12"/>
      <c r="DE1293" s="12"/>
      <c r="DF1293" s="12"/>
      <c r="DG1293" s="12"/>
      <c r="DH1293" s="12"/>
      <c r="DI1293" s="12" t="s">
        <v>186</v>
      </c>
      <c r="DJ1293" s="12" t="s">
        <v>186</v>
      </c>
      <c r="DK1293" s="12" t="s">
        <v>12682</v>
      </c>
      <c r="DL1293" s="12"/>
      <c r="DM1293" s="12"/>
      <c r="DN1293" s="12"/>
      <c r="DO1293" s="12" t="s">
        <v>151</v>
      </c>
      <c r="DP1293" s="12"/>
      <c r="DQ1293" s="12" t="s">
        <v>307</v>
      </c>
      <c r="DR1293" s="12" t="s">
        <v>1015</v>
      </c>
      <c r="DS1293" s="12"/>
      <c r="DT1293" s="12" t="s">
        <v>12683</v>
      </c>
      <c r="DU1293" s="12" t="s">
        <v>156</v>
      </c>
      <c r="DV1293" s="12"/>
      <c r="DW1293" s="12" t="s">
        <v>157</v>
      </c>
      <c r="DX1293" s="12"/>
      <c r="DY1293" s="12" t="s">
        <v>12684</v>
      </c>
    </row>
    <row r="1294" spans="1:281" s="15" customFormat="1" x14ac:dyDescent="0.3">
      <c r="A1294" s="7" t="s">
        <v>10643</v>
      </c>
      <c r="B1294" s="26">
        <v>1750</v>
      </c>
      <c r="C1294" t="s">
        <v>12685</v>
      </c>
      <c r="D1294" t="s">
        <v>12022</v>
      </c>
      <c r="E1294"/>
      <c r="F1294" t="s">
        <v>12686</v>
      </c>
      <c r="G1294">
        <v>-83.018699645995994</v>
      </c>
      <c r="H1294">
        <v>40.05350112915</v>
      </c>
      <c r="I1294" t="s">
        <v>107</v>
      </c>
      <c r="J1294" t="s">
        <v>12058</v>
      </c>
      <c r="K1294" t="s">
        <v>3449</v>
      </c>
      <c r="L1294">
        <v>43214</v>
      </c>
      <c r="M1294" t="s">
        <v>164</v>
      </c>
      <c r="N1294" t="s">
        <v>111</v>
      </c>
      <c r="O1294" t="s">
        <v>165</v>
      </c>
      <c r="P1294" t="s">
        <v>222</v>
      </c>
      <c r="Q1294" t="s">
        <v>223</v>
      </c>
      <c r="R1294"/>
      <c r="S1294" t="s">
        <v>113</v>
      </c>
      <c r="T1294"/>
      <c r="U1294"/>
      <c r="V1294"/>
      <c r="W1294"/>
      <c r="X1294"/>
      <c r="Y1294" t="s">
        <v>117</v>
      </c>
      <c r="Z1294" t="s">
        <v>116</v>
      </c>
      <c r="AA1294" t="s">
        <v>115</v>
      </c>
      <c r="AB1294" t="s">
        <v>116</v>
      </c>
      <c r="AC1294" t="s">
        <v>117</v>
      </c>
      <c r="AD1294" t="s">
        <v>166</v>
      </c>
      <c r="AE1294" t="s">
        <v>117</v>
      </c>
      <c r="AF1294" t="s">
        <v>119</v>
      </c>
      <c r="AG1294" t="s">
        <v>119</v>
      </c>
      <c r="AH1294" t="s">
        <v>167</v>
      </c>
      <c r="AI1294" t="s">
        <v>119</v>
      </c>
      <c r="AJ1294" t="s">
        <v>118</v>
      </c>
      <c r="AK1294" t="s">
        <v>119</v>
      </c>
      <c r="AL1294" t="s">
        <v>121</v>
      </c>
      <c r="AM1294" t="s">
        <v>122</v>
      </c>
      <c r="AN1294" t="s">
        <v>122</v>
      </c>
      <c r="AO1294" t="s">
        <v>122</v>
      </c>
      <c r="AP1294" t="s">
        <v>124</v>
      </c>
      <c r="AQ1294" t="s">
        <v>125</v>
      </c>
      <c r="AR1294"/>
      <c r="AS1294" t="s">
        <v>168</v>
      </c>
      <c r="AT1294"/>
      <c r="AU1294"/>
      <c r="AV1294"/>
      <c r="AW1294"/>
      <c r="AX1294"/>
      <c r="AY1294"/>
      <c r="AZ1294" t="s">
        <v>111</v>
      </c>
      <c r="BA1294" t="s">
        <v>122</v>
      </c>
      <c r="BB1294" t="s">
        <v>122</v>
      </c>
      <c r="BC1294" t="s">
        <v>123</v>
      </c>
      <c r="BD1294" t="s">
        <v>121</v>
      </c>
      <c r="BE1294"/>
      <c r="BF1294" t="s">
        <v>130</v>
      </c>
      <c r="BG1294"/>
      <c r="BH1294" t="s">
        <v>171</v>
      </c>
      <c r="BI1294" t="s">
        <v>279</v>
      </c>
      <c r="BJ1294"/>
      <c r="BK1294"/>
      <c r="BL1294"/>
      <c r="BM1294"/>
      <c r="BN1294"/>
      <c r="BO1294" t="s">
        <v>115</v>
      </c>
      <c r="BP1294" t="s">
        <v>133</v>
      </c>
      <c r="BQ1294" t="s">
        <v>133</v>
      </c>
      <c r="BR1294"/>
      <c r="BS1294"/>
      <c r="BT1294"/>
      <c r="BU1294" t="s">
        <v>527</v>
      </c>
      <c r="BV1294"/>
      <c r="BW1294"/>
      <c r="BX1294"/>
      <c r="BY1294"/>
      <c r="BZ1294"/>
      <c r="CA1294"/>
      <c r="CB1294" t="s">
        <v>137</v>
      </c>
      <c r="CC1294" t="s">
        <v>207</v>
      </c>
      <c r="CD1294"/>
      <c r="CE1294"/>
      <c r="CF1294" t="s">
        <v>122</v>
      </c>
      <c r="CG1294" t="s">
        <v>121</v>
      </c>
      <c r="CH1294" t="s">
        <v>178</v>
      </c>
      <c r="CI1294" t="s">
        <v>282</v>
      </c>
      <c r="CJ1294" t="s">
        <v>283</v>
      </c>
      <c r="CK1294"/>
      <c r="CL1294"/>
      <c r="CM1294"/>
      <c r="CN1294" t="s">
        <v>232</v>
      </c>
      <c r="CO1294" t="s">
        <v>232</v>
      </c>
      <c r="CP1294" t="s">
        <v>180</v>
      </c>
      <c r="CQ1294" t="s">
        <v>232</v>
      </c>
      <c r="CR1294" t="s">
        <v>122</v>
      </c>
      <c r="CS1294"/>
      <c r="CT1294" t="s">
        <v>419</v>
      </c>
      <c r="CU1294"/>
      <c r="CV1294" t="s">
        <v>144</v>
      </c>
      <c r="CW1294" t="s">
        <v>145</v>
      </c>
      <c r="CX1294"/>
      <c r="CY1294"/>
      <c r="CZ1294" t="s">
        <v>238</v>
      </c>
      <c r="DA1294"/>
      <c r="DB1294"/>
      <c r="DC1294"/>
      <c r="DD1294"/>
      <c r="DE1294"/>
      <c r="DF1294"/>
      <c r="DG1294"/>
      <c r="DH1294"/>
      <c r="DI1294" t="s">
        <v>305</v>
      </c>
      <c r="DJ1294" t="s">
        <v>148</v>
      </c>
      <c r="DK1294"/>
      <c r="DL1294"/>
      <c r="DM1294" t="s">
        <v>269</v>
      </c>
      <c r="DN1294" t="s">
        <v>243</v>
      </c>
      <c r="DO1294"/>
      <c r="DP1294"/>
      <c r="DQ1294" t="s">
        <v>495</v>
      </c>
      <c r="DR1294" t="s">
        <v>271</v>
      </c>
      <c r="DS1294" t="s">
        <v>11458</v>
      </c>
      <c r="DT1294" t="s">
        <v>11458</v>
      </c>
      <c r="DU1294" t="s">
        <v>190</v>
      </c>
      <c r="DV1294"/>
      <c r="DW1294" t="s">
        <v>246</v>
      </c>
      <c r="DX1294"/>
      <c r="DY1294" s="12" t="s">
        <v>12687</v>
      </c>
    </row>
    <row r="1295" spans="1:281" s="15" customFormat="1" x14ac:dyDescent="0.3">
      <c r="A1295" s="7" t="s">
        <v>10643</v>
      </c>
      <c r="B1295" s="26">
        <v>1771</v>
      </c>
      <c r="C1295" t="s">
        <v>12688</v>
      </c>
      <c r="D1295" t="s">
        <v>12689</v>
      </c>
      <c r="E1295"/>
      <c r="F1295" t="s">
        <v>12690</v>
      </c>
      <c r="G1295">
        <v>-116.533203125</v>
      </c>
      <c r="H1295">
        <v>48.312000274657997</v>
      </c>
      <c r="I1295" t="s">
        <v>107</v>
      </c>
      <c r="J1295" t="s">
        <v>12691</v>
      </c>
      <c r="K1295" t="s">
        <v>12158</v>
      </c>
      <c r="L1295">
        <v>83864</v>
      </c>
      <c r="M1295" t="s">
        <v>400</v>
      </c>
      <c r="N1295" t="s">
        <v>111</v>
      </c>
      <c r="O1295" t="s">
        <v>366</v>
      </c>
      <c r="P1295" t="s">
        <v>222</v>
      </c>
      <c r="Q1295"/>
      <c r="R1295"/>
      <c r="S1295"/>
      <c r="T1295"/>
      <c r="U1295"/>
      <c r="V1295"/>
      <c r="W1295"/>
      <c r="X1295"/>
      <c r="Y1295" t="s">
        <v>116</v>
      </c>
      <c r="Z1295" t="s">
        <v>116</v>
      </c>
      <c r="AA1295" t="s">
        <v>116</v>
      </c>
      <c r="AB1295" t="s">
        <v>116</v>
      </c>
      <c r="AC1295" t="s">
        <v>116</v>
      </c>
      <c r="AD1295" t="s">
        <v>116</v>
      </c>
      <c r="AE1295" t="s">
        <v>116</v>
      </c>
      <c r="AF1295" t="s">
        <v>167</v>
      </c>
      <c r="AG1295" t="s">
        <v>120</v>
      </c>
      <c r="AH1295" t="s">
        <v>118</v>
      </c>
      <c r="AI1295" t="s">
        <v>119</v>
      </c>
      <c r="AJ1295" t="s">
        <v>118</v>
      </c>
      <c r="AK1295" t="s">
        <v>120</v>
      </c>
      <c r="AL1295" t="s">
        <v>128</v>
      </c>
      <c r="AM1295" t="s">
        <v>118</v>
      </c>
      <c r="AN1295" t="s">
        <v>122</v>
      </c>
      <c r="AO1295" t="s">
        <v>123</v>
      </c>
      <c r="AP1295" t="s">
        <v>124</v>
      </c>
      <c r="AQ1295" t="s">
        <v>125</v>
      </c>
      <c r="AR1295"/>
      <c r="AS1295" t="s">
        <v>168</v>
      </c>
      <c r="AT1295" t="s">
        <v>199</v>
      </c>
      <c r="AU1295" t="s">
        <v>226</v>
      </c>
      <c r="AV1295"/>
      <c r="AW1295"/>
      <c r="AX1295" t="s">
        <v>12692</v>
      </c>
      <c r="AY1295" t="s">
        <v>12693</v>
      </c>
      <c r="AZ1295" t="s">
        <v>124</v>
      </c>
      <c r="BA1295" t="s">
        <v>128</v>
      </c>
      <c r="BB1295" t="s">
        <v>128</v>
      </c>
      <c r="BC1295" t="s">
        <v>122</v>
      </c>
      <c r="BD1295" t="s">
        <v>128</v>
      </c>
      <c r="BE1295"/>
      <c r="BF1295" t="s">
        <v>130</v>
      </c>
      <c r="BG1295" t="s">
        <v>131</v>
      </c>
      <c r="BH1295"/>
      <c r="BI1295"/>
      <c r="BJ1295"/>
      <c r="BK1295" t="s">
        <v>369</v>
      </c>
      <c r="BL1295"/>
      <c r="BM1295"/>
      <c r="BN1295"/>
      <c r="BO1295" t="s">
        <v>115</v>
      </c>
      <c r="BP1295" t="s">
        <v>132</v>
      </c>
      <c r="BQ1295" t="s">
        <v>172</v>
      </c>
      <c r="BR1295" t="s">
        <v>12694</v>
      </c>
      <c r="BS1295" t="s">
        <v>12695</v>
      </c>
      <c r="BT1295"/>
      <c r="BU1295"/>
      <c r="BV1295" t="s">
        <v>136</v>
      </c>
      <c r="BW1295"/>
      <c r="BX1295"/>
      <c r="BY1295"/>
      <c r="BZ1295"/>
      <c r="CA1295"/>
      <c r="CB1295"/>
      <c r="CC1295" t="s">
        <v>207</v>
      </c>
      <c r="CD1295"/>
      <c r="CE1295"/>
      <c r="CF1295" t="s">
        <v>128</v>
      </c>
      <c r="CG1295" t="s">
        <v>128</v>
      </c>
      <c r="CH1295"/>
      <c r="CI1295"/>
      <c r="CJ1295"/>
      <c r="CK1295" t="s">
        <v>231</v>
      </c>
      <c r="CL1295" t="s">
        <v>179</v>
      </c>
      <c r="CM1295"/>
      <c r="CN1295" t="s">
        <v>300</v>
      </c>
      <c r="CO1295" t="s">
        <v>232</v>
      </c>
      <c r="CP1295" t="s">
        <v>234</v>
      </c>
      <c r="CQ1295" t="s">
        <v>233</v>
      </c>
      <c r="CR1295" t="s">
        <v>122</v>
      </c>
      <c r="CS1295" t="s">
        <v>12696</v>
      </c>
      <c r="CT1295" t="s">
        <v>303</v>
      </c>
      <c r="CU1295" t="s">
        <v>12697</v>
      </c>
      <c r="CV1295" t="s">
        <v>144</v>
      </c>
      <c r="CW1295" t="s">
        <v>145</v>
      </c>
      <c r="CX1295"/>
      <c r="CY1295"/>
      <c r="CZ1295"/>
      <c r="DA1295"/>
      <c r="DB1295"/>
      <c r="DC1295"/>
      <c r="DD1295" t="s">
        <v>146</v>
      </c>
      <c r="DE1295" t="s">
        <v>147</v>
      </c>
      <c r="DF1295"/>
      <c r="DG1295" t="s">
        <v>271</v>
      </c>
      <c r="DH1295" t="s">
        <v>12698</v>
      </c>
      <c r="DI1295" t="s">
        <v>186</v>
      </c>
      <c r="DJ1295" t="s">
        <v>186</v>
      </c>
      <c r="DK1295" t="s">
        <v>12699</v>
      </c>
      <c r="DL1295" t="s">
        <v>150</v>
      </c>
      <c r="DM1295" t="s">
        <v>269</v>
      </c>
      <c r="DN1295"/>
      <c r="DO1295"/>
      <c r="DP1295"/>
      <c r="DQ1295" t="s">
        <v>307</v>
      </c>
      <c r="DR1295" t="s">
        <v>463</v>
      </c>
      <c r="DS1295"/>
      <c r="DT1295" t="s">
        <v>12700</v>
      </c>
      <c r="DU1295" t="s">
        <v>156</v>
      </c>
      <c r="DV1295"/>
      <c r="DW1295" t="s">
        <v>343</v>
      </c>
      <c r="DX1295"/>
      <c r="DY1295" s="12" t="s">
        <v>12701</v>
      </c>
    </row>
    <row r="1296" spans="1:281" s="15" customFormat="1" x14ac:dyDescent="0.3">
      <c r="A1296" s="7" t="s">
        <v>10643</v>
      </c>
      <c r="B1296" s="26">
        <v>1805</v>
      </c>
      <c r="C1296" t="s">
        <v>12702</v>
      </c>
      <c r="D1296" t="s">
        <v>12703</v>
      </c>
      <c r="E1296"/>
      <c r="F1296" t="s">
        <v>12704</v>
      </c>
      <c r="G1296">
        <v>-85.502403259277003</v>
      </c>
      <c r="H1296">
        <v>42.120899200438998</v>
      </c>
      <c r="I1296" t="s">
        <v>107</v>
      </c>
      <c r="J1296" t="s">
        <v>12705</v>
      </c>
      <c r="K1296" t="s">
        <v>11949</v>
      </c>
      <c r="L1296">
        <v>49097</v>
      </c>
      <c r="M1296" t="s">
        <v>294</v>
      </c>
      <c r="N1296" t="s">
        <v>111</v>
      </c>
      <c r="O1296" t="s">
        <v>165</v>
      </c>
      <c r="P1296"/>
      <c r="Q1296" t="s">
        <v>223</v>
      </c>
      <c r="R1296" t="s">
        <v>295</v>
      </c>
      <c r="S1296" t="s">
        <v>113</v>
      </c>
      <c r="T1296"/>
      <c r="U1296"/>
      <c r="V1296"/>
      <c r="W1296"/>
      <c r="X1296"/>
      <c r="Y1296" t="s">
        <v>116</v>
      </c>
      <c r="Z1296" t="s">
        <v>115</v>
      </c>
      <c r="AA1296" t="s">
        <v>115</v>
      </c>
      <c r="AB1296" t="s">
        <v>197</v>
      </c>
      <c r="AC1296" t="s">
        <v>197</v>
      </c>
      <c r="AD1296" t="s">
        <v>116</v>
      </c>
      <c r="AE1296" t="s">
        <v>115</v>
      </c>
      <c r="AF1296" t="s">
        <v>120</v>
      </c>
      <c r="AG1296" t="s">
        <v>167</v>
      </c>
      <c r="AH1296" t="s">
        <v>167</v>
      </c>
      <c r="AI1296" t="s">
        <v>120</v>
      </c>
      <c r="AJ1296" t="s">
        <v>120</v>
      </c>
      <c r="AK1296" t="s">
        <v>167</v>
      </c>
      <c r="AL1296" t="s">
        <v>122</v>
      </c>
      <c r="AM1296" t="s">
        <v>128</v>
      </c>
      <c r="AN1296" t="s">
        <v>121</v>
      </c>
      <c r="AO1296" t="s">
        <v>122</v>
      </c>
      <c r="AP1296" t="s">
        <v>124</v>
      </c>
      <c r="AQ1296" t="s">
        <v>125</v>
      </c>
      <c r="AR1296" t="s">
        <v>225</v>
      </c>
      <c r="AS1296" t="s">
        <v>168</v>
      </c>
      <c r="AT1296"/>
      <c r="AU1296"/>
      <c r="AV1296"/>
      <c r="AW1296"/>
      <c r="AX1296" t="s">
        <v>12706</v>
      </c>
      <c r="AY1296" t="s">
        <v>12707</v>
      </c>
      <c r="AZ1296" t="s">
        <v>124</v>
      </c>
      <c r="BA1296" t="s">
        <v>128</v>
      </c>
      <c r="BB1296" t="s">
        <v>122</v>
      </c>
      <c r="BC1296" t="s">
        <v>128</v>
      </c>
      <c r="BD1296" t="s">
        <v>121</v>
      </c>
      <c r="BE1296"/>
      <c r="BF1296"/>
      <c r="BG1296" t="s">
        <v>131</v>
      </c>
      <c r="BH1296"/>
      <c r="BI1296" t="s">
        <v>279</v>
      </c>
      <c r="BJ1296" t="s">
        <v>202</v>
      </c>
      <c r="BK1296"/>
      <c r="BL1296"/>
      <c r="BM1296"/>
      <c r="BN1296"/>
      <c r="BO1296" t="s">
        <v>115</v>
      </c>
      <c r="BP1296" t="s">
        <v>203</v>
      </c>
      <c r="BQ1296" t="s">
        <v>133</v>
      </c>
      <c r="BR1296"/>
      <c r="BS1296"/>
      <c r="BT1296" t="s">
        <v>206</v>
      </c>
      <c r="BU1296" t="s">
        <v>527</v>
      </c>
      <c r="BV1296"/>
      <c r="BW1296" t="s">
        <v>319</v>
      </c>
      <c r="BX1296"/>
      <c r="BY1296"/>
      <c r="BZ1296"/>
      <c r="CA1296"/>
      <c r="CB1296" t="s">
        <v>137</v>
      </c>
      <c r="CC1296" t="s">
        <v>207</v>
      </c>
      <c r="CD1296" t="s">
        <v>372</v>
      </c>
      <c r="CE1296"/>
      <c r="CF1296" t="s">
        <v>122</v>
      </c>
      <c r="CG1296" t="s">
        <v>122</v>
      </c>
      <c r="CH1296" t="s">
        <v>178</v>
      </c>
      <c r="CI1296" t="s">
        <v>282</v>
      </c>
      <c r="CJ1296" t="s">
        <v>283</v>
      </c>
      <c r="CK1296"/>
      <c r="CL1296"/>
      <c r="CM1296"/>
      <c r="CN1296" t="s">
        <v>232</v>
      </c>
      <c r="CO1296" t="s">
        <v>300</v>
      </c>
      <c r="CP1296" t="s">
        <v>301</v>
      </c>
      <c r="CQ1296" t="s">
        <v>232</v>
      </c>
      <c r="CR1296" t="s">
        <v>122</v>
      </c>
      <c r="CS1296"/>
      <c r="CT1296" t="s">
        <v>419</v>
      </c>
      <c r="CU1296"/>
      <c r="CV1296"/>
      <c r="CW1296" t="s">
        <v>145</v>
      </c>
      <c r="CX1296"/>
      <c r="CY1296"/>
      <c r="CZ1296" t="s">
        <v>238</v>
      </c>
      <c r="DA1296"/>
      <c r="DB1296" t="s">
        <v>240</v>
      </c>
      <c r="DC1296"/>
      <c r="DD1296"/>
      <c r="DE1296"/>
      <c r="DF1296"/>
      <c r="DG1296"/>
      <c r="DH1296"/>
      <c r="DI1296" t="s">
        <v>186</v>
      </c>
      <c r="DJ1296" t="s">
        <v>186</v>
      </c>
      <c r="DK1296"/>
      <c r="DL1296"/>
      <c r="DM1296" t="s">
        <v>269</v>
      </c>
      <c r="DN1296" t="s">
        <v>243</v>
      </c>
      <c r="DO1296"/>
      <c r="DP1296"/>
      <c r="DQ1296" t="s">
        <v>729</v>
      </c>
      <c r="DR1296" t="s">
        <v>2109</v>
      </c>
      <c r="DS1296"/>
      <c r="DT1296" t="s">
        <v>12708</v>
      </c>
      <c r="DU1296" t="s">
        <v>216</v>
      </c>
      <c r="DV1296"/>
      <c r="DW1296" t="s">
        <v>157</v>
      </c>
      <c r="DX1296"/>
      <c r="DY1296" s="12" t="s">
        <v>12709</v>
      </c>
    </row>
    <row r="1297" spans="1:281" s="15" customFormat="1" x14ac:dyDescent="0.3">
      <c r="A1297" s="7" t="s">
        <v>10643</v>
      </c>
      <c r="B1297" s="26">
        <v>1817</v>
      </c>
      <c r="C1297" t="s">
        <v>12710</v>
      </c>
      <c r="D1297" t="s">
        <v>4731</v>
      </c>
      <c r="E1297"/>
      <c r="F1297" t="s">
        <v>12383</v>
      </c>
      <c r="G1297">
        <v>-95.501899719237997</v>
      </c>
      <c r="H1297">
        <v>30.170700073241999</v>
      </c>
      <c r="I1297" t="s">
        <v>107</v>
      </c>
      <c r="J1297" t="s">
        <v>12384</v>
      </c>
      <c r="K1297" t="s">
        <v>515</v>
      </c>
      <c r="L1297">
        <v>77381</v>
      </c>
      <c r="M1297" t="s">
        <v>110</v>
      </c>
      <c r="N1297" t="s">
        <v>111</v>
      </c>
      <c r="O1297" t="s">
        <v>340</v>
      </c>
      <c r="P1297" t="s">
        <v>222</v>
      </c>
      <c r="Q1297" t="s">
        <v>223</v>
      </c>
      <c r="R1297" t="s">
        <v>295</v>
      </c>
      <c r="S1297" t="s">
        <v>113</v>
      </c>
      <c r="T1297" t="s">
        <v>114</v>
      </c>
      <c r="U1297"/>
      <c r="V1297"/>
      <c r="W1297"/>
      <c r="X1297"/>
      <c r="Y1297" t="s">
        <v>116</v>
      </c>
      <c r="Z1297" t="s">
        <v>115</v>
      </c>
      <c r="AA1297" t="s">
        <v>116</v>
      </c>
      <c r="AB1297" t="s">
        <v>115</v>
      </c>
      <c r="AC1297" t="s">
        <v>116</v>
      </c>
      <c r="AD1297" t="s">
        <v>115</v>
      </c>
      <c r="AE1297" t="s">
        <v>116</v>
      </c>
      <c r="AF1297" t="s">
        <v>119</v>
      </c>
      <c r="AG1297" t="s">
        <v>167</v>
      </c>
      <c r="AH1297" t="s">
        <v>119</v>
      </c>
      <c r="AI1297" t="s">
        <v>167</v>
      </c>
      <c r="AJ1297" t="s">
        <v>119</v>
      </c>
      <c r="AK1297" t="s">
        <v>167</v>
      </c>
      <c r="AL1297" t="s">
        <v>121</v>
      </c>
      <c r="AM1297" t="s">
        <v>121</v>
      </c>
      <c r="AN1297" t="s">
        <v>121</v>
      </c>
      <c r="AO1297" t="s">
        <v>122</v>
      </c>
      <c r="AP1297" t="s">
        <v>124</v>
      </c>
      <c r="AQ1297" t="s">
        <v>125</v>
      </c>
      <c r="AR1297" t="s">
        <v>225</v>
      </c>
      <c r="AS1297"/>
      <c r="AT1297"/>
      <c r="AU1297"/>
      <c r="AV1297"/>
      <c r="AW1297"/>
      <c r="AX1297" t="s">
        <v>12711</v>
      </c>
      <c r="AY1297" t="s">
        <v>12712</v>
      </c>
      <c r="AZ1297" t="s">
        <v>124</v>
      </c>
      <c r="BA1297" t="s">
        <v>122</v>
      </c>
      <c r="BB1297" t="s">
        <v>122</v>
      </c>
      <c r="BC1297" t="s">
        <v>122</v>
      </c>
      <c r="BD1297" t="s">
        <v>122</v>
      </c>
      <c r="BE1297" t="s">
        <v>129</v>
      </c>
      <c r="BF1297" t="s">
        <v>130</v>
      </c>
      <c r="BG1297"/>
      <c r="BH1297" t="s">
        <v>171</v>
      </c>
      <c r="BI1297"/>
      <c r="BJ1297"/>
      <c r="BK1297"/>
      <c r="BL1297"/>
      <c r="BM1297"/>
      <c r="BN1297"/>
      <c r="BO1297" t="s">
        <v>117</v>
      </c>
      <c r="BP1297" t="s">
        <v>132</v>
      </c>
      <c r="BQ1297" t="s">
        <v>133</v>
      </c>
      <c r="BR1297" t="s">
        <v>12713</v>
      </c>
      <c r="BS1297" t="s">
        <v>12714</v>
      </c>
      <c r="BT1297" t="s">
        <v>206</v>
      </c>
      <c r="BU1297" t="s">
        <v>527</v>
      </c>
      <c r="BV1297" t="s">
        <v>136</v>
      </c>
      <c r="BW1297"/>
      <c r="BX1297"/>
      <c r="BY1297"/>
      <c r="BZ1297"/>
      <c r="CA1297"/>
      <c r="CB1297" t="s">
        <v>137</v>
      </c>
      <c r="CC1297"/>
      <c r="CD1297"/>
      <c r="CE1297"/>
      <c r="CF1297" t="s">
        <v>121</v>
      </c>
      <c r="CG1297" t="s">
        <v>121</v>
      </c>
      <c r="CH1297" t="s">
        <v>178</v>
      </c>
      <c r="CI1297" t="s">
        <v>282</v>
      </c>
      <c r="CJ1297"/>
      <c r="CK1297"/>
      <c r="CL1297" t="s">
        <v>179</v>
      </c>
      <c r="CM1297"/>
      <c r="CN1297" t="s">
        <v>233</v>
      </c>
      <c r="CO1297" t="s">
        <v>233</v>
      </c>
      <c r="CP1297" t="s">
        <v>139</v>
      </c>
      <c r="CQ1297" t="s">
        <v>233</v>
      </c>
      <c r="CR1297" t="s">
        <v>121</v>
      </c>
      <c r="CS1297" t="s">
        <v>12332</v>
      </c>
      <c r="CT1297" t="s">
        <v>182</v>
      </c>
      <c r="CU1297" t="s">
        <v>12715</v>
      </c>
      <c r="CV1297" t="s">
        <v>144</v>
      </c>
      <c r="CW1297" t="s">
        <v>145</v>
      </c>
      <c r="CX1297"/>
      <c r="CY1297" t="s">
        <v>237</v>
      </c>
      <c r="CZ1297" t="s">
        <v>238</v>
      </c>
      <c r="DA1297" t="s">
        <v>239</v>
      </c>
      <c r="DB1297"/>
      <c r="DC1297" t="s">
        <v>184</v>
      </c>
      <c r="DD1297" t="s">
        <v>146</v>
      </c>
      <c r="DE1297"/>
      <c r="DF1297"/>
      <c r="DG1297"/>
      <c r="DH1297"/>
      <c r="DI1297" t="s">
        <v>148</v>
      </c>
      <c r="DJ1297" t="s">
        <v>305</v>
      </c>
      <c r="DK1297" t="s">
        <v>12716</v>
      </c>
      <c r="DL1297"/>
      <c r="DM1297"/>
      <c r="DN1297" t="s">
        <v>243</v>
      </c>
      <c r="DO1297"/>
      <c r="DP1297"/>
      <c r="DQ1297" t="s">
        <v>495</v>
      </c>
      <c r="DR1297" t="s">
        <v>244</v>
      </c>
      <c r="DS1297"/>
      <c r="DT1297" t="s">
        <v>12717</v>
      </c>
      <c r="DU1297" t="s">
        <v>156</v>
      </c>
      <c r="DV1297"/>
      <c r="DW1297" t="s">
        <v>157</v>
      </c>
      <c r="DX1297"/>
      <c r="DY1297" s="12" t="s">
        <v>12718</v>
      </c>
    </row>
    <row r="1298" spans="1:281" s="15" customFormat="1" x14ac:dyDescent="0.3">
      <c r="A1298" s="7" t="s">
        <v>10643</v>
      </c>
      <c r="B1298" s="26">
        <v>1821</v>
      </c>
      <c r="C1298" t="s">
        <v>12719</v>
      </c>
      <c r="D1298" t="s">
        <v>12720</v>
      </c>
      <c r="E1298"/>
      <c r="F1298" t="s">
        <v>12721</v>
      </c>
      <c r="G1298">
        <v>-83.399398803710994</v>
      </c>
      <c r="H1298">
        <v>42.462200164795</v>
      </c>
      <c r="I1298" t="s">
        <v>107</v>
      </c>
      <c r="J1298" t="s">
        <v>12722</v>
      </c>
      <c r="K1298" t="s">
        <v>11949</v>
      </c>
      <c r="L1298">
        <v>48335</v>
      </c>
      <c r="M1298" t="s">
        <v>294</v>
      </c>
      <c r="N1298" t="s">
        <v>111</v>
      </c>
      <c r="O1298" t="s">
        <v>112</v>
      </c>
      <c r="P1298" t="s">
        <v>222</v>
      </c>
      <c r="Q1298" t="s">
        <v>223</v>
      </c>
      <c r="R1298"/>
      <c r="S1298" t="s">
        <v>113</v>
      </c>
      <c r="T1298"/>
      <c r="U1298"/>
      <c r="V1298"/>
      <c r="W1298"/>
      <c r="X1298"/>
      <c r="Y1298" t="s">
        <v>115</v>
      </c>
      <c r="Z1298" t="s">
        <v>115</v>
      </c>
      <c r="AA1298" t="s">
        <v>197</v>
      </c>
      <c r="AB1298" t="s">
        <v>116</v>
      </c>
      <c r="AC1298" t="s">
        <v>116</v>
      </c>
      <c r="AD1298" t="s">
        <v>197</v>
      </c>
      <c r="AE1298" t="s">
        <v>197</v>
      </c>
      <c r="AF1298" t="s">
        <v>167</v>
      </c>
      <c r="AG1298" t="s">
        <v>167</v>
      </c>
      <c r="AH1298" t="s">
        <v>120</v>
      </c>
      <c r="AI1298" t="s">
        <v>120</v>
      </c>
      <c r="AJ1298" t="s">
        <v>120</v>
      </c>
      <c r="AK1298" t="s">
        <v>167</v>
      </c>
      <c r="AL1298" t="s">
        <v>122</v>
      </c>
      <c r="AM1298" t="s">
        <v>128</v>
      </c>
      <c r="AN1298" t="s">
        <v>121</v>
      </c>
      <c r="AO1298" t="s">
        <v>122</v>
      </c>
      <c r="AP1298" t="s">
        <v>124</v>
      </c>
      <c r="AQ1298"/>
      <c r="AR1298"/>
      <c r="AS1298" t="s">
        <v>168</v>
      </c>
      <c r="AT1298" t="s">
        <v>199</v>
      </c>
      <c r="AU1298"/>
      <c r="AV1298"/>
      <c r="AW1298"/>
      <c r="AX1298"/>
      <c r="AY1298"/>
      <c r="AZ1298" t="s">
        <v>124</v>
      </c>
      <c r="BA1298" t="s">
        <v>128</v>
      </c>
      <c r="BB1298" t="s">
        <v>121</v>
      </c>
      <c r="BC1298" t="s">
        <v>122</v>
      </c>
      <c r="BD1298" t="s">
        <v>128</v>
      </c>
      <c r="BE1298"/>
      <c r="BF1298"/>
      <c r="BG1298"/>
      <c r="BH1298" t="s">
        <v>171</v>
      </c>
      <c r="BI1298" t="s">
        <v>279</v>
      </c>
      <c r="BJ1298"/>
      <c r="BK1298" t="s">
        <v>369</v>
      </c>
      <c r="BL1298"/>
      <c r="BM1298"/>
      <c r="BN1298"/>
      <c r="BO1298" t="s">
        <v>197</v>
      </c>
      <c r="BP1298" t="s">
        <v>132</v>
      </c>
      <c r="BQ1298" t="s">
        <v>133</v>
      </c>
      <c r="BR1298"/>
      <c r="BS1298"/>
      <c r="BT1298" t="s">
        <v>206</v>
      </c>
      <c r="BU1298" t="s">
        <v>527</v>
      </c>
      <c r="BV1298" t="s">
        <v>136</v>
      </c>
      <c r="BW1298" t="s">
        <v>319</v>
      </c>
      <c r="BX1298"/>
      <c r="BY1298"/>
      <c r="BZ1298"/>
      <c r="CA1298"/>
      <c r="CB1298" t="s">
        <v>137</v>
      </c>
      <c r="CC1298" t="s">
        <v>207</v>
      </c>
      <c r="CD1298"/>
      <c r="CE1298"/>
      <c r="CF1298" t="s">
        <v>122</v>
      </c>
      <c r="CG1298" t="s">
        <v>128</v>
      </c>
      <c r="CH1298"/>
      <c r="CI1298"/>
      <c r="CJ1298" t="s">
        <v>283</v>
      </c>
      <c r="CK1298" t="s">
        <v>231</v>
      </c>
      <c r="CL1298"/>
      <c r="CM1298"/>
      <c r="CN1298" t="s">
        <v>232</v>
      </c>
      <c r="CO1298" t="s">
        <v>300</v>
      </c>
      <c r="CP1298" t="s">
        <v>139</v>
      </c>
      <c r="CQ1298" t="s">
        <v>232</v>
      </c>
      <c r="CR1298" t="s">
        <v>128</v>
      </c>
      <c r="CS1298"/>
      <c r="CT1298" t="s">
        <v>182</v>
      </c>
      <c r="CU1298"/>
      <c r="CV1298"/>
      <c r="CW1298"/>
      <c r="CX1298"/>
      <c r="CY1298"/>
      <c r="CZ1298"/>
      <c r="DA1298" t="s">
        <v>239</v>
      </c>
      <c r="DB1298"/>
      <c r="DC1298" t="s">
        <v>184</v>
      </c>
      <c r="DD1298" t="s">
        <v>146</v>
      </c>
      <c r="DE1298"/>
      <c r="DF1298"/>
      <c r="DG1298"/>
      <c r="DH1298"/>
      <c r="DI1298" t="s">
        <v>186</v>
      </c>
      <c r="DJ1298" t="s">
        <v>186</v>
      </c>
      <c r="DK1298"/>
      <c r="DL1298"/>
      <c r="DM1298" t="s">
        <v>269</v>
      </c>
      <c r="DN1298"/>
      <c r="DO1298"/>
      <c r="DP1298"/>
      <c r="DQ1298" t="s">
        <v>729</v>
      </c>
      <c r="DR1298" t="s">
        <v>288</v>
      </c>
      <c r="DS1298"/>
      <c r="DT1298" t="s">
        <v>12426</v>
      </c>
      <c r="DU1298" t="s">
        <v>190</v>
      </c>
      <c r="DV1298"/>
      <c r="DW1298" t="s">
        <v>191</v>
      </c>
      <c r="DX1298"/>
      <c r="DY1298" s="12" t="s">
        <v>12723</v>
      </c>
    </row>
    <row r="1299" spans="1:281" s="15" customFormat="1" x14ac:dyDescent="0.3">
      <c r="A1299" s="7" t="s">
        <v>10643</v>
      </c>
      <c r="B1299" s="26">
        <v>1823</v>
      </c>
      <c r="C1299" t="s">
        <v>12724</v>
      </c>
      <c r="D1299" t="s">
        <v>12725</v>
      </c>
      <c r="E1299"/>
      <c r="F1299" t="s">
        <v>12726</v>
      </c>
      <c r="G1299">
        <v>-97.36319732666</v>
      </c>
      <c r="H1299">
        <v>32.625598907471002</v>
      </c>
      <c r="I1299" t="s">
        <v>107</v>
      </c>
      <c r="J1299" t="s">
        <v>12727</v>
      </c>
      <c r="K1299" t="s">
        <v>515</v>
      </c>
      <c r="L1299">
        <v>76123</v>
      </c>
      <c r="M1299" t="s">
        <v>400</v>
      </c>
      <c r="N1299" t="s">
        <v>111</v>
      </c>
      <c r="O1299" t="s">
        <v>112</v>
      </c>
      <c r="P1299"/>
      <c r="Q1299" t="s">
        <v>223</v>
      </c>
      <c r="R1299"/>
      <c r="S1299" t="s">
        <v>113</v>
      </c>
      <c r="T1299" t="s">
        <v>114</v>
      </c>
      <c r="U1299"/>
      <c r="V1299"/>
      <c r="W1299"/>
      <c r="X1299"/>
      <c r="Y1299" t="s">
        <v>116</v>
      </c>
      <c r="Z1299" t="s">
        <v>115</v>
      </c>
      <c r="AA1299" t="s">
        <v>197</v>
      </c>
      <c r="AB1299" t="s">
        <v>116</v>
      </c>
      <c r="AC1299" t="s">
        <v>115</v>
      </c>
      <c r="AD1299" t="s">
        <v>117</v>
      </c>
      <c r="AE1299" t="s">
        <v>116</v>
      </c>
      <c r="AF1299" t="s">
        <v>120</v>
      </c>
      <c r="AG1299" t="s">
        <v>167</v>
      </c>
      <c r="AH1299" t="s">
        <v>167</v>
      </c>
      <c r="AI1299" t="s">
        <v>120</v>
      </c>
      <c r="AJ1299" t="s">
        <v>167</v>
      </c>
      <c r="AK1299" t="s">
        <v>167</v>
      </c>
      <c r="AL1299" t="s">
        <v>122</v>
      </c>
      <c r="AM1299" t="s">
        <v>121</v>
      </c>
      <c r="AN1299" t="s">
        <v>122</v>
      </c>
      <c r="AO1299" t="s">
        <v>123</v>
      </c>
      <c r="AP1299" t="s">
        <v>124</v>
      </c>
      <c r="AQ1299"/>
      <c r="AR1299" t="s">
        <v>225</v>
      </c>
      <c r="AS1299" t="s">
        <v>168</v>
      </c>
      <c r="AT1299"/>
      <c r="AU1299"/>
      <c r="AV1299"/>
      <c r="AW1299"/>
      <c r="AX1299"/>
      <c r="AY1299" t="s">
        <v>12728</v>
      </c>
      <c r="AZ1299" t="s">
        <v>124</v>
      </c>
      <c r="BA1299" t="s">
        <v>122</v>
      </c>
      <c r="BB1299" t="s">
        <v>122</v>
      </c>
      <c r="BC1299" t="s">
        <v>122</v>
      </c>
      <c r="BD1299" t="s">
        <v>121</v>
      </c>
      <c r="BE1299"/>
      <c r="BF1299" t="s">
        <v>130</v>
      </c>
      <c r="BG1299" t="s">
        <v>131</v>
      </c>
      <c r="BH1299"/>
      <c r="BI1299"/>
      <c r="BJ1299" t="s">
        <v>202</v>
      </c>
      <c r="BK1299"/>
      <c r="BL1299"/>
      <c r="BM1299"/>
      <c r="BN1299"/>
      <c r="BO1299" t="s">
        <v>115</v>
      </c>
      <c r="BP1299" t="s">
        <v>133</v>
      </c>
      <c r="BQ1299" t="s">
        <v>132</v>
      </c>
      <c r="BR1299" t="s">
        <v>12729</v>
      </c>
      <c r="BS1299"/>
      <c r="BT1299"/>
      <c r="BU1299" t="s">
        <v>527</v>
      </c>
      <c r="BV1299" t="s">
        <v>136</v>
      </c>
      <c r="BW1299" t="s">
        <v>319</v>
      </c>
      <c r="BX1299"/>
      <c r="BY1299"/>
      <c r="BZ1299"/>
      <c r="CA1299"/>
      <c r="CB1299" t="s">
        <v>137</v>
      </c>
      <c r="CC1299" t="s">
        <v>207</v>
      </c>
      <c r="CD1299" t="s">
        <v>372</v>
      </c>
      <c r="CE1299"/>
      <c r="CF1299" t="s">
        <v>121</v>
      </c>
      <c r="CG1299" t="s">
        <v>122</v>
      </c>
      <c r="CH1299"/>
      <c r="CI1299" t="s">
        <v>282</v>
      </c>
      <c r="CJ1299" t="s">
        <v>283</v>
      </c>
      <c r="CK1299" t="s">
        <v>231</v>
      </c>
      <c r="CL1299"/>
      <c r="CM1299"/>
      <c r="CN1299" t="s">
        <v>232</v>
      </c>
      <c r="CO1299" t="s">
        <v>232</v>
      </c>
      <c r="CP1299" t="s">
        <v>139</v>
      </c>
      <c r="CQ1299" t="s">
        <v>232</v>
      </c>
      <c r="CR1299" t="s">
        <v>121</v>
      </c>
      <c r="CS1299" t="s">
        <v>12730</v>
      </c>
      <c r="CT1299" t="s">
        <v>268</v>
      </c>
      <c r="CU1299"/>
      <c r="CV1299"/>
      <c r="CW1299"/>
      <c r="CX1299" t="s">
        <v>211</v>
      </c>
      <c r="CY1299" t="s">
        <v>237</v>
      </c>
      <c r="CZ1299"/>
      <c r="DA1299" t="s">
        <v>239</v>
      </c>
      <c r="DB1299"/>
      <c r="DC1299"/>
      <c r="DD1299" t="s">
        <v>146</v>
      </c>
      <c r="DE1299"/>
      <c r="DF1299"/>
      <c r="DG1299"/>
      <c r="DH1299"/>
      <c r="DI1299" t="s">
        <v>148</v>
      </c>
      <c r="DJ1299" t="s">
        <v>241</v>
      </c>
      <c r="DK1299" t="s">
        <v>12731</v>
      </c>
      <c r="DL1299"/>
      <c r="DM1299"/>
      <c r="DN1299" t="s">
        <v>243</v>
      </c>
      <c r="DO1299" t="s">
        <v>151</v>
      </c>
      <c r="DP1299"/>
      <c r="DQ1299" t="s">
        <v>287</v>
      </c>
      <c r="DR1299" t="s">
        <v>463</v>
      </c>
      <c r="DS1299"/>
      <c r="DT1299" t="s">
        <v>12732</v>
      </c>
      <c r="DU1299" t="s">
        <v>156</v>
      </c>
      <c r="DV1299"/>
      <c r="DW1299" t="s">
        <v>157</v>
      </c>
      <c r="DX1299"/>
      <c r="DY1299" s="12" t="s">
        <v>12733</v>
      </c>
    </row>
    <row r="1300" spans="1:281" s="15" customFormat="1" x14ac:dyDescent="0.3">
      <c r="A1300" s="7" t="s">
        <v>10643</v>
      </c>
      <c r="B1300" s="26">
        <v>1824</v>
      </c>
      <c r="C1300" t="s">
        <v>12734</v>
      </c>
      <c r="D1300" t="s">
        <v>12735</v>
      </c>
      <c r="E1300"/>
      <c r="F1300" t="s">
        <v>12736</v>
      </c>
      <c r="G1300">
        <v>-122.39929962158</v>
      </c>
      <c r="H1300">
        <v>37.764198303222997</v>
      </c>
      <c r="I1300" t="s">
        <v>107</v>
      </c>
      <c r="J1300" t="s">
        <v>3073</v>
      </c>
      <c r="K1300" t="s">
        <v>413</v>
      </c>
      <c r="L1300">
        <v>94107</v>
      </c>
      <c r="M1300" t="s">
        <v>400</v>
      </c>
      <c r="N1300" t="s">
        <v>111</v>
      </c>
      <c r="O1300" t="s">
        <v>112</v>
      </c>
      <c r="P1300"/>
      <c r="Q1300" t="s">
        <v>223</v>
      </c>
      <c r="R1300"/>
      <c r="S1300" t="s">
        <v>113</v>
      </c>
      <c r="T1300" t="s">
        <v>114</v>
      </c>
      <c r="U1300"/>
      <c r="V1300"/>
      <c r="W1300"/>
      <c r="X1300"/>
      <c r="Y1300" t="s">
        <v>197</v>
      </c>
      <c r="Z1300" t="s">
        <v>116</v>
      </c>
      <c r="AA1300" t="s">
        <v>115</v>
      </c>
      <c r="AB1300" t="s">
        <v>115</v>
      </c>
      <c r="AC1300" t="s">
        <v>197</v>
      </c>
      <c r="AD1300" t="s">
        <v>115</v>
      </c>
      <c r="AE1300" t="s">
        <v>115</v>
      </c>
      <c r="AF1300" t="s">
        <v>167</v>
      </c>
      <c r="AG1300" t="s">
        <v>120</v>
      </c>
      <c r="AH1300" t="s">
        <v>167</v>
      </c>
      <c r="AI1300" t="s">
        <v>120</v>
      </c>
      <c r="AJ1300" t="s">
        <v>119</v>
      </c>
      <c r="AK1300" t="s">
        <v>167</v>
      </c>
      <c r="AL1300" t="s">
        <v>121</v>
      </c>
      <c r="AM1300" t="s">
        <v>121</v>
      </c>
      <c r="AN1300" t="s">
        <v>122</v>
      </c>
      <c r="AO1300" t="s">
        <v>121</v>
      </c>
      <c r="AP1300" t="s">
        <v>124</v>
      </c>
      <c r="AQ1300"/>
      <c r="AR1300" t="s">
        <v>225</v>
      </c>
      <c r="AS1300" t="s">
        <v>168</v>
      </c>
      <c r="AT1300"/>
      <c r="AU1300"/>
      <c r="AV1300"/>
      <c r="AW1300"/>
      <c r="AX1300" t="s">
        <v>12737</v>
      </c>
      <c r="AY1300" t="s">
        <v>12738</v>
      </c>
      <c r="AZ1300" t="s">
        <v>124</v>
      </c>
      <c r="BA1300" t="s">
        <v>121</v>
      </c>
      <c r="BB1300" t="s">
        <v>121</v>
      </c>
      <c r="BC1300" t="s">
        <v>122</v>
      </c>
      <c r="BD1300" t="s">
        <v>128</v>
      </c>
      <c r="BE1300"/>
      <c r="BF1300" t="s">
        <v>130</v>
      </c>
      <c r="BG1300"/>
      <c r="BH1300"/>
      <c r="BI1300" t="s">
        <v>279</v>
      </c>
      <c r="BJ1300" t="s">
        <v>202</v>
      </c>
      <c r="BK1300"/>
      <c r="BL1300"/>
      <c r="BM1300"/>
      <c r="BN1300"/>
      <c r="BO1300" t="s">
        <v>116</v>
      </c>
      <c r="BP1300" t="s">
        <v>132</v>
      </c>
      <c r="BQ1300" t="s">
        <v>132</v>
      </c>
      <c r="BR1300" t="s">
        <v>12739</v>
      </c>
      <c r="BS1300"/>
      <c r="BT1300"/>
      <c r="BU1300" t="s">
        <v>527</v>
      </c>
      <c r="BV1300" t="s">
        <v>136</v>
      </c>
      <c r="BW1300" t="s">
        <v>319</v>
      </c>
      <c r="BX1300"/>
      <c r="BY1300"/>
      <c r="BZ1300"/>
      <c r="CA1300"/>
      <c r="CB1300" t="s">
        <v>137</v>
      </c>
      <c r="CC1300"/>
      <c r="CD1300"/>
      <c r="CE1300"/>
      <c r="CF1300" t="s">
        <v>122</v>
      </c>
      <c r="CG1300" t="s">
        <v>122</v>
      </c>
      <c r="CH1300"/>
      <c r="CI1300" t="s">
        <v>282</v>
      </c>
      <c r="CJ1300" t="s">
        <v>283</v>
      </c>
      <c r="CK1300"/>
      <c r="CL1300"/>
      <c r="CM1300"/>
      <c r="CN1300" t="s">
        <v>300</v>
      </c>
      <c r="CO1300" t="s">
        <v>232</v>
      </c>
      <c r="CP1300" t="s">
        <v>234</v>
      </c>
      <c r="CQ1300" t="s">
        <v>232</v>
      </c>
      <c r="CR1300" t="s">
        <v>121</v>
      </c>
      <c r="CS1300" t="s">
        <v>12740</v>
      </c>
      <c r="CT1300" t="s">
        <v>268</v>
      </c>
      <c r="CU1300"/>
      <c r="CV1300" t="s">
        <v>144</v>
      </c>
      <c r="CW1300" t="s">
        <v>145</v>
      </c>
      <c r="CX1300"/>
      <c r="CY1300"/>
      <c r="CZ1300" t="s">
        <v>238</v>
      </c>
      <c r="DA1300"/>
      <c r="DB1300"/>
      <c r="DC1300" t="s">
        <v>184</v>
      </c>
      <c r="DD1300"/>
      <c r="DE1300"/>
      <c r="DF1300"/>
      <c r="DG1300"/>
      <c r="DH1300"/>
      <c r="DI1300" t="s">
        <v>148</v>
      </c>
      <c r="DJ1300" t="s">
        <v>148</v>
      </c>
      <c r="DK1300" t="s">
        <v>12731</v>
      </c>
      <c r="DL1300" t="s">
        <v>150</v>
      </c>
      <c r="DM1300"/>
      <c r="DN1300"/>
      <c r="DO1300"/>
      <c r="DP1300" t="s">
        <v>152</v>
      </c>
      <c r="DQ1300" t="s">
        <v>213</v>
      </c>
      <c r="DR1300" t="s">
        <v>509</v>
      </c>
      <c r="DS1300"/>
      <c r="DT1300" t="s">
        <v>12741</v>
      </c>
      <c r="DU1300" t="s">
        <v>156</v>
      </c>
      <c r="DV1300"/>
      <c r="DW1300" t="s">
        <v>157</v>
      </c>
      <c r="DX1300"/>
      <c r="DY1300" s="12" t="s">
        <v>12742</v>
      </c>
    </row>
    <row r="1301" spans="1:281" s="15" customFormat="1" x14ac:dyDescent="0.3">
      <c r="A1301" s="7" t="s">
        <v>10643</v>
      </c>
      <c r="B1301" s="29">
        <v>1826</v>
      </c>
      <c r="C1301" s="2" t="s">
        <v>12743</v>
      </c>
      <c r="D1301" s="2" t="s">
        <v>12744</v>
      </c>
      <c r="E1301" s="2"/>
      <c r="F1301" s="2" t="s">
        <v>12745</v>
      </c>
      <c r="G1301" s="2">
        <v>-156.96899414062</v>
      </c>
      <c r="H1301" s="2">
        <v>21.09049987793</v>
      </c>
      <c r="I1301" s="2" t="s">
        <v>107</v>
      </c>
      <c r="J1301" s="2" t="s">
        <v>3042</v>
      </c>
      <c r="K1301" s="2" t="s">
        <v>109</v>
      </c>
      <c r="L1301" s="2">
        <v>96748</v>
      </c>
      <c r="M1301" s="2" t="s">
        <v>400</v>
      </c>
      <c r="N1301" s="2" t="s">
        <v>111</v>
      </c>
      <c r="O1301" s="2" t="s">
        <v>165</v>
      </c>
      <c r="P1301" s="2"/>
      <c r="Q1301" s="2" t="s">
        <v>223</v>
      </c>
      <c r="R1301" s="2"/>
      <c r="S1301" s="2" t="s">
        <v>113</v>
      </c>
      <c r="T1301" s="2" t="s">
        <v>114</v>
      </c>
      <c r="U1301" s="2"/>
      <c r="V1301" s="2"/>
      <c r="W1301" s="2"/>
      <c r="X1301" s="2"/>
      <c r="Y1301" s="2" t="s">
        <v>197</v>
      </c>
      <c r="Z1301" s="2" t="s">
        <v>115</v>
      </c>
      <c r="AA1301" s="2" t="s">
        <v>116</v>
      </c>
      <c r="AB1301" s="2" t="s">
        <v>116</v>
      </c>
      <c r="AC1301" s="2" t="s">
        <v>115</v>
      </c>
      <c r="AD1301" s="2" t="s">
        <v>115</v>
      </c>
      <c r="AE1301" s="2" t="s">
        <v>116</v>
      </c>
      <c r="AF1301" s="2" t="s">
        <v>119</v>
      </c>
      <c r="AG1301" s="2" t="s">
        <v>119</v>
      </c>
      <c r="AH1301" s="2" t="s">
        <v>167</v>
      </c>
      <c r="AI1301" s="2" t="s">
        <v>167</v>
      </c>
      <c r="AJ1301" s="2" t="s">
        <v>118</v>
      </c>
      <c r="AK1301" s="2" t="s">
        <v>167</v>
      </c>
      <c r="AL1301" s="2" t="s">
        <v>128</v>
      </c>
      <c r="AM1301" s="2" t="s">
        <v>121</v>
      </c>
      <c r="AN1301" s="2" t="s">
        <v>121</v>
      </c>
      <c r="AO1301" s="2" t="s">
        <v>121</v>
      </c>
      <c r="AP1301" s="2" t="s">
        <v>124</v>
      </c>
      <c r="AQ1301" s="2"/>
      <c r="AR1301" s="2" t="s">
        <v>225</v>
      </c>
      <c r="AS1301" s="2"/>
      <c r="AT1301" s="2" t="s">
        <v>199</v>
      </c>
      <c r="AU1301" s="2"/>
      <c r="AV1301" s="2"/>
      <c r="AW1301" s="2"/>
      <c r="AX1301" s="2" t="s">
        <v>12746</v>
      </c>
      <c r="AY1301" s="2"/>
      <c r="AZ1301" s="2" t="s">
        <v>124</v>
      </c>
      <c r="BA1301" s="2" t="s">
        <v>122</v>
      </c>
      <c r="BB1301" s="2" t="s">
        <v>128</v>
      </c>
      <c r="BC1301" s="2" t="s">
        <v>122</v>
      </c>
      <c r="BD1301" s="2" t="s">
        <v>121</v>
      </c>
      <c r="BE1301" s="2"/>
      <c r="BF1301" s="2" t="s">
        <v>130</v>
      </c>
      <c r="BG1301" s="2"/>
      <c r="BH1301" s="2" t="s">
        <v>171</v>
      </c>
      <c r="BI1301" s="2" t="s">
        <v>279</v>
      </c>
      <c r="BJ1301" s="2"/>
      <c r="BK1301" s="2"/>
      <c r="BL1301" s="2"/>
      <c r="BM1301" s="2"/>
      <c r="BN1301" s="2"/>
      <c r="BO1301" s="2" t="s">
        <v>197</v>
      </c>
      <c r="BP1301" s="2" t="s">
        <v>132</v>
      </c>
      <c r="BQ1301" s="2" t="s">
        <v>203</v>
      </c>
      <c r="BR1301" s="2" t="s">
        <v>12747</v>
      </c>
      <c r="BS1301" s="2"/>
      <c r="BT1301" s="2"/>
      <c r="BU1301" s="2" t="s">
        <v>527</v>
      </c>
      <c r="BV1301" s="2"/>
      <c r="BW1301" s="2"/>
      <c r="BX1301" s="2" t="s">
        <v>951</v>
      </c>
      <c r="BY1301" s="2"/>
      <c r="BZ1301" s="2"/>
      <c r="CA1301" s="2"/>
      <c r="CB1301" s="2"/>
      <c r="CC1301" s="2" t="s">
        <v>207</v>
      </c>
      <c r="CD1301" s="2"/>
      <c r="CE1301" s="2"/>
      <c r="CF1301" s="2" t="s">
        <v>122</v>
      </c>
      <c r="CG1301" s="2" t="s">
        <v>122</v>
      </c>
      <c r="CH1301" s="2"/>
      <c r="CI1301" s="2" t="s">
        <v>282</v>
      </c>
      <c r="CJ1301" s="2" t="s">
        <v>283</v>
      </c>
      <c r="CK1301" s="2" t="s">
        <v>231</v>
      </c>
      <c r="CL1301" s="2"/>
      <c r="CM1301" s="2"/>
      <c r="CN1301" s="2" t="s">
        <v>232</v>
      </c>
      <c r="CO1301" s="2" t="s">
        <v>233</v>
      </c>
      <c r="CP1301" s="2" t="s">
        <v>301</v>
      </c>
      <c r="CQ1301" s="2" t="s">
        <v>232</v>
      </c>
      <c r="CR1301" s="2" t="s">
        <v>128</v>
      </c>
      <c r="CS1301" s="2" t="s">
        <v>12748</v>
      </c>
      <c r="CT1301" s="2" t="s">
        <v>419</v>
      </c>
      <c r="CU1301" s="2" t="s">
        <v>12749</v>
      </c>
      <c r="CV1301" s="2"/>
      <c r="CW1301" s="2"/>
      <c r="CX1301" s="2" t="s">
        <v>211</v>
      </c>
      <c r="CY1301" s="2"/>
      <c r="CZ1301" s="2" t="s">
        <v>238</v>
      </c>
      <c r="DA1301" s="2" t="s">
        <v>239</v>
      </c>
      <c r="DB1301" s="2" t="s">
        <v>240</v>
      </c>
      <c r="DC1301" s="2"/>
      <c r="DD1301" s="2"/>
      <c r="DE1301" s="2"/>
      <c r="DF1301" s="2"/>
      <c r="DG1301" s="2"/>
      <c r="DH1301" s="2"/>
      <c r="DI1301" s="2" t="s">
        <v>305</v>
      </c>
      <c r="DJ1301" s="2" t="s">
        <v>148</v>
      </c>
      <c r="DK1301" s="2" t="s">
        <v>12750</v>
      </c>
      <c r="DL1301" s="2"/>
      <c r="DM1301" s="2" t="s">
        <v>269</v>
      </c>
      <c r="DN1301" s="2"/>
      <c r="DO1301" s="2"/>
      <c r="DP1301" s="2"/>
      <c r="DQ1301" s="2" t="s">
        <v>213</v>
      </c>
      <c r="DR1301" s="2" t="s">
        <v>991</v>
      </c>
      <c r="DS1301" s="2"/>
      <c r="DT1301" s="2" t="s">
        <v>11956</v>
      </c>
      <c r="DU1301" s="2" t="s">
        <v>190</v>
      </c>
      <c r="DV1301" s="2"/>
      <c r="DW1301" s="2" t="s">
        <v>246</v>
      </c>
      <c r="DX1301" s="2"/>
      <c r="DY1301" s="10" t="s">
        <v>12751</v>
      </c>
    </row>
    <row r="1302" spans="1:281" s="15" customFormat="1" x14ac:dyDescent="0.3">
      <c r="A1302" s="7" t="s">
        <v>10643</v>
      </c>
      <c r="B1302" s="26">
        <v>1829</v>
      </c>
      <c r="C1302" t="s">
        <v>12752</v>
      </c>
      <c r="D1302" t="s">
        <v>12753</v>
      </c>
      <c r="E1302"/>
      <c r="F1302" t="s">
        <v>12754</v>
      </c>
      <c r="G1302">
        <v>-157.93319702148</v>
      </c>
      <c r="H1302">
        <v>21.390800476073998</v>
      </c>
      <c r="I1302" t="s">
        <v>107</v>
      </c>
      <c r="J1302" t="s">
        <v>1847</v>
      </c>
      <c r="K1302" t="s">
        <v>109</v>
      </c>
      <c r="L1302">
        <v>96701</v>
      </c>
      <c r="M1302" t="s">
        <v>400</v>
      </c>
      <c r="N1302" t="s">
        <v>111</v>
      </c>
      <c r="O1302" t="s">
        <v>165</v>
      </c>
      <c r="P1302"/>
      <c r="Q1302" t="s">
        <v>223</v>
      </c>
      <c r="R1302" t="s">
        <v>295</v>
      </c>
      <c r="S1302" t="s">
        <v>113</v>
      </c>
      <c r="T1302"/>
      <c r="U1302"/>
      <c r="V1302"/>
      <c r="W1302"/>
      <c r="X1302"/>
      <c r="Y1302" t="s">
        <v>197</v>
      </c>
      <c r="Z1302" t="s">
        <v>115</v>
      </c>
      <c r="AA1302" t="s">
        <v>115</v>
      </c>
      <c r="AB1302" t="s">
        <v>115</v>
      </c>
      <c r="AC1302" t="s">
        <v>116</v>
      </c>
      <c r="AD1302" t="s">
        <v>115</v>
      </c>
      <c r="AE1302" t="s">
        <v>197</v>
      </c>
      <c r="AF1302" t="s">
        <v>119</v>
      </c>
      <c r="AG1302" t="s">
        <v>167</v>
      </c>
      <c r="AH1302" t="s">
        <v>167</v>
      </c>
      <c r="AI1302" t="s">
        <v>118</v>
      </c>
      <c r="AJ1302" t="s">
        <v>167</v>
      </c>
      <c r="AK1302" t="s">
        <v>167</v>
      </c>
      <c r="AL1302" t="s">
        <v>122</v>
      </c>
      <c r="AM1302" t="s">
        <v>122</v>
      </c>
      <c r="AN1302" t="s">
        <v>121</v>
      </c>
      <c r="AO1302" t="s">
        <v>121</v>
      </c>
      <c r="AP1302" t="s">
        <v>124</v>
      </c>
      <c r="AQ1302" t="s">
        <v>125</v>
      </c>
      <c r="AR1302" t="s">
        <v>225</v>
      </c>
      <c r="AS1302"/>
      <c r="AT1302" t="s">
        <v>199</v>
      </c>
      <c r="AU1302"/>
      <c r="AV1302"/>
      <c r="AW1302"/>
      <c r="AX1302" t="s">
        <v>12755</v>
      </c>
      <c r="AY1302"/>
      <c r="AZ1302" t="s">
        <v>124</v>
      </c>
      <c r="BA1302" t="s">
        <v>128</v>
      </c>
      <c r="BB1302" t="s">
        <v>122</v>
      </c>
      <c r="BC1302" t="s">
        <v>122</v>
      </c>
      <c r="BD1302" t="s">
        <v>128</v>
      </c>
      <c r="BE1302"/>
      <c r="BF1302" t="s">
        <v>130</v>
      </c>
      <c r="BG1302" t="s">
        <v>131</v>
      </c>
      <c r="BH1302" t="s">
        <v>171</v>
      </c>
      <c r="BI1302"/>
      <c r="BJ1302"/>
      <c r="BK1302"/>
      <c r="BL1302"/>
      <c r="BM1302"/>
      <c r="BN1302"/>
      <c r="BO1302" t="s">
        <v>115</v>
      </c>
      <c r="BP1302" t="s">
        <v>203</v>
      </c>
      <c r="BQ1302" t="s">
        <v>132</v>
      </c>
      <c r="BR1302" t="s">
        <v>12756</v>
      </c>
      <c r="BS1302"/>
      <c r="BT1302"/>
      <c r="BU1302"/>
      <c r="BV1302" t="s">
        <v>136</v>
      </c>
      <c r="BW1302"/>
      <c r="BX1302" t="s">
        <v>951</v>
      </c>
      <c r="BY1302"/>
      <c r="BZ1302"/>
      <c r="CA1302"/>
      <c r="CB1302"/>
      <c r="CC1302" t="s">
        <v>207</v>
      </c>
      <c r="CD1302"/>
      <c r="CE1302"/>
      <c r="CF1302" t="s">
        <v>128</v>
      </c>
      <c r="CG1302" t="s">
        <v>128</v>
      </c>
      <c r="CH1302"/>
      <c r="CI1302" t="s">
        <v>282</v>
      </c>
      <c r="CJ1302"/>
      <c r="CK1302" t="s">
        <v>231</v>
      </c>
      <c r="CL1302"/>
      <c r="CM1302"/>
      <c r="CN1302" t="s">
        <v>232</v>
      </c>
      <c r="CO1302" t="s">
        <v>232</v>
      </c>
      <c r="CP1302" t="s">
        <v>139</v>
      </c>
      <c r="CQ1302" t="s">
        <v>232</v>
      </c>
      <c r="CR1302" t="s">
        <v>122</v>
      </c>
      <c r="CS1302" t="s">
        <v>12757</v>
      </c>
      <c r="CT1302" t="s">
        <v>182</v>
      </c>
      <c r="CU1302" t="s">
        <v>12758</v>
      </c>
      <c r="CV1302"/>
      <c r="CW1302"/>
      <c r="CX1302" t="s">
        <v>211</v>
      </c>
      <c r="CY1302"/>
      <c r="CZ1302"/>
      <c r="DA1302" t="s">
        <v>239</v>
      </c>
      <c r="DB1302"/>
      <c r="DC1302" t="s">
        <v>184</v>
      </c>
      <c r="DD1302"/>
      <c r="DE1302"/>
      <c r="DF1302"/>
      <c r="DG1302"/>
      <c r="DH1302"/>
      <c r="DI1302" t="s">
        <v>186</v>
      </c>
      <c r="DJ1302" t="s">
        <v>186</v>
      </c>
      <c r="DK1302" t="s">
        <v>12759</v>
      </c>
      <c r="DL1302"/>
      <c r="DM1302"/>
      <c r="DN1302" t="s">
        <v>243</v>
      </c>
      <c r="DO1302"/>
      <c r="DP1302"/>
      <c r="DQ1302" t="s">
        <v>729</v>
      </c>
      <c r="DR1302" t="s">
        <v>154</v>
      </c>
      <c r="DS1302"/>
      <c r="DT1302" t="s">
        <v>12760</v>
      </c>
      <c r="DU1302" t="s">
        <v>216</v>
      </c>
      <c r="DV1302"/>
      <c r="DW1302" t="s">
        <v>246</v>
      </c>
      <c r="DX1302"/>
      <c r="DY1302" s="12" t="s">
        <v>12761</v>
      </c>
    </row>
    <row r="1303" spans="1:281" s="15" customFormat="1" x14ac:dyDescent="0.3">
      <c r="A1303" s="7" t="s">
        <v>10643</v>
      </c>
      <c r="B1303" s="26">
        <v>1831</v>
      </c>
      <c r="C1303" t="s">
        <v>12762</v>
      </c>
      <c r="D1303" t="s">
        <v>12763</v>
      </c>
      <c r="E1303"/>
      <c r="F1303" t="s">
        <v>12764</v>
      </c>
      <c r="G1303">
        <v>-155.09280395508</v>
      </c>
      <c r="H1303">
        <v>19.70599937439</v>
      </c>
      <c r="I1303" t="s">
        <v>107</v>
      </c>
      <c r="J1303" t="s">
        <v>1805</v>
      </c>
      <c r="K1303" t="s">
        <v>109</v>
      </c>
      <c r="L1303">
        <v>96720</v>
      </c>
      <c r="M1303" t="s">
        <v>400</v>
      </c>
      <c r="N1303" t="s">
        <v>111</v>
      </c>
      <c r="O1303" t="s">
        <v>366</v>
      </c>
      <c r="P1303"/>
      <c r="Q1303"/>
      <c r="R1303"/>
      <c r="S1303" t="s">
        <v>113</v>
      </c>
      <c r="T1303"/>
      <c r="U1303"/>
      <c r="V1303"/>
      <c r="W1303"/>
      <c r="X1303"/>
      <c r="Y1303" t="s">
        <v>116</v>
      </c>
      <c r="Z1303" t="s">
        <v>117</v>
      </c>
      <c r="AA1303" t="s">
        <v>117</v>
      </c>
      <c r="AB1303" t="s">
        <v>117</v>
      </c>
      <c r="AC1303" t="s">
        <v>117</v>
      </c>
      <c r="AD1303" t="s">
        <v>117</v>
      </c>
      <c r="AE1303" t="s">
        <v>117</v>
      </c>
      <c r="AF1303" t="s">
        <v>119</v>
      </c>
      <c r="AG1303" t="s">
        <v>119</v>
      </c>
      <c r="AH1303" t="s">
        <v>119</v>
      </c>
      <c r="AI1303" t="s">
        <v>119</v>
      </c>
      <c r="AJ1303" t="s">
        <v>119</v>
      </c>
      <c r="AK1303" t="s">
        <v>120</v>
      </c>
      <c r="AL1303" t="s">
        <v>118</v>
      </c>
      <c r="AM1303" t="s">
        <v>118</v>
      </c>
      <c r="AN1303" t="s">
        <v>118</v>
      </c>
      <c r="AO1303" t="s">
        <v>123</v>
      </c>
      <c r="AP1303" t="s">
        <v>124</v>
      </c>
      <c r="AQ1303"/>
      <c r="AR1303"/>
      <c r="AS1303"/>
      <c r="AT1303"/>
      <c r="AU1303" t="s">
        <v>226</v>
      </c>
      <c r="AV1303"/>
      <c r="AW1303"/>
      <c r="AX1303" t="s">
        <v>12765</v>
      </c>
      <c r="AY1303" t="s">
        <v>12766</v>
      </c>
      <c r="AZ1303" t="s">
        <v>124</v>
      </c>
      <c r="BA1303" t="s">
        <v>128</v>
      </c>
      <c r="BB1303" t="s">
        <v>128</v>
      </c>
      <c r="BC1303" t="s">
        <v>128</v>
      </c>
      <c r="BD1303" t="s">
        <v>121</v>
      </c>
      <c r="BE1303"/>
      <c r="BF1303"/>
      <c r="BG1303" t="s">
        <v>131</v>
      </c>
      <c r="BH1303"/>
      <c r="BI1303" t="s">
        <v>279</v>
      </c>
      <c r="BJ1303"/>
      <c r="BK1303"/>
      <c r="BL1303"/>
      <c r="BM1303"/>
      <c r="BN1303"/>
      <c r="BO1303" t="s">
        <v>117</v>
      </c>
      <c r="BP1303" t="s">
        <v>172</v>
      </c>
      <c r="BQ1303" t="s">
        <v>173</v>
      </c>
      <c r="BR1303" t="s">
        <v>12767</v>
      </c>
      <c r="BS1303" t="s">
        <v>12768</v>
      </c>
      <c r="BT1303"/>
      <c r="BU1303"/>
      <c r="BV1303" t="s">
        <v>136</v>
      </c>
      <c r="BW1303"/>
      <c r="BX1303"/>
      <c r="BY1303"/>
      <c r="BZ1303"/>
      <c r="CA1303"/>
      <c r="CB1303"/>
      <c r="CC1303" t="s">
        <v>207</v>
      </c>
      <c r="CD1303"/>
      <c r="CE1303"/>
      <c r="CF1303" t="s">
        <v>128</v>
      </c>
      <c r="CG1303" t="s">
        <v>128</v>
      </c>
      <c r="CH1303" t="s">
        <v>178</v>
      </c>
      <c r="CI1303"/>
      <c r="CJ1303"/>
      <c r="CK1303"/>
      <c r="CL1303"/>
      <c r="CM1303"/>
      <c r="CN1303" t="s">
        <v>138</v>
      </c>
      <c r="CO1303" t="s">
        <v>138</v>
      </c>
      <c r="CP1303" t="s">
        <v>139</v>
      </c>
      <c r="CQ1303" t="s">
        <v>180</v>
      </c>
      <c r="CR1303" t="s">
        <v>128</v>
      </c>
      <c r="CS1303" t="s">
        <v>12769</v>
      </c>
      <c r="CT1303" t="s">
        <v>182</v>
      </c>
      <c r="CU1303" t="s">
        <v>12770</v>
      </c>
      <c r="CV1303" t="s">
        <v>144</v>
      </c>
      <c r="CW1303" t="s">
        <v>145</v>
      </c>
      <c r="CX1303" t="s">
        <v>211</v>
      </c>
      <c r="CY1303" t="s">
        <v>237</v>
      </c>
      <c r="CZ1303" t="s">
        <v>238</v>
      </c>
      <c r="DA1303" t="s">
        <v>239</v>
      </c>
      <c r="DB1303" t="s">
        <v>240</v>
      </c>
      <c r="DC1303" t="s">
        <v>184</v>
      </c>
      <c r="DD1303" t="s">
        <v>146</v>
      </c>
      <c r="DE1303" t="s">
        <v>147</v>
      </c>
      <c r="DF1303"/>
      <c r="DG1303"/>
      <c r="DH1303"/>
      <c r="DI1303" t="s">
        <v>241</v>
      </c>
      <c r="DJ1303" t="s">
        <v>241</v>
      </c>
      <c r="DK1303" t="s">
        <v>12771</v>
      </c>
      <c r="DL1303"/>
      <c r="DM1303" t="s">
        <v>269</v>
      </c>
      <c r="DN1303"/>
      <c r="DO1303"/>
      <c r="DP1303"/>
      <c r="DQ1303" t="s">
        <v>349</v>
      </c>
      <c r="DR1303" t="s">
        <v>271</v>
      </c>
      <c r="DS1303" t="s">
        <v>1572</v>
      </c>
      <c r="DT1303" t="s">
        <v>1572</v>
      </c>
      <c r="DU1303" t="s">
        <v>156</v>
      </c>
      <c r="DV1303"/>
      <c r="DW1303" t="s">
        <v>157</v>
      </c>
      <c r="DX1303"/>
      <c r="DY1303" s="12" t="s">
        <v>12772</v>
      </c>
    </row>
    <row r="1304" spans="1:281" s="15" customFormat="1" x14ac:dyDescent="0.3">
      <c r="A1304" s="7" t="s">
        <v>10643</v>
      </c>
      <c r="B1304" s="26">
        <v>1834</v>
      </c>
      <c r="C1304" t="s">
        <v>12773</v>
      </c>
      <c r="D1304" t="s">
        <v>12774</v>
      </c>
      <c r="E1304"/>
      <c r="F1304" t="s">
        <v>12775</v>
      </c>
      <c r="G1304">
        <v>-83.713500976562003</v>
      </c>
      <c r="H1304">
        <v>42.78929901123</v>
      </c>
      <c r="I1304" t="s">
        <v>107</v>
      </c>
      <c r="J1304" t="s">
        <v>12776</v>
      </c>
      <c r="K1304" t="s">
        <v>11949</v>
      </c>
      <c r="L1304">
        <v>48430</v>
      </c>
      <c r="M1304" t="s">
        <v>294</v>
      </c>
      <c r="N1304" t="s">
        <v>111</v>
      </c>
      <c r="O1304" t="s">
        <v>112</v>
      </c>
      <c r="P1304"/>
      <c r="Q1304" t="s">
        <v>223</v>
      </c>
      <c r="R1304"/>
      <c r="S1304" t="s">
        <v>113</v>
      </c>
      <c r="T1304" t="s">
        <v>114</v>
      </c>
      <c r="U1304"/>
      <c r="V1304"/>
      <c r="W1304"/>
      <c r="X1304"/>
      <c r="Y1304" t="s">
        <v>116</v>
      </c>
      <c r="Z1304" t="s">
        <v>166</v>
      </c>
      <c r="AA1304" t="s">
        <v>115</v>
      </c>
      <c r="AB1304" t="s">
        <v>166</v>
      </c>
      <c r="AC1304" t="s">
        <v>115</v>
      </c>
      <c r="AD1304" t="s">
        <v>166</v>
      </c>
      <c r="AE1304" t="s">
        <v>115</v>
      </c>
      <c r="AF1304" t="s">
        <v>119</v>
      </c>
      <c r="AG1304" t="s">
        <v>167</v>
      </c>
      <c r="AH1304" t="s">
        <v>119</v>
      </c>
      <c r="AI1304" t="s">
        <v>120</v>
      </c>
      <c r="AJ1304" t="s">
        <v>167</v>
      </c>
      <c r="AK1304" t="s">
        <v>119</v>
      </c>
      <c r="AL1304" t="s">
        <v>122</v>
      </c>
      <c r="AM1304" t="s">
        <v>121</v>
      </c>
      <c r="AN1304" t="s">
        <v>122</v>
      </c>
      <c r="AO1304" t="s">
        <v>121</v>
      </c>
      <c r="AP1304" t="s">
        <v>124</v>
      </c>
      <c r="AQ1304"/>
      <c r="AR1304" t="s">
        <v>225</v>
      </c>
      <c r="AS1304" t="s">
        <v>168</v>
      </c>
      <c r="AT1304"/>
      <c r="AU1304"/>
      <c r="AV1304"/>
      <c r="AW1304"/>
      <c r="AX1304"/>
      <c r="AY1304"/>
      <c r="AZ1304" t="s">
        <v>124</v>
      </c>
      <c r="BA1304" t="s">
        <v>122</v>
      </c>
      <c r="BB1304" t="s">
        <v>128</v>
      </c>
      <c r="BC1304" t="s">
        <v>128</v>
      </c>
      <c r="BD1304" t="s">
        <v>121</v>
      </c>
      <c r="BE1304"/>
      <c r="BF1304" t="s">
        <v>130</v>
      </c>
      <c r="BG1304"/>
      <c r="BH1304" t="s">
        <v>171</v>
      </c>
      <c r="BI1304"/>
      <c r="BJ1304" t="s">
        <v>202</v>
      </c>
      <c r="BK1304"/>
      <c r="BL1304"/>
      <c r="BM1304"/>
      <c r="BN1304"/>
      <c r="BO1304" t="s">
        <v>116</v>
      </c>
      <c r="BP1304" t="s">
        <v>133</v>
      </c>
      <c r="BQ1304" t="s">
        <v>132</v>
      </c>
      <c r="BR1304"/>
      <c r="BS1304"/>
      <c r="BT1304"/>
      <c r="BU1304" t="s">
        <v>527</v>
      </c>
      <c r="BV1304" t="s">
        <v>136</v>
      </c>
      <c r="BW1304"/>
      <c r="BX1304" t="s">
        <v>951</v>
      </c>
      <c r="BY1304"/>
      <c r="BZ1304"/>
      <c r="CA1304"/>
      <c r="CB1304"/>
      <c r="CC1304" t="s">
        <v>207</v>
      </c>
      <c r="CD1304"/>
      <c r="CE1304"/>
      <c r="CF1304" t="s">
        <v>122</v>
      </c>
      <c r="CG1304" t="s">
        <v>122</v>
      </c>
      <c r="CH1304" t="s">
        <v>178</v>
      </c>
      <c r="CI1304"/>
      <c r="CJ1304"/>
      <c r="CK1304" t="s">
        <v>231</v>
      </c>
      <c r="CL1304" t="s">
        <v>179</v>
      </c>
      <c r="CM1304"/>
      <c r="CN1304" t="s">
        <v>232</v>
      </c>
      <c r="CO1304" t="s">
        <v>233</v>
      </c>
      <c r="CP1304" t="s">
        <v>301</v>
      </c>
      <c r="CQ1304" t="s">
        <v>232</v>
      </c>
      <c r="CR1304" t="s">
        <v>121</v>
      </c>
      <c r="CS1304"/>
      <c r="CT1304" t="s">
        <v>419</v>
      </c>
      <c r="CU1304"/>
      <c r="CV1304" t="s">
        <v>144</v>
      </c>
      <c r="CW1304" t="s">
        <v>145</v>
      </c>
      <c r="CX1304"/>
      <c r="CY1304" t="s">
        <v>237</v>
      </c>
      <c r="CZ1304" t="s">
        <v>238</v>
      </c>
      <c r="DA1304" t="s">
        <v>239</v>
      </c>
      <c r="DB1304" t="s">
        <v>240</v>
      </c>
      <c r="DC1304"/>
      <c r="DD1304"/>
      <c r="DE1304"/>
      <c r="DF1304"/>
      <c r="DG1304"/>
      <c r="DH1304"/>
      <c r="DI1304" t="s">
        <v>186</v>
      </c>
      <c r="DJ1304" t="s">
        <v>305</v>
      </c>
      <c r="DK1304"/>
      <c r="DL1304" t="s">
        <v>150</v>
      </c>
      <c r="DM1304" t="s">
        <v>269</v>
      </c>
      <c r="DN1304"/>
      <c r="DO1304"/>
      <c r="DP1304"/>
      <c r="DQ1304" t="s">
        <v>307</v>
      </c>
      <c r="DR1304" t="s">
        <v>1015</v>
      </c>
      <c r="DS1304"/>
      <c r="DT1304" t="s">
        <v>12777</v>
      </c>
      <c r="DU1304" t="s">
        <v>156</v>
      </c>
      <c r="DV1304"/>
      <c r="DW1304" t="s">
        <v>246</v>
      </c>
      <c r="DX1304"/>
      <c r="DY1304" s="12" t="s">
        <v>12778</v>
      </c>
    </row>
    <row r="1305" spans="1:281" s="7" customFormat="1" x14ac:dyDescent="0.3">
      <c r="A1305" s="7" t="s">
        <v>10643</v>
      </c>
      <c r="B1305" s="29">
        <v>1853</v>
      </c>
      <c r="C1305" s="2" t="s">
        <v>12779</v>
      </c>
      <c r="D1305" s="2" t="s">
        <v>12070</v>
      </c>
      <c r="E1305" s="2"/>
      <c r="F1305" s="2" t="s">
        <v>12780</v>
      </c>
      <c r="G1305" s="2">
        <v>-77.423896789550994</v>
      </c>
      <c r="H1305" s="2">
        <v>37.570201873778998</v>
      </c>
      <c r="I1305" s="2" t="s">
        <v>107</v>
      </c>
      <c r="J1305" s="2" t="s">
        <v>12781</v>
      </c>
      <c r="K1305" s="2" t="s">
        <v>1578</v>
      </c>
      <c r="L1305" s="2">
        <v>23222</v>
      </c>
      <c r="M1305" s="2" t="s">
        <v>294</v>
      </c>
      <c r="N1305" s="2" t="s">
        <v>111</v>
      </c>
      <c r="O1305" s="2" t="s">
        <v>340</v>
      </c>
      <c r="P1305" s="2" t="s">
        <v>222</v>
      </c>
      <c r="Q1305" s="2"/>
      <c r="R1305" s="2" t="s">
        <v>295</v>
      </c>
      <c r="S1305" s="2" t="s">
        <v>113</v>
      </c>
      <c r="T1305" s="2"/>
      <c r="U1305" s="2"/>
      <c r="V1305" s="2"/>
      <c r="W1305" s="2"/>
      <c r="X1305" s="2"/>
      <c r="Y1305" s="2" t="s">
        <v>115</v>
      </c>
      <c r="Z1305" s="2" t="s">
        <v>116</v>
      </c>
      <c r="AA1305" s="2" t="s">
        <v>115</v>
      </c>
      <c r="AB1305" s="2" t="s">
        <v>116</v>
      </c>
      <c r="AC1305" s="2" t="s">
        <v>115</v>
      </c>
      <c r="AD1305" s="2" t="s">
        <v>115</v>
      </c>
      <c r="AE1305" s="2" t="s">
        <v>115</v>
      </c>
      <c r="AF1305" s="2" t="s">
        <v>167</v>
      </c>
      <c r="AG1305" s="2" t="s">
        <v>119</v>
      </c>
      <c r="AH1305" s="2" t="s">
        <v>167</v>
      </c>
      <c r="AI1305" s="2" t="s">
        <v>120</v>
      </c>
      <c r="AJ1305" s="2" t="s">
        <v>118</v>
      </c>
      <c r="AK1305" s="2" t="s">
        <v>119</v>
      </c>
      <c r="AL1305" s="2" t="s">
        <v>123</v>
      </c>
      <c r="AM1305" s="2" t="s">
        <v>122</v>
      </c>
      <c r="AN1305" s="2" t="s">
        <v>121</v>
      </c>
      <c r="AO1305" s="2" t="s">
        <v>122</v>
      </c>
      <c r="AP1305" s="2" t="s">
        <v>111</v>
      </c>
      <c r="AQ1305" s="2" t="s">
        <v>125</v>
      </c>
      <c r="AR1305" s="2" t="s">
        <v>225</v>
      </c>
      <c r="AS1305" s="2"/>
      <c r="AT1305" s="2" t="s">
        <v>199</v>
      </c>
      <c r="AU1305" s="2"/>
      <c r="AV1305" s="2"/>
      <c r="AW1305" s="2"/>
      <c r="AX1305" s="2" t="s">
        <v>12782</v>
      </c>
      <c r="AY1305" s="2" t="s">
        <v>6171</v>
      </c>
      <c r="AZ1305" s="2" t="s">
        <v>124</v>
      </c>
      <c r="BA1305" s="2" t="s">
        <v>121</v>
      </c>
      <c r="BB1305" s="2" t="s">
        <v>122</v>
      </c>
      <c r="BC1305" s="2" t="s">
        <v>121</v>
      </c>
      <c r="BD1305" s="2" t="s">
        <v>122</v>
      </c>
      <c r="BE1305" s="2" t="s">
        <v>129</v>
      </c>
      <c r="BF1305" s="2" t="s">
        <v>130</v>
      </c>
      <c r="BG1305" s="2" t="s">
        <v>131</v>
      </c>
      <c r="BH1305" s="2"/>
      <c r="BI1305" s="2"/>
      <c r="BJ1305" s="2"/>
      <c r="BK1305" s="2"/>
      <c r="BL1305" s="2"/>
      <c r="BM1305" s="2"/>
      <c r="BN1305" s="2"/>
      <c r="BO1305" s="2" t="s">
        <v>116</v>
      </c>
      <c r="BP1305" s="2" t="s">
        <v>132</v>
      </c>
      <c r="BQ1305" s="2" t="s">
        <v>132</v>
      </c>
      <c r="BR1305" s="2" t="s">
        <v>6171</v>
      </c>
      <c r="BS1305" s="2" t="s">
        <v>6171</v>
      </c>
      <c r="BT1305" s="2" t="s">
        <v>206</v>
      </c>
      <c r="BU1305" s="2" t="s">
        <v>527</v>
      </c>
      <c r="BV1305" s="2"/>
      <c r="BW1305" s="2" t="s">
        <v>319</v>
      </c>
      <c r="BX1305" s="2"/>
      <c r="BY1305" s="2"/>
      <c r="BZ1305" s="2"/>
      <c r="CA1305" s="2"/>
      <c r="CB1305" s="2"/>
      <c r="CC1305" s="2"/>
      <c r="CD1305" s="2" t="s">
        <v>372</v>
      </c>
      <c r="CE1305" s="2" t="s">
        <v>953</v>
      </c>
      <c r="CF1305" s="2" t="s">
        <v>122</v>
      </c>
      <c r="CG1305" s="2" t="s">
        <v>121</v>
      </c>
      <c r="CH1305" s="2" t="s">
        <v>178</v>
      </c>
      <c r="CI1305" s="2"/>
      <c r="CJ1305" s="2"/>
      <c r="CK1305" s="2"/>
      <c r="CL1305" s="2"/>
      <c r="CM1305" s="2"/>
      <c r="CN1305" s="2" t="s">
        <v>232</v>
      </c>
      <c r="CO1305" s="2" t="s">
        <v>233</v>
      </c>
      <c r="CP1305" s="2" t="s">
        <v>234</v>
      </c>
      <c r="CQ1305" s="2" t="s">
        <v>232</v>
      </c>
      <c r="CR1305" s="2" t="s">
        <v>122</v>
      </c>
      <c r="CS1305" s="2" t="s">
        <v>6171</v>
      </c>
      <c r="CT1305" s="2" t="s">
        <v>268</v>
      </c>
      <c r="CU1305" s="2"/>
      <c r="CV1305" s="2" t="s">
        <v>144</v>
      </c>
      <c r="CW1305" s="2" t="s">
        <v>145</v>
      </c>
      <c r="CX1305" s="2" t="s">
        <v>211</v>
      </c>
      <c r="CY1305" s="2"/>
      <c r="CZ1305" s="2"/>
      <c r="DA1305" s="2"/>
      <c r="DB1305" s="2"/>
      <c r="DC1305" s="2" t="s">
        <v>184</v>
      </c>
      <c r="DD1305" s="2" t="s">
        <v>146</v>
      </c>
      <c r="DE1305" s="2"/>
      <c r="DF1305" s="2"/>
      <c r="DG1305" s="2"/>
      <c r="DH1305" s="2"/>
      <c r="DI1305" s="2" t="s">
        <v>148</v>
      </c>
      <c r="DJ1305" s="2" t="s">
        <v>148</v>
      </c>
      <c r="DK1305" s="2" t="s">
        <v>6171</v>
      </c>
      <c r="DL1305" s="2" t="s">
        <v>150</v>
      </c>
      <c r="DM1305" s="2" t="s">
        <v>269</v>
      </c>
      <c r="DN1305" s="2" t="s">
        <v>243</v>
      </c>
      <c r="DO1305" s="2" t="s">
        <v>151</v>
      </c>
      <c r="DP1305" s="2" t="s">
        <v>152</v>
      </c>
      <c r="DQ1305" s="2" t="s">
        <v>376</v>
      </c>
      <c r="DR1305" s="2" t="s">
        <v>991</v>
      </c>
      <c r="DS1305" s="2"/>
      <c r="DT1305" s="2" t="s">
        <v>11956</v>
      </c>
      <c r="DU1305" s="2" t="s">
        <v>190</v>
      </c>
      <c r="DV1305" s="2"/>
      <c r="DW1305" s="2" t="s">
        <v>191</v>
      </c>
      <c r="DX1305" s="2"/>
      <c r="DY1305" s="10" t="s">
        <v>12783</v>
      </c>
      <c r="DZ1305" s="15"/>
      <c r="EA1305" s="15"/>
      <c r="EB1305" s="15"/>
      <c r="EC1305" s="15"/>
      <c r="ED1305" s="15"/>
      <c r="EE1305" s="15"/>
      <c r="EF1305" s="15"/>
      <c r="EG1305" s="15"/>
      <c r="EH1305" s="15"/>
      <c r="EI1305" s="15"/>
      <c r="EJ1305" s="15"/>
      <c r="EK1305" s="15"/>
      <c r="EL1305" s="15"/>
      <c r="EM1305" s="15"/>
      <c r="EN1305" s="15"/>
      <c r="EO1305" s="15"/>
      <c r="EP1305" s="15"/>
      <c r="EQ1305" s="15"/>
      <c r="ER1305" s="15"/>
      <c r="ES1305" s="15"/>
      <c r="ET1305" s="15"/>
      <c r="EU1305" s="15"/>
      <c r="EV1305" s="15"/>
      <c r="EW1305" s="15"/>
      <c r="EX1305" s="15"/>
      <c r="EY1305" s="15"/>
      <c r="EZ1305" s="15"/>
      <c r="FA1305" s="15"/>
      <c r="FB1305" s="15"/>
      <c r="FC1305" s="15"/>
      <c r="FD1305" s="15"/>
      <c r="FE1305" s="15"/>
      <c r="FF1305" s="15"/>
      <c r="FG1305" s="15"/>
      <c r="FH1305" s="15"/>
      <c r="FI1305" s="15"/>
      <c r="FJ1305" s="15"/>
      <c r="FK1305" s="15"/>
      <c r="FL1305" s="15"/>
      <c r="FM1305" s="15"/>
      <c r="FN1305" s="15"/>
      <c r="FO1305" s="15"/>
      <c r="FP1305" s="15"/>
      <c r="FQ1305" s="15"/>
      <c r="FR1305" s="15"/>
      <c r="FS1305" s="15"/>
      <c r="FT1305" s="15"/>
      <c r="FU1305" s="15"/>
      <c r="FV1305" s="15"/>
      <c r="FW1305" s="15"/>
      <c r="FX1305" s="15"/>
      <c r="FY1305" s="15"/>
      <c r="FZ1305" s="15"/>
      <c r="GA1305" s="15"/>
      <c r="GB1305" s="15"/>
      <c r="GC1305" s="15"/>
      <c r="GD1305" s="15"/>
      <c r="GE1305" s="15"/>
      <c r="GF1305" s="15"/>
      <c r="GG1305" s="15"/>
      <c r="GH1305" s="15"/>
      <c r="GI1305" s="15"/>
      <c r="GJ1305" s="15"/>
      <c r="GK1305" s="15"/>
      <c r="GL1305" s="15"/>
      <c r="GM1305" s="15"/>
      <c r="GN1305" s="15"/>
      <c r="GO1305" s="15"/>
      <c r="GP1305" s="15"/>
      <c r="GQ1305" s="15"/>
      <c r="GR1305" s="15"/>
      <c r="GS1305" s="15"/>
      <c r="GT1305" s="15"/>
      <c r="GU1305" s="15"/>
      <c r="GV1305" s="15"/>
      <c r="GW1305" s="15"/>
      <c r="GX1305" s="15"/>
      <c r="GY1305" s="15"/>
      <c r="GZ1305" s="15"/>
      <c r="HA1305" s="15"/>
      <c r="HB1305" s="15"/>
      <c r="HC1305" s="15"/>
      <c r="HD1305" s="15"/>
      <c r="HE1305" s="15"/>
      <c r="HF1305" s="15"/>
      <c r="HG1305" s="15"/>
      <c r="HH1305" s="15"/>
      <c r="HI1305" s="15"/>
      <c r="HJ1305" s="15"/>
      <c r="HK1305" s="15"/>
      <c r="HL1305" s="15"/>
      <c r="HM1305" s="15"/>
      <c r="HN1305" s="15"/>
      <c r="HO1305" s="15"/>
      <c r="HP1305" s="15"/>
      <c r="HQ1305" s="15"/>
      <c r="HR1305" s="15"/>
      <c r="HS1305" s="15"/>
      <c r="HT1305" s="15"/>
      <c r="HU1305" s="15"/>
      <c r="HV1305" s="15"/>
      <c r="HW1305" s="15"/>
      <c r="HX1305" s="15"/>
      <c r="HY1305" s="15"/>
      <c r="HZ1305" s="15"/>
      <c r="IA1305" s="15"/>
      <c r="IB1305" s="15"/>
      <c r="IC1305" s="15"/>
      <c r="ID1305" s="15"/>
      <c r="IE1305" s="15"/>
      <c r="IF1305" s="15"/>
      <c r="IG1305" s="15"/>
      <c r="IH1305" s="15"/>
      <c r="II1305" s="15"/>
      <c r="IJ1305" s="15"/>
      <c r="IK1305" s="15"/>
      <c r="IL1305" s="15"/>
      <c r="IM1305" s="15"/>
      <c r="IN1305" s="15"/>
      <c r="IO1305" s="15"/>
      <c r="IP1305" s="15"/>
      <c r="IQ1305" s="15"/>
      <c r="IR1305" s="15"/>
      <c r="IS1305" s="15"/>
      <c r="IT1305" s="15"/>
      <c r="IU1305" s="15"/>
      <c r="IV1305" s="15"/>
      <c r="IW1305" s="15"/>
      <c r="IX1305" s="15"/>
      <c r="IY1305" s="15"/>
      <c r="IZ1305" s="15"/>
      <c r="JA1305" s="15"/>
      <c r="JB1305" s="15"/>
      <c r="JC1305" s="15"/>
      <c r="JD1305" s="15"/>
      <c r="JE1305" s="15"/>
      <c r="JF1305" s="15"/>
      <c r="JG1305" s="15"/>
      <c r="JH1305" s="15"/>
      <c r="JI1305" s="15"/>
      <c r="JJ1305" s="15"/>
      <c r="JK1305" s="15"/>
      <c r="JL1305" s="15"/>
      <c r="JM1305" s="15"/>
      <c r="JN1305" s="15"/>
      <c r="JO1305" s="15"/>
      <c r="JP1305" s="15"/>
      <c r="JQ1305" s="15"/>
      <c r="JR1305" s="15"/>
      <c r="JS1305" s="15"/>
      <c r="JT1305" s="15"/>
      <c r="JU1305" s="15"/>
    </row>
    <row r="1306" spans="1:281" s="15" customFormat="1" x14ac:dyDescent="0.3">
      <c r="A1306" s="7" t="s">
        <v>10643</v>
      </c>
      <c r="B1306" s="26">
        <v>1863</v>
      </c>
      <c r="C1306" t="s">
        <v>12784</v>
      </c>
      <c r="D1306" t="s">
        <v>12022</v>
      </c>
      <c r="E1306"/>
      <c r="F1306" t="s">
        <v>12785</v>
      </c>
      <c r="G1306">
        <v>-104.90779876709</v>
      </c>
      <c r="H1306">
        <v>39.730098724365</v>
      </c>
      <c r="I1306" t="s">
        <v>107</v>
      </c>
      <c r="J1306" t="s">
        <v>427</v>
      </c>
      <c r="K1306" t="s">
        <v>428</v>
      </c>
      <c r="L1306">
        <v>80220</v>
      </c>
      <c r="M1306" t="s">
        <v>516</v>
      </c>
      <c r="N1306" t="s">
        <v>111</v>
      </c>
      <c r="O1306" t="s">
        <v>165</v>
      </c>
      <c r="P1306"/>
      <c r="Q1306"/>
      <c r="R1306" t="s">
        <v>295</v>
      </c>
      <c r="S1306"/>
      <c r="T1306" t="s">
        <v>114</v>
      </c>
      <c r="U1306"/>
      <c r="V1306"/>
      <c r="W1306"/>
      <c r="X1306"/>
      <c r="Y1306" t="s">
        <v>116</v>
      </c>
      <c r="Z1306" t="s">
        <v>115</v>
      </c>
      <c r="AA1306" t="s">
        <v>197</v>
      </c>
      <c r="AB1306" t="s">
        <v>116</v>
      </c>
      <c r="AC1306" t="s">
        <v>115</v>
      </c>
      <c r="AD1306" t="s">
        <v>117</v>
      </c>
      <c r="AE1306" t="s">
        <v>116</v>
      </c>
      <c r="AF1306" t="s">
        <v>167</v>
      </c>
      <c r="AG1306" t="s">
        <v>119</v>
      </c>
      <c r="AH1306" t="s">
        <v>167</v>
      </c>
      <c r="AI1306" t="s">
        <v>120</v>
      </c>
      <c r="AJ1306" t="s">
        <v>119</v>
      </c>
      <c r="AK1306" t="s">
        <v>167</v>
      </c>
      <c r="AL1306" t="s">
        <v>122</v>
      </c>
      <c r="AM1306" t="s">
        <v>122</v>
      </c>
      <c r="AN1306" t="s">
        <v>122</v>
      </c>
      <c r="AO1306" t="s">
        <v>122</v>
      </c>
      <c r="AP1306" t="s">
        <v>124</v>
      </c>
      <c r="AQ1306"/>
      <c r="AR1306" t="s">
        <v>225</v>
      </c>
      <c r="AS1306" t="s">
        <v>168</v>
      </c>
      <c r="AT1306"/>
      <c r="AU1306"/>
      <c r="AV1306"/>
      <c r="AW1306"/>
      <c r="AX1306" t="s">
        <v>6171</v>
      </c>
      <c r="AY1306" t="s">
        <v>6171</v>
      </c>
      <c r="AZ1306" t="s">
        <v>124</v>
      </c>
      <c r="BA1306" t="s">
        <v>121</v>
      </c>
      <c r="BB1306" t="s">
        <v>122</v>
      </c>
      <c r="BC1306" t="s">
        <v>121</v>
      </c>
      <c r="BD1306" t="s">
        <v>121</v>
      </c>
      <c r="BE1306"/>
      <c r="BF1306"/>
      <c r="BG1306" t="s">
        <v>131</v>
      </c>
      <c r="BH1306"/>
      <c r="BI1306" t="s">
        <v>279</v>
      </c>
      <c r="BJ1306" t="s">
        <v>202</v>
      </c>
      <c r="BK1306"/>
      <c r="BL1306"/>
      <c r="BM1306"/>
      <c r="BN1306"/>
      <c r="BO1306" t="s">
        <v>116</v>
      </c>
      <c r="BP1306" t="s">
        <v>132</v>
      </c>
      <c r="BQ1306" t="s">
        <v>132</v>
      </c>
      <c r="BR1306" t="s">
        <v>6171</v>
      </c>
      <c r="BS1306" t="s">
        <v>6171</v>
      </c>
      <c r="BT1306"/>
      <c r="BU1306"/>
      <c r="BV1306" t="s">
        <v>136</v>
      </c>
      <c r="BW1306" t="s">
        <v>319</v>
      </c>
      <c r="BX1306"/>
      <c r="BY1306"/>
      <c r="BZ1306"/>
      <c r="CA1306"/>
      <c r="CB1306" t="s">
        <v>137</v>
      </c>
      <c r="CC1306" t="s">
        <v>207</v>
      </c>
      <c r="CD1306"/>
      <c r="CE1306"/>
      <c r="CF1306" t="s">
        <v>122</v>
      </c>
      <c r="CG1306" t="s">
        <v>121</v>
      </c>
      <c r="CH1306"/>
      <c r="CI1306" t="s">
        <v>282</v>
      </c>
      <c r="CJ1306" t="s">
        <v>283</v>
      </c>
      <c r="CK1306"/>
      <c r="CL1306"/>
      <c r="CM1306"/>
      <c r="CN1306" t="s">
        <v>138</v>
      </c>
      <c r="CO1306" t="s">
        <v>138</v>
      </c>
      <c r="CP1306" t="s">
        <v>180</v>
      </c>
      <c r="CQ1306" t="s">
        <v>140</v>
      </c>
      <c r="CR1306" t="s">
        <v>123</v>
      </c>
      <c r="CS1306" t="s">
        <v>6171</v>
      </c>
      <c r="CT1306" t="s">
        <v>303</v>
      </c>
      <c r="CU1306" t="s">
        <v>6171</v>
      </c>
      <c r="CV1306"/>
      <c r="CW1306"/>
      <c r="CX1306"/>
      <c r="CY1306" t="s">
        <v>237</v>
      </c>
      <c r="CZ1306"/>
      <c r="DA1306"/>
      <c r="DB1306"/>
      <c r="DC1306" t="s">
        <v>184</v>
      </c>
      <c r="DD1306"/>
      <c r="DE1306"/>
      <c r="DF1306"/>
      <c r="DG1306"/>
      <c r="DH1306"/>
      <c r="DI1306" t="s">
        <v>148</v>
      </c>
      <c r="DJ1306" t="s">
        <v>305</v>
      </c>
      <c r="DK1306" t="s">
        <v>6171</v>
      </c>
      <c r="DL1306"/>
      <c r="DM1306" t="s">
        <v>269</v>
      </c>
      <c r="DN1306" t="s">
        <v>243</v>
      </c>
      <c r="DO1306"/>
      <c r="DP1306"/>
      <c r="DQ1306" t="s">
        <v>376</v>
      </c>
      <c r="DR1306" t="s">
        <v>436</v>
      </c>
      <c r="DS1306"/>
      <c r="DT1306" t="s">
        <v>12280</v>
      </c>
      <c r="DU1306" t="s">
        <v>190</v>
      </c>
      <c r="DV1306"/>
      <c r="DW1306" t="s">
        <v>191</v>
      </c>
      <c r="DX1306"/>
      <c r="DY1306" s="12" t="s">
        <v>12786</v>
      </c>
    </row>
    <row r="1307" spans="1:281" s="15" customFormat="1" x14ac:dyDescent="0.3">
      <c r="A1307" s="7" t="s">
        <v>10643</v>
      </c>
      <c r="B1307" s="26">
        <v>1864</v>
      </c>
      <c r="C1307" t="s">
        <v>12787</v>
      </c>
      <c r="D1307" t="s">
        <v>12788</v>
      </c>
      <c r="E1307"/>
      <c r="F1307" t="s">
        <v>12789</v>
      </c>
      <c r="G1307">
        <v>-82.328903198242003</v>
      </c>
      <c r="H1307">
        <v>28.236499786376999</v>
      </c>
      <c r="I1307" t="s">
        <v>107</v>
      </c>
      <c r="J1307" t="s">
        <v>12790</v>
      </c>
      <c r="K1307" t="s">
        <v>5314</v>
      </c>
      <c r="L1307">
        <v>33544</v>
      </c>
      <c r="M1307" t="s">
        <v>164</v>
      </c>
      <c r="N1307" t="s">
        <v>111</v>
      </c>
      <c r="O1307" t="s">
        <v>112</v>
      </c>
      <c r="P1307"/>
      <c r="Q1307" t="s">
        <v>223</v>
      </c>
      <c r="R1307"/>
      <c r="S1307" t="s">
        <v>113</v>
      </c>
      <c r="T1307"/>
      <c r="U1307"/>
      <c r="V1307"/>
      <c r="W1307"/>
      <c r="X1307"/>
      <c r="Y1307" t="s">
        <v>197</v>
      </c>
      <c r="Z1307" t="s">
        <v>117</v>
      </c>
      <c r="AA1307" t="s">
        <v>115</v>
      </c>
      <c r="AB1307" t="s">
        <v>116</v>
      </c>
      <c r="AC1307" t="s">
        <v>117</v>
      </c>
      <c r="AD1307" t="s">
        <v>115</v>
      </c>
      <c r="AE1307" t="s">
        <v>115</v>
      </c>
      <c r="AF1307" t="s">
        <v>167</v>
      </c>
      <c r="AG1307" t="s">
        <v>119</v>
      </c>
      <c r="AH1307" t="s">
        <v>119</v>
      </c>
      <c r="AI1307" t="s">
        <v>119</v>
      </c>
      <c r="AJ1307" t="s">
        <v>167</v>
      </c>
      <c r="AK1307" t="s">
        <v>167</v>
      </c>
      <c r="AL1307" t="s">
        <v>121</v>
      </c>
      <c r="AM1307"/>
      <c r="AN1307" t="s">
        <v>121</v>
      </c>
      <c r="AO1307" t="s">
        <v>122</v>
      </c>
      <c r="AP1307" t="s">
        <v>111</v>
      </c>
      <c r="AQ1307" t="s">
        <v>125</v>
      </c>
      <c r="AR1307"/>
      <c r="AS1307"/>
      <c r="AT1307" t="s">
        <v>199</v>
      </c>
      <c r="AU1307"/>
      <c r="AV1307"/>
      <c r="AW1307"/>
      <c r="AX1307" t="s">
        <v>12791</v>
      </c>
      <c r="AY1307"/>
      <c r="AZ1307" t="s">
        <v>124</v>
      </c>
      <c r="BA1307" t="s">
        <v>122</v>
      </c>
      <c r="BB1307" t="s">
        <v>121</v>
      </c>
      <c r="BC1307" t="s">
        <v>122</v>
      </c>
      <c r="BD1307" t="s">
        <v>122</v>
      </c>
      <c r="BE1307"/>
      <c r="BF1307" t="s">
        <v>130</v>
      </c>
      <c r="BG1307"/>
      <c r="BH1307"/>
      <c r="BI1307" t="s">
        <v>279</v>
      </c>
      <c r="BJ1307" t="s">
        <v>202</v>
      </c>
      <c r="BK1307"/>
      <c r="BL1307"/>
      <c r="BM1307"/>
      <c r="BN1307"/>
      <c r="BO1307" t="s">
        <v>197</v>
      </c>
      <c r="BP1307" t="s">
        <v>133</v>
      </c>
      <c r="BQ1307" t="s">
        <v>132</v>
      </c>
      <c r="BR1307" t="s">
        <v>12792</v>
      </c>
      <c r="BS1307"/>
      <c r="BT1307" t="s">
        <v>206</v>
      </c>
      <c r="BU1307"/>
      <c r="BV1307" t="s">
        <v>136</v>
      </c>
      <c r="BW1307" t="s">
        <v>319</v>
      </c>
      <c r="BX1307"/>
      <c r="BY1307"/>
      <c r="BZ1307"/>
      <c r="CA1307"/>
      <c r="CB1307" t="s">
        <v>137</v>
      </c>
      <c r="CC1307"/>
      <c r="CD1307" t="s">
        <v>372</v>
      </c>
      <c r="CE1307"/>
      <c r="CF1307" t="s">
        <v>122</v>
      </c>
      <c r="CG1307" t="s">
        <v>121</v>
      </c>
      <c r="CH1307"/>
      <c r="CI1307" t="s">
        <v>282</v>
      </c>
      <c r="CJ1307" t="s">
        <v>283</v>
      </c>
      <c r="CK1307"/>
      <c r="CL1307"/>
      <c r="CM1307"/>
      <c r="CN1307" t="s">
        <v>233</v>
      </c>
      <c r="CO1307" t="s">
        <v>232</v>
      </c>
      <c r="CP1307" t="s">
        <v>139</v>
      </c>
      <c r="CQ1307" t="s">
        <v>232</v>
      </c>
      <c r="CR1307" t="s">
        <v>122</v>
      </c>
      <c r="CS1307" t="s">
        <v>12793</v>
      </c>
      <c r="CT1307" t="s">
        <v>268</v>
      </c>
      <c r="CU1307"/>
      <c r="CV1307"/>
      <c r="CW1307"/>
      <c r="CX1307"/>
      <c r="CY1307"/>
      <c r="CZ1307" t="s">
        <v>238</v>
      </c>
      <c r="DA1307"/>
      <c r="DB1307"/>
      <c r="DC1307" t="s">
        <v>184</v>
      </c>
      <c r="DD1307" t="s">
        <v>146</v>
      </c>
      <c r="DE1307"/>
      <c r="DF1307"/>
      <c r="DG1307"/>
      <c r="DH1307"/>
      <c r="DI1307" t="s">
        <v>148</v>
      </c>
      <c r="DJ1307" t="s">
        <v>148</v>
      </c>
      <c r="DK1307" t="s">
        <v>12794</v>
      </c>
      <c r="DL1307"/>
      <c r="DM1307"/>
      <c r="DN1307" t="s">
        <v>243</v>
      </c>
      <c r="DO1307" t="s">
        <v>151</v>
      </c>
      <c r="DP1307"/>
      <c r="DQ1307" t="s">
        <v>287</v>
      </c>
      <c r="DR1307" t="s">
        <v>188</v>
      </c>
      <c r="DS1307"/>
      <c r="DT1307" t="s">
        <v>12426</v>
      </c>
      <c r="DU1307" t="s">
        <v>156</v>
      </c>
      <c r="DV1307"/>
      <c r="DW1307" t="s">
        <v>157</v>
      </c>
      <c r="DX1307"/>
      <c r="DY1307" s="12" t="s">
        <v>12795</v>
      </c>
    </row>
    <row r="1308" spans="1:281" x14ac:dyDescent="0.3">
      <c r="A1308" s="7" t="s">
        <v>10643</v>
      </c>
      <c r="B1308" s="26">
        <v>1866</v>
      </c>
      <c r="C1308" t="s">
        <v>12796</v>
      </c>
      <c r="D1308" t="s">
        <v>12797</v>
      </c>
      <c r="F1308" t="s">
        <v>12798</v>
      </c>
      <c r="G1308">
        <v>-93.208099365234006</v>
      </c>
      <c r="H1308">
        <v>44.749900817871001</v>
      </c>
      <c r="I1308" t="s">
        <v>107</v>
      </c>
      <c r="J1308" t="s">
        <v>12799</v>
      </c>
      <c r="K1308" t="s">
        <v>7594</v>
      </c>
      <c r="L1308">
        <v>55124</v>
      </c>
      <c r="M1308" t="s">
        <v>400</v>
      </c>
      <c r="N1308" t="s">
        <v>111</v>
      </c>
      <c r="O1308" t="s">
        <v>112</v>
      </c>
      <c r="P1308" t="s">
        <v>222</v>
      </c>
      <c r="Q1308" t="s">
        <v>223</v>
      </c>
      <c r="S1308" t="s">
        <v>113</v>
      </c>
      <c r="Y1308" t="s">
        <v>197</v>
      </c>
      <c r="Z1308" t="s">
        <v>116</v>
      </c>
      <c r="AA1308" t="s">
        <v>116</v>
      </c>
      <c r="AB1308" t="s">
        <v>116</v>
      </c>
      <c r="AC1308" t="s">
        <v>115</v>
      </c>
      <c r="AD1308" t="s">
        <v>116</v>
      </c>
      <c r="AE1308" t="s">
        <v>115</v>
      </c>
      <c r="AF1308" t="s">
        <v>167</v>
      </c>
      <c r="AG1308" t="s">
        <v>167</v>
      </c>
      <c r="AH1308" t="s">
        <v>198</v>
      </c>
      <c r="AI1308" t="s">
        <v>167</v>
      </c>
      <c r="AJ1308" t="s">
        <v>119</v>
      </c>
      <c r="AK1308" t="s">
        <v>167</v>
      </c>
      <c r="AL1308" t="s">
        <v>122</v>
      </c>
      <c r="AM1308" t="s">
        <v>122</v>
      </c>
      <c r="AN1308" t="s">
        <v>121</v>
      </c>
      <c r="AO1308" t="s">
        <v>122</v>
      </c>
      <c r="AP1308" t="s">
        <v>111</v>
      </c>
      <c r="AR1308" t="s">
        <v>225</v>
      </c>
      <c r="AS1308" t="s">
        <v>168</v>
      </c>
      <c r="AX1308" t="s">
        <v>12800</v>
      </c>
      <c r="AY1308" t="s">
        <v>12801</v>
      </c>
      <c r="AZ1308" t="s">
        <v>124</v>
      </c>
      <c r="BA1308" t="s">
        <v>121</v>
      </c>
      <c r="BB1308" t="s">
        <v>121</v>
      </c>
      <c r="BC1308" t="s">
        <v>122</v>
      </c>
      <c r="BD1308" t="s">
        <v>121</v>
      </c>
      <c r="BF1308" t="s">
        <v>130</v>
      </c>
      <c r="BI1308" t="s">
        <v>279</v>
      </c>
      <c r="BJ1308" t="s">
        <v>202</v>
      </c>
      <c r="BO1308" t="s">
        <v>117</v>
      </c>
      <c r="BP1308" t="s">
        <v>133</v>
      </c>
      <c r="BQ1308" t="s">
        <v>132</v>
      </c>
      <c r="BR1308" t="s">
        <v>12802</v>
      </c>
      <c r="BU1308" t="s">
        <v>527</v>
      </c>
      <c r="BW1308" t="s">
        <v>319</v>
      </c>
      <c r="CB1308" t="s">
        <v>137</v>
      </c>
      <c r="CC1308" t="s">
        <v>207</v>
      </c>
      <c r="CF1308" t="s">
        <v>121</v>
      </c>
      <c r="CG1308" t="s">
        <v>128</v>
      </c>
      <c r="CJ1308" t="s">
        <v>283</v>
      </c>
      <c r="CK1308" t="s">
        <v>231</v>
      </c>
      <c r="CN1308" t="s">
        <v>232</v>
      </c>
      <c r="CO1308" t="s">
        <v>233</v>
      </c>
      <c r="CP1308" t="s">
        <v>234</v>
      </c>
      <c r="CQ1308" t="s">
        <v>232</v>
      </c>
      <c r="CR1308" t="s">
        <v>121</v>
      </c>
      <c r="CS1308" t="s">
        <v>12803</v>
      </c>
      <c r="CT1308" t="s">
        <v>198</v>
      </c>
      <c r="CX1308" t="s">
        <v>211</v>
      </c>
      <c r="CY1308" t="s">
        <v>237</v>
      </c>
      <c r="DA1308" t="s">
        <v>239</v>
      </c>
      <c r="DB1308" t="s">
        <v>240</v>
      </c>
      <c r="DI1308" t="s">
        <v>305</v>
      </c>
      <c r="DJ1308" t="s">
        <v>305</v>
      </c>
      <c r="DK1308" t="s">
        <v>12804</v>
      </c>
      <c r="DM1308" t="s">
        <v>269</v>
      </c>
      <c r="DN1308" t="s">
        <v>243</v>
      </c>
      <c r="DQ1308" t="s">
        <v>213</v>
      </c>
      <c r="DR1308" t="s">
        <v>188</v>
      </c>
      <c r="DT1308" t="s">
        <v>12426</v>
      </c>
      <c r="DU1308" t="s">
        <v>156</v>
      </c>
      <c r="DW1308" t="s">
        <v>157</v>
      </c>
      <c r="DY1308" s="12" t="s">
        <v>12805</v>
      </c>
    </row>
    <row r="1309" spans="1:281" x14ac:dyDescent="0.3">
      <c r="A1309" s="7" t="s">
        <v>10643</v>
      </c>
      <c r="B1309" s="26">
        <v>1870</v>
      </c>
      <c r="C1309" t="s">
        <v>12806</v>
      </c>
      <c r="D1309" t="s">
        <v>12456</v>
      </c>
      <c r="F1309" t="s">
        <v>12807</v>
      </c>
      <c r="G1309">
        <v>-111.98179626465</v>
      </c>
      <c r="H1309">
        <v>41.16960144043</v>
      </c>
      <c r="I1309" t="s">
        <v>107</v>
      </c>
      <c r="J1309" t="s">
        <v>12808</v>
      </c>
      <c r="K1309" t="s">
        <v>6191</v>
      </c>
      <c r="L1309">
        <v>84405</v>
      </c>
      <c r="M1309" t="s">
        <v>400</v>
      </c>
      <c r="N1309" t="s">
        <v>111</v>
      </c>
      <c r="O1309" t="s">
        <v>340</v>
      </c>
      <c r="Q1309" t="s">
        <v>223</v>
      </c>
      <c r="R1309" t="s">
        <v>295</v>
      </c>
      <c r="S1309" t="s">
        <v>113</v>
      </c>
      <c r="Y1309" t="s">
        <v>115</v>
      </c>
      <c r="Z1309" t="s">
        <v>115</v>
      </c>
      <c r="AA1309" t="s">
        <v>116</v>
      </c>
      <c r="AB1309" t="s">
        <v>117</v>
      </c>
      <c r="AC1309" t="s">
        <v>166</v>
      </c>
      <c r="AD1309" t="s">
        <v>116</v>
      </c>
      <c r="AE1309" t="s">
        <v>117</v>
      </c>
      <c r="AF1309" t="s">
        <v>167</v>
      </c>
      <c r="AG1309" t="s">
        <v>119</v>
      </c>
      <c r="AH1309" t="s">
        <v>167</v>
      </c>
      <c r="AI1309" t="s">
        <v>118</v>
      </c>
      <c r="AJ1309" t="s">
        <v>120</v>
      </c>
      <c r="AK1309" t="s">
        <v>119</v>
      </c>
      <c r="AL1309" t="s">
        <v>121</v>
      </c>
      <c r="AM1309" t="s">
        <v>122</v>
      </c>
      <c r="AN1309" t="s">
        <v>123</v>
      </c>
      <c r="AO1309" t="s">
        <v>122</v>
      </c>
      <c r="AP1309" t="s">
        <v>124</v>
      </c>
      <c r="AQ1309" t="s">
        <v>125</v>
      </c>
      <c r="AS1309" t="s">
        <v>168</v>
      </c>
      <c r="AZ1309" t="s">
        <v>124</v>
      </c>
      <c r="BA1309" t="s">
        <v>128</v>
      </c>
      <c r="BB1309" t="s">
        <v>121</v>
      </c>
      <c r="BC1309" t="s">
        <v>122</v>
      </c>
      <c r="BD1309" t="s">
        <v>128</v>
      </c>
      <c r="BF1309" t="s">
        <v>130</v>
      </c>
      <c r="BH1309" t="s">
        <v>171</v>
      </c>
      <c r="BJ1309" t="s">
        <v>202</v>
      </c>
      <c r="BO1309" t="s">
        <v>115</v>
      </c>
      <c r="BP1309" t="s">
        <v>133</v>
      </c>
      <c r="BQ1309" t="s">
        <v>132</v>
      </c>
      <c r="BW1309" t="s">
        <v>319</v>
      </c>
      <c r="CB1309" t="s">
        <v>137</v>
      </c>
      <c r="CF1309" t="s">
        <v>128</v>
      </c>
      <c r="CG1309" t="s">
        <v>121</v>
      </c>
      <c r="CH1309" t="s">
        <v>178</v>
      </c>
      <c r="CJ1309" t="s">
        <v>283</v>
      </c>
      <c r="CL1309" t="s">
        <v>179</v>
      </c>
      <c r="CN1309" t="s">
        <v>232</v>
      </c>
      <c r="CO1309" t="s">
        <v>300</v>
      </c>
      <c r="CP1309" t="s">
        <v>234</v>
      </c>
      <c r="CQ1309" t="s">
        <v>232</v>
      </c>
      <c r="CR1309" t="s">
        <v>128</v>
      </c>
      <c r="CT1309" t="s">
        <v>182</v>
      </c>
      <c r="CV1309" t="s">
        <v>144</v>
      </c>
      <c r="CW1309" t="s">
        <v>145</v>
      </c>
      <c r="CZ1309" t="s">
        <v>238</v>
      </c>
      <c r="DB1309" t="s">
        <v>240</v>
      </c>
      <c r="DD1309" t="s">
        <v>146</v>
      </c>
      <c r="DE1309" t="s">
        <v>147</v>
      </c>
      <c r="DI1309" t="s">
        <v>305</v>
      </c>
      <c r="DJ1309" t="s">
        <v>241</v>
      </c>
      <c r="DL1309" t="s">
        <v>150</v>
      </c>
      <c r="DM1309" t="s">
        <v>269</v>
      </c>
      <c r="DQ1309" t="s">
        <v>376</v>
      </c>
      <c r="DR1309" t="s">
        <v>154</v>
      </c>
      <c r="DT1309" t="s">
        <v>12280</v>
      </c>
      <c r="DU1309" t="s">
        <v>190</v>
      </c>
      <c r="DW1309" t="s">
        <v>157</v>
      </c>
      <c r="DY1309" s="12" t="s">
        <v>12809</v>
      </c>
    </row>
    <row r="1310" spans="1:281" x14ac:dyDescent="0.3">
      <c r="A1310" s="7" t="s">
        <v>10643</v>
      </c>
      <c r="B1310" s="26">
        <v>1871</v>
      </c>
      <c r="C1310" t="s">
        <v>12810</v>
      </c>
      <c r="D1310" t="s">
        <v>12788</v>
      </c>
      <c r="F1310" t="s">
        <v>12811</v>
      </c>
      <c r="G1310">
        <v>-112.04689788818</v>
      </c>
      <c r="H1310">
        <v>41.131500244141002</v>
      </c>
      <c r="I1310" t="s">
        <v>107</v>
      </c>
      <c r="J1310" t="s">
        <v>12812</v>
      </c>
      <c r="K1310" t="s">
        <v>6191</v>
      </c>
      <c r="L1310">
        <v>84015</v>
      </c>
      <c r="M1310" t="s">
        <v>400</v>
      </c>
      <c r="N1310" t="s">
        <v>111</v>
      </c>
      <c r="O1310" t="s">
        <v>112</v>
      </c>
      <c r="P1310" t="s">
        <v>222</v>
      </c>
      <c r="Q1310" t="s">
        <v>223</v>
      </c>
      <c r="R1310" t="s">
        <v>295</v>
      </c>
      <c r="S1310" t="s">
        <v>113</v>
      </c>
      <c r="Y1310" t="s">
        <v>117</v>
      </c>
      <c r="Z1310" t="s">
        <v>116</v>
      </c>
      <c r="AA1310" t="s">
        <v>117</v>
      </c>
      <c r="AB1310" t="s">
        <v>115</v>
      </c>
      <c r="AC1310" t="s">
        <v>198</v>
      </c>
      <c r="AD1310" t="s">
        <v>115</v>
      </c>
      <c r="AE1310" t="s">
        <v>116</v>
      </c>
      <c r="AF1310" t="s">
        <v>167</v>
      </c>
      <c r="AG1310" t="s">
        <v>120</v>
      </c>
      <c r="AH1310" t="s">
        <v>119</v>
      </c>
      <c r="AI1310" t="s">
        <v>167</v>
      </c>
      <c r="AJ1310" t="s">
        <v>118</v>
      </c>
      <c r="AK1310" t="s">
        <v>119</v>
      </c>
      <c r="AL1310" t="s">
        <v>122</v>
      </c>
      <c r="AM1310" t="s">
        <v>122</v>
      </c>
      <c r="AN1310" t="s">
        <v>121</v>
      </c>
      <c r="AO1310" t="s">
        <v>128</v>
      </c>
      <c r="AP1310" t="s">
        <v>124</v>
      </c>
      <c r="AQ1310" t="s">
        <v>125</v>
      </c>
      <c r="AR1310" t="s">
        <v>225</v>
      </c>
      <c r="AT1310" t="s">
        <v>199</v>
      </c>
      <c r="AZ1310" t="s">
        <v>124</v>
      </c>
      <c r="BA1310" t="s">
        <v>122</v>
      </c>
      <c r="BB1310" t="s">
        <v>128</v>
      </c>
      <c r="BC1310" t="s">
        <v>122</v>
      </c>
      <c r="BD1310" t="s">
        <v>121</v>
      </c>
      <c r="BF1310" t="s">
        <v>130</v>
      </c>
      <c r="BH1310" t="s">
        <v>171</v>
      </c>
      <c r="BK1310" t="s">
        <v>369</v>
      </c>
      <c r="BO1310" t="s">
        <v>115</v>
      </c>
      <c r="BP1310" t="s">
        <v>203</v>
      </c>
      <c r="BQ1310" t="s">
        <v>132</v>
      </c>
      <c r="BU1310" t="s">
        <v>527</v>
      </c>
      <c r="BV1310" t="s">
        <v>136</v>
      </c>
      <c r="BW1310" t="s">
        <v>319</v>
      </c>
      <c r="CB1310" t="s">
        <v>137</v>
      </c>
      <c r="CF1310" t="s">
        <v>122</v>
      </c>
      <c r="CG1310" t="s">
        <v>122</v>
      </c>
      <c r="CI1310" t="s">
        <v>282</v>
      </c>
      <c r="CJ1310" t="s">
        <v>283</v>
      </c>
      <c r="CL1310" t="s">
        <v>179</v>
      </c>
      <c r="CN1310" t="s">
        <v>300</v>
      </c>
      <c r="CO1310" t="s">
        <v>232</v>
      </c>
      <c r="CP1310" t="s">
        <v>139</v>
      </c>
      <c r="CQ1310" t="s">
        <v>300</v>
      </c>
      <c r="CR1310" t="s">
        <v>122</v>
      </c>
      <c r="CT1310" t="s">
        <v>419</v>
      </c>
      <c r="CV1310" t="s">
        <v>144</v>
      </c>
      <c r="CX1310" t="s">
        <v>211</v>
      </c>
      <c r="CZ1310" t="s">
        <v>238</v>
      </c>
      <c r="DB1310" t="s">
        <v>240</v>
      </c>
      <c r="DD1310" t="s">
        <v>146</v>
      </c>
      <c r="DI1310" t="s">
        <v>305</v>
      </c>
      <c r="DJ1310" t="s">
        <v>148</v>
      </c>
      <c r="DM1310" t="s">
        <v>269</v>
      </c>
      <c r="DP1310" t="s">
        <v>152</v>
      </c>
      <c r="DQ1310" t="s">
        <v>307</v>
      </c>
      <c r="DR1310" t="s">
        <v>188</v>
      </c>
      <c r="DT1310" t="s">
        <v>12629</v>
      </c>
      <c r="DU1310" t="s">
        <v>190</v>
      </c>
      <c r="DW1310" t="s">
        <v>157</v>
      </c>
      <c r="DY1310" s="12" t="s">
        <v>12813</v>
      </c>
    </row>
    <row r="1311" spans="1:281" x14ac:dyDescent="0.3">
      <c r="A1311" s="7" t="s">
        <v>10643</v>
      </c>
      <c r="B1311" s="29">
        <v>1891</v>
      </c>
      <c r="C1311" s="2" t="s">
        <v>12814</v>
      </c>
      <c r="D1311" s="2" t="s">
        <v>4731</v>
      </c>
      <c r="E1311" s="2"/>
      <c r="F1311" s="2" t="s">
        <v>12815</v>
      </c>
      <c r="G1311" s="2">
        <v>-123.04679870605</v>
      </c>
      <c r="H1311" s="2">
        <v>44.865798950195</v>
      </c>
      <c r="I1311" s="2" t="s">
        <v>107</v>
      </c>
      <c r="J1311" s="2" t="s">
        <v>12816</v>
      </c>
      <c r="K1311" s="2" t="s">
        <v>6354</v>
      </c>
      <c r="L1311" s="2">
        <v>97306</v>
      </c>
      <c r="M1311" s="2" t="s">
        <v>294</v>
      </c>
      <c r="N1311" s="2" t="s">
        <v>111</v>
      </c>
      <c r="O1311" s="2" t="s">
        <v>165</v>
      </c>
      <c r="P1311" s="2" t="s">
        <v>222</v>
      </c>
      <c r="Q1311" s="2" t="s">
        <v>223</v>
      </c>
      <c r="R1311" s="2"/>
      <c r="S1311" s="2" t="s">
        <v>113</v>
      </c>
      <c r="T1311" s="2" t="s">
        <v>114</v>
      </c>
      <c r="U1311" s="2"/>
      <c r="V1311" s="2"/>
      <c r="W1311" s="2"/>
      <c r="X1311" s="2"/>
      <c r="Y1311" s="2" t="s">
        <v>116</v>
      </c>
      <c r="Z1311" s="2" t="s">
        <v>115</v>
      </c>
      <c r="AA1311" s="2" t="s">
        <v>116</v>
      </c>
      <c r="AB1311" s="2" t="s">
        <v>115</v>
      </c>
      <c r="AC1311" s="2" t="s">
        <v>116</v>
      </c>
      <c r="AD1311" s="2" t="s">
        <v>115</v>
      </c>
      <c r="AE1311" s="2" t="s">
        <v>116</v>
      </c>
      <c r="AF1311" s="2" t="s">
        <v>167</v>
      </c>
      <c r="AG1311" s="2" t="s">
        <v>119</v>
      </c>
      <c r="AH1311" s="2" t="s">
        <v>167</v>
      </c>
      <c r="AI1311" s="2" t="s">
        <v>119</v>
      </c>
      <c r="AJ1311" s="2" t="s">
        <v>119</v>
      </c>
      <c r="AK1311" s="2" t="s">
        <v>119</v>
      </c>
      <c r="AL1311" s="2" t="s">
        <v>122</v>
      </c>
      <c r="AM1311" s="2" t="s">
        <v>122</v>
      </c>
      <c r="AN1311" s="2" t="s">
        <v>122</v>
      </c>
      <c r="AO1311" s="2" t="s">
        <v>122</v>
      </c>
      <c r="AP1311" s="2" t="s">
        <v>124</v>
      </c>
      <c r="AQ1311" s="2" t="s">
        <v>125</v>
      </c>
      <c r="AR1311" s="2" t="s">
        <v>225</v>
      </c>
      <c r="AS1311" s="2" t="s">
        <v>168</v>
      </c>
      <c r="AT1311" s="2" t="s">
        <v>199</v>
      </c>
      <c r="AU1311" s="2"/>
      <c r="AV1311" s="2"/>
      <c r="AW1311" s="2"/>
      <c r="AX1311" s="2" t="s">
        <v>12817</v>
      </c>
      <c r="AY1311" s="2" t="s">
        <v>12818</v>
      </c>
      <c r="AZ1311" s="2" t="s">
        <v>124</v>
      </c>
      <c r="BA1311" s="2" t="s">
        <v>122</v>
      </c>
      <c r="BB1311" s="2" t="s">
        <v>121</v>
      </c>
      <c r="BC1311" s="2" t="s">
        <v>122</v>
      </c>
      <c r="BD1311" s="2" t="s">
        <v>121</v>
      </c>
      <c r="BE1311" s="2" t="s">
        <v>129</v>
      </c>
      <c r="BF1311" s="2" t="s">
        <v>130</v>
      </c>
      <c r="BG1311" s="2"/>
      <c r="BH1311" s="2" t="s">
        <v>171</v>
      </c>
      <c r="BI1311" s="2"/>
      <c r="BJ1311" s="2"/>
      <c r="BK1311" s="2"/>
      <c r="BL1311" s="2"/>
      <c r="BM1311" s="2"/>
      <c r="BN1311" s="2"/>
      <c r="BO1311" s="2" t="s">
        <v>117</v>
      </c>
      <c r="BP1311" s="2" t="s">
        <v>132</v>
      </c>
      <c r="BQ1311" s="2" t="s">
        <v>133</v>
      </c>
      <c r="BR1311" s="2" t="s">
        <v>12819</v>
      </c>
      <c r="BS1311" s="2" t="s">
        <v>12820</v>
      </c>
      <c r="BT1311" s="2" t="s">
        <v>206</v>
      </c>
      <c r="BU1311" s="2" t="s">
        <v>527</v>
      </c>
      <c r="BV1311" s="2" t="s">
        <v>136</v>
      </c>
      <c r="BW1311" s="2"/>
      <c r="BX1311" s="2"/>
      <c r="BY1311" s="2"/>
      <c r="BZ1311" s="2"/>
      <c r="CA1311" s="2"/>
      <c r="CB1311" s="2"/>
      <c r="CC1311" s="2"/>
      <c r="CD1311" s="2" t="s">
        <v>372</v>
      </c>
      <c r="CE1311" s="2"/>
      <c r="CF1311" s="2" t="s">
        <v>121</v>
      </c>
      <c r="CG1311" s="2" t="s">
        <v>121</v>
      </c>
      <c r="CH1311" s="2" t="s">
        <v>178</v>
      </c>
      <c r="CI1311" s="2" t="s">
        <v>282</v>
      </c>
      <c r="CJ1311" s="2" t="s">
        <v>283</v>
      </c>
      <c r="CK1311" s="2" t="s">
        <v>231</v>
      </c>
      <c r="CL1311" s="2"/>
      <c r="CM1311" s="2"/>
      <c r="CN1311" s="2" t="s">
        <v>233</v>
      </c>
      <c r="CO1311" s="2" t="s">
        <v>232</v>
      </c>
      <c r="CP1311" s="2" t="s">
        <v>139</v>
      </c>
      <c r="CQ1311" s="2" t="s">
        <v>233</v>
      </c>
      <c r="CR1311" s="2" t="s">
        <v>121</v>
      </c>
      <c r="CS1311" s="2" t="s">
        <v>12099</v>
      </c>
      <c r="CT1311" s="2" t="s">
        <v>182</v>
      </c>
      <c r="CU1311" s="2" t="s">
        <v>12821</v>
      </c>
      <c r="CV1311" s="2" t="s">
        <v>144</v>
      </c>
      <c r="CW1311" s="2" t="s">
        <v>145</v>
      </c>
      <c r="CX1311" s="2" t="s">
        <v>211</v>
      </c>
      <c r="CY1311" s="2" t="s">
        <v>237</v>
      </c>
      <c r="CZ1311" s="2"/>
      <c r="DA1311" s="2"/>
      <c r="DB1311" s="2" t="s">
        <v>240</v>
      </c>
      <c r="DC1311" s="2" t="s">
        <v>184</v>
      </c>
      <c r="DD1311" s="2"/>
      <c r="DE1311" s="2"/>
      <c r="DF1311" s="2"/>
      <c r="DG1311" s="2"/>
      <c r="DH1311" s="2"/>
      <c r="DI1311" s="2" t="s">
        <v>148</v>
      </c>
      <c r="DJ1311" s="2" t="s">
        <v>305</v>
      </c>
      <c r="DK1311" s="2" t="s">
        <v>12822</v>
      </c>
      <c r="DL1311" s="2" t="s">
        <v>150</v>
      </c>
      <c r="DM1311" s="2"/>
      <c r="DN1311" s="2"/>
      <c r="DO1311" s="2"/>
      <c r="DP1311" s="2"/>
      <c r="DQ1311" s="2" t="s">
        <v>495</v>
      </c>
      <c r="DR1311" s="2" t="s">
        <v>991</v>
      </c>
      <c r="DS1311" s="2"/>
      <c r="DT1311" s="2" t="s">
        <v>12823</v>
      </c>
      <c r="DU1311" s="2" t="s">
        <v>216</v>
      </c>
      <c r="DV1311" s="2"/>
      <c r="DW1311" s="2" t="s">
        <v>157</v>
      </c>
      <c r="DX1311" s="2"/>
      <c r="DY1311" s="10" t="s">
        <v>12824</v>
      </c>
    </row>
    <row r="1312" spans="1:281" x14ac:dyDescent="0.3">
      <c r="A1312" s="7" t="s">
        <v>10643</v>
      </c>
      <c r="B1312" s="26">
        <v>1894</v>
      </c>
      <c r="C1312" t="s">
        <v>12825</v>
      </c>
      <c r="D1312" t="s">
        <v>12826</v>
      </c>
      <c r="F1312" t="s">
        <v>12827</v>
      </c>
      <c r="G1312">
        <v>-158.04190063477</v>
      </c>
      <c r="H1312">
        <v>21.497100830078001</v>
      </c>
      <c r="I1312" t="s">
        <v>107</v>
      </c>
      <c r="J1312" t="s">
        <v>4274</v>
      </c>
      <c r="K1312" t="s">
        <v>109</v>
      </c>
      <c r="L1312">
        <v>96786</v>
      </c>
      <c r="M1312" t="s">
        <v>294</v>
      </c>
      <c r="N1312" t="s">
        <v>111</v>
      </c>
      <c r="O1312" t="s">
        <v>340</v>
      </c>
      <c r="P1312" t="s">
        <v>222</v>
      </c>
      <c r="U1312" t="s">
        <v>224</v>
      </c>
      <c r="Y1312" t="s">
        <v>197</v>
      </c>
      <c r="Z1312" t="s">
        <v>197</v>
      </c>
      <c r="AA1312" t="s">
        <v>115</v>
      </c>
      <c r="AB1312" t="s">
        <v>115</v>
      </c>
      <c r="AC1312" t="s">
        <v>116</v>
      </c>
      <c r="AD1312" t="s">
        <v>197</v>
      </c>
      <c r="AE1312" t="s">
        <v>115</v>
      </c>
      <c r="AF1312" t="s">
        <v>118</v>
      </c>
      <c r="AG1312" t="s">
        <v>118</v>
      </c>
      <c r="AH1312" t="s">
        <v>119</v>
      </c>
      <c r="AI1312" t="s">
        <v>120</v>
      </c>
      <c r="AJ1312" t="s">
        <v>167</v>
      </c>
      <c r="AK1312" t="s">
        <v>167</v>
      </c>
      <c r="AL1312" t="s">
        <v>128</v>
      </c>
      <c r="AM1312" t="s">
        <v>122</v>
      </c>
      <c r="AN1312" t="s">
        <v>128</v>
      </c>
      <c r="AO1312" t="s">
        <v>128</v>
      </c>
      <c r="AP1312" t="s">
        <v>124</v>
      </c>
      <c r="AQ1312" t="s">
        <v>125</v>
      </c>
      <c r="AR1312" t="s">
        <v>225</v>
      </c>
      <c r="AT1312" t="s">
        <v>199</v>
      </c>
      <c r="AX1312" t="s">
        <v>12828</v>
      </c>
      <c r="AY1312" t="s">
        <v>12829</v>
      </c>
      <c r="AZ1312" t="s">
        <v>124</v>
      </c>
      <c r="BA1312" t="s">
        <v>128</v>
      </c>
      <c r="BB1312" t="s">
        <v>128</v>
      </c>
      <c r="BC1312" t="s">
        <v>122</v>
      </c>
      <c r="BD1312" t="s">
        <v>128</v>
      </c>
      <c r="BE1312" t="s">
        <v>129</v>
      </c>
      <c r="BG1312" t="s">
        <v>131</v>
      </c>
      <c r="BH1312" t="s">
        <v>171</v>
      </c>
      <c r="BO1312" t="s">
        <v>115</v>
      </c>
      <c r="BP1312" t="s">
        <v>132</v>
      </c>
      <c r="BQ1312" t="s">
        <v>203</v>
      </c>
      <c r="BR1312" t="s">
        <v>12830</v>
      </c>
      <c r="BT1312" t="s">
        <v>206</v>
      </c>
      <c r="BV1312" t="s">
        <v>136</v>
      </c>
      <c r="CC1312" t="s">
        <v>207</v>
      </c>
      <c r="CF1312" t="s">
        <v>121</v>
      </c>
      <c r="CG1312" t="s">
        <v>122</v>
      </c>
      <c r="CL1312" t="s">
        <v>179</v>
      </c>
      <c r="CN1312" t="s">
        <v>233</v>
      </c>
      <c r="CO1312" t="s">
        <v>138</v>
      </c>
      <c r="CP1312" t="s">
        <v>234</v>
      </c>
      <c r="CQ1312" t="s">
        <v>140</v>
      </c>
      <c r="CR1312" t="s">
        <v>121</v>
      </c>
      <c r="CS1312" t="s">
        <v>12831</v>
      </c>
      <c r="CT1312" t="s">
        <v>303</v>
      </c>
      <c r="CU1312" t="s">
        <v>12832</v>
      </c>
      <c r="CV1312" t="s">
        <v>144</v>
      </c>
      <c r="CW1312" t="s">
        <v>145</v>
      </c>
      <c r="DI1312" t="s">
        <v>186</v>
      </c>
      <c r="DJ1312" t="s">
        <v>186</v>
      </c>
      <c r="DK1312" t="s">
        <v>12833</v>
      </c>
      <c r="DM1312" t="s">
        <v>269</v>
      </c>
      <c r="DQ1312" t="s">
        <v>376</v>
      </c>
      <c r="DR1312" t="s">
        <v>463</v>
      </c>
      <c r="DT1312" t="s">
        <v>12834</v>
      </c>
      <c r="DU1312" t="s">
        <v>190</v>
      </c>
      <c r="DW1312" t="s">
        <v>157</v>
      </c>
      <c r="DY1312" s="12" t="s">
        <v>12835</v>
      </c>
    </row>
    <row r="1313" spans="1:129" x14ac:dyDescent="0.3">
      <c r="A1313" s="7" t="s">
        <v>10643</v>
      </c>
      <c r="B1313" s="26">
        <v>1896</v>
      </c>
      <c r="C1313" t="s">
        <v>12836</v>
      </c>
      <c r="D1313" t="s">
        <v>12837</v>
      </c>
      <c r="F1313" t="s">
        <v>12838</v>
      </c>
      <c r="G1313">
        <v>-158.08419799805</v>
      </c>
      <c r="H1313">
        <v>21.345399856566999</v>
      </c>
      <c r="I1313" t="s">
        <v>107</v>
      </c>
      <c r="J1313" t="s">
        <v>522</v>
      </c>
      <c r="K1313" t="s">
        <v>109</v>
      </c>
      <c r="L1313">
        <v>96707</v>
      </c>
      <c r="M1313" t="s">
        <v>294</v>
      </c>
      <c r="N1313" t="s">
        <v>111</v>
      </c>
      <c r="O1313" t="s">
        <v>165</v>
      </c>
      <c r="P1313" t="s">
        <v>222</v>
      </c>
      <c r="U1313" t="s">
        <v>224</v>
      </c>
      <c r="Y1313" t="s">
        <v>198</v>
      </c>
      <c r="Z1313" t="s">
        <v>117</v>
      </c>
      <c r="AA1313" t="s">
        <v>115</v>
      </c>
      <c r="AB1313" t="s">
        <v>117</v>
      </c>
      <c r="AC1313" t="s">
        <v>198</v>
      </c>
      <c r="AD1313" t="s">
        <v>116</v>
      </c>
      <c r="AE1313" t="s">
        <v>115</v>
      </c>
      <c r="AF1313" t="s">
        <v>167</v>
      </c>
      <c r="AG1313" t="s">
        <v>119</v>
      </c>
      <c r="AH1313" t="s">
        <v>167</v>
      </c>
      <c r="AI1313" t="s">
        <v>120</v>
      </c>
      <c r="AJ1313" t="s">
        <v>119</v>
      </c>
      <c r="AK1313" t="s">
        <v>120</v>
      </c>
      <c r="AL1313" t="s">
        <v>122</v>
      </c>
      <c r="AM1313" t="s">
        <v>128</v>
      </c>
      <c r="AN1313" t="s">
        <v>118</v>
      </c>
      <c r="AO1313" t="s">
        <v>121</v>
      </c>
      <c r="AP1313" t="s">
        <v>124</v>
      </c>
      <c r="AQ1313" t="s">
        <v>125</v>
      </c>
      <c r="AS1313" t="s">
        <v>168</v>
      </c>
      <c r="AX1313" t="s">
        <v>12839</v>
      </c>
      <c r="AY1313" t="s">
        <v>12840</v>
      </c>
      <c r="AZ1313" t="s">
        <v>124</v>
      </c>
      <c r="BA1313" t="s">
        <v>128</v>
      </c>
      <c r="BB1313" t="s">
        <v>128</v>
      </c>
      <c r="BC1313" t="s">
        <v>128</v>
      </c>
      <c r="BD1313" t="s">
        <v>128</v>
      </c>
      <c r="BF1313" t="s">
        <v>130</v>
      </c>
      <c r="BG1313" t="s">
        <v>131</v>
      </c>
      <c r="BK1313" t="s">
        <v>369</v>
      </c>
      <c r="BO1313" t="s">
        <v>197</v>
      </c>
      <c r="BP1313" t="s">
        <v>173</v>
      </c>
      <c r="BQ1313" t="s">
        <v>172</v>
      </c>
      <c r="BR1313" t="s">
        <v>12841</v>
      </c>
      <c r="BS1313" t="s">
        <v>12842</v>
      </c>
      <c r="BT1313" t="s">
        <v>206</v>
      </c>
      <c r="BU1313" t="s">
        <v>527</v>
      </c>
      <c r="BV1313" t="s">
        <v>136</v>
      </c>
      <c r="BW1313" t="s">
        <v>319</v>
      </c>
      <c r="CD1313" t="s">
        <v>372</v>
      </c>
      <c r="CF1313" t="s">
        <v>128</v>
      </c>
      <c r="CG1313" t="s">
        <v>122</v>
      </c>
      <c r="CH1313" t="s">
        <v>178</v>
      </c>
      <c r="CK1313" t="s">
        <v>231</v>
      </c>
      <c r="CL1313" t="s">
        <v>179</v>
      </c>
      <c r="CN1313" t="s">
        <v>232</v>
      </c>
      <c r="CO1313" t="s">
        <v>233</v>
      </c>
      <c r="CP1313" t="s">
        <v>234</v>
      </c>
      <c r="CQ1313" t="s">
        <v>140</v>
      </c>
      <c r="CR1313" t="s">
        <v>128</v>
      </c>
      <c r="CS1313" t="s">
        <v>12843</v>
      </c>
      <c r="CT1313" t="s">
        <v>182</v>
      </c>
      <c r="CU1313" t="s">
        <v>12844</v>
      </c>
      <c r="CV1313" t="s">
        <v>144</v>
      </c>
      <c r="CW1313" t="s">
        <v>145</v>
      </c>
      <c r="DA1313" t="s">
        <v>239</v>
      </c>
      <c r="DE1313" t="s">
        <v>147</v>
      </c>
      <c r="DI1313" t="s">
        <v>186</v>
      </c>
      <c r="DJ1313" t="s">
        <v>186</v>
      </c>
      <c r="DK1313" t="s">
        <v>12845</v>
      </c>
      <c r="DL1313" t="s">
        <v>150</v>
      </c>
      <c r="DM1313" t="s">
        <v>269</v>
      </c>
      <c r="DO1313" t="s">
        <v>151</v>
      </c>
      <c r="DP1313" t="s">
        <v>152</v>
      </c>
      <c r="DQ1313" t="s">
        <v>359</v>
      </c>
      <c r="DR1313" t="s">
        <v>436</v>
      </c>
      <c r="DT1313" t="s">
        <v>12846</v>
      </c>
      <c r="DU1313" t="s">
        <v>216</v>
      </c>
      <c r="DW1313" t="s">
        <v>157</v>
      </c>
      <c r="DY1313" s="12" t="s">
        <v>12847</v>
      </c>
    </row>
    <row r="1314" spans="1:129" x14ac:dyDescent="0.3">
      <c r="A1314" s="7" t="s">
        <v>10643</v>
      </c>
      <c r="B1314" s="26">
        <v>1898</v>
      </c>
      <c r="C1314" t="s">
        <v>12848</v>
      </c>
      <c r="D1314" t="s">
        <v>12788</v>
      </c>
      <c r="F1314" t="s">
        <v>12849</v>
      </c>
      <c r="G1314">
        <v>-73.953201293945</v>
      </c>
      <c r="H1314">
        <v>40.582801818847997</v>
      </c>
      <c r="I1314" t="s">
        <v>107</v>
      </c>
      <c r="J1314" t="s">
        <v>12422</v>
      </c>
      <c r="K1314" t="s">
        <v>8793</v>
      </c>
      <c r="L1314">
        <v>11235</v>
      </c>
      <c r="M1314" t="s">
        <v>400</v>
      </c>
      <c r="N1314" t="s">
        <v>111</v>
      </c>
      <c r="O1314" t="s">
        <v>112</v>
      </c>
      <c r="Q1314" t="s">
        <v>223</v>
      </c>
      <c r="R1314" t="s">
        <v>295</v>
      </c>
      <c r="S1314" t="s">
        <v>113</v>
      </c>
      <c r="T1314" t="s">
        <v>114</v>
      </c>
      <c r="Y1314" t="s">
        <v>116</v>
      </c>
      <c r="Z1314" t="s">
        <v>197</v>
      </c>
      <c r="AA1314" t="s">
        <v>116</v>
      </c>
      <c r="AB1314" t="s">
        <v>117</v>
      </c>
      <c r="AC1314" t="s">
        <v>116</v>
      </c>
      <c r="AD1314" t="s">
        <v>117</v>
      </c>
      <c r="AE1314" t="s">
        <v>115</v>
      </c>
      <c r="AF1314" t="s">
        <v>167</v>
      </c>
      <c r="AG1314" t="s">
        <v>119</v>
      </c>
      <c r="AH1314" t="s">
        <v>167</v>
      </c>
      <c r="AI1314" t="s">
        <v>119</v>
      </c>
      <c r="AJ1314" t="s">
        <v>120</v>
      </c>
      <c r="AK1314" t="s">
        <v>167</v>
      </c>
      <c r="AL1314" t="s">
        <v>122</v>
      </c>
      <c r="AM1314" t="s">
        <v>128</v>
      </c>
      <c r="AN1314" t="s">
        <v>122</v>
      </c>
      <c r="AO1314" t="s">
        <v>121</v>
      </c>
      <c r="AP1314" t="s">
        <v>124</v>
      </c>
      <c r="AQ1314" t="s">
        <v>125</v>
      </c>
      <c r="AS1314" t="s">
        <v>168</v>
      </c>
      <c r="AT1314" t="s">
        <v>199</v>
      </c>
      <c r="AX1314" t="s">
        <v>12850</v>
      </c>
      <c r="AZ1314" t="s">
        <v>124</v>
      </c>
      <c r="BA1314" t="s">
        <v>121</v>
      </c>
      <c r="BB1314" t="s">
        <v>128</v>
      </c>
      <c r="BC1314" t="s">
        <v>122</v>
      </c>
      <c r="BD1314" t="s">
        <v>128</v>
      </c>
      <c r="BF1314" t="s">
        <v>130</v>
      </c>
      <c r="BH1314" t="s">
        <v>171</v>
      </c>
      <c r="BI1314" t="s">
        <v>279</v>
      </c>
      <c r="BO1314" t="s">
        <v>115</v>
      </c>
      <c r="BP1314" t="s">
        <v>172</v>
      </c>
      <c r="BQ1314" t="s">
        <v>132</v>
      </c>
      <c r="BT1314" t="s">
        <v>206</v>
      </c>
      <c r="BV1314" t="s">
        <v>136</v>
      </c>
      <c r="BW1314" t="s">
        <v>319</v>
      </c>
      <c r="CC1314" t="s">
        <v>207</v>
      </c>
      <c r="CF1314" t="s">
        <v>122</v>
      </c>
      <c r="CG1314" t="s">
        <v>128</v>
      </c>
      <c r="CH1314" t="s">
        <v>178</v>
      </c>
      <c r="CJ1314" t="s">
        <v>283</v>
      </c>
      <c r="CK1314" t="s">
        <v>231</v>
      </c>
      <c r="CN1314" t="s">
        <v>232</v>
      </c>
      <c r="CO1314" t="s">
        <v>300</v>
      </c>
      <c r="CP1314" t="s">
        <v>139</v>
      </c>
      <c r="CQ1314" t="s">
        <v>232</v>
      </c>
      <c r="CR1314" t="s">
        <v>128</v>
      </c>
      <c r="CT1314" t="s">
        <v>419</v>
      </c>
      <c r="CV1314" t="s">
        <v>144</v>
      </c>
      <c r="CW1314" t="s">
        <v>145</v>
      </c>
      <c r="CY1314" t="s">
        <v>237</v>
      </c>
      <c r="DB1314" t="s">
        <v>240</v>
      </c>
      <c r="DD1314" t="s">
        <v>146</v>
      </c>
      <c r="DI1314" t="s">
        <v>148</v>
      </c>
      <c r="DJ1314" t="s">
        <v>305</v>
      </c>
      <c r="DM1314" t="s">
        <v>269</v>
      </c>
      <c r="DQ1314" t="s">
        <v>495</v>
      </c>
      <c r="DR1314" t="s">
        <v>450</v>
      </c>
      <c r="DT1314" t="s">
        <v>12851</v>
      </c>
      <c r="DU1314" t="s">
        <v>156</v>
      </c>
      <c r="DW1314" t="s">
        <v>246</v>
      </c>
      <c r="DY1314" s="12" t="s">
        <v>12852</v>
      </c>
    </row>
    <row r="1315" spans="1:129" x14ac:dyDescent="0.3">
      <c r="A1315" s="7" t="s">
        <v>10643</v>
      </c>
      <c r="B1315" s="26">
        <v>1899</v>
      </c>
      <c r="C1315" t="s">
        <v>12853</v>
      </c>
      <c r="D1315" t="s">
        <v>12854</v>
      </c>
      <c r="F1315" t="s">
        <v>12855</v>
      </c>
      <c r="G1315">
        <v>-85.606399536132997</v>
      </c>
      <c r="H1315">
        <v>43.021301269531001</v>
      </c>
      <c r="I1315" t="s">
        <v>107</v>
      </c>
      <c r="J1315" t="s">
        <v>12856</v>
      </c>
      <c r="K1315" t="s">
        <v>11949</v>
      </c>
      <c r="L1315">
        <v>49525</v>
      </c>
      <c r="M1315" t="s">
        <v>400</v>
      </c>
      <c r="N1315" t="s">
        <v>111</v>
      </c>
      <c r="O1315" t="s">
        <v>165</v>
      </c>
      <c r="Q1315" t="s">
        <v>223</v>
      </c>
      <c r="R1315" t="s">
        <v>295</v>
      </c>
      <c r="S1315" t="s">
        <v>113</v>
      </c>
      <c r="Y1315" t="s">
        <v>116</v>
      </c>
      <c r="Z1315" t="s">
        <v>115</v>
      </c>
      <c r="AA1315" t="s">
        <v>166</v>
      </c>
      <c r="AB1315" t="s">
        <v>116</v>
      </c>
      <c r="AC1315" t="s">
        <v>117</v>
      </c>
      <c r="AD1315" t="s">
        <v>197</v>
      </c>
      <c r="AE1315" t="s">
        <v>115</v>
      </c>
      <c r="AF1315" t="s">
        <v>119</v>
      </c>
      <c r="AG1315" t="s">
        <v>167</v>
      </c>
      <c r="AH1315" t="s">
        <v>167</v>
      </c>
      <c r="AI1315" t="s">
        <v>120</v>
      </c>
      <c r="AJ1315" t="s">
        <v>119</v>
      </c>
      <c r="AK1315" t="s">
        <v>167</v>
      </c>
      <c r="AL1315" t="s">
        <v>121</v>
      </c>
      <c r="AM1315" t="s">
        <v>128</v>
      </c>
      <c r="AN1315" t="s">
        <v>121</v>
      </c>
      <c r="AO1315" t="s">
        <v>128</v>
      </c>
      <c r="AP1315" t="s">
        <v>124</v>
      </c>
      <c r="AQ1315" t="s">
        <v>125</v>
      </c>
      <c r="AR1315" t="s">
        <v>225</v>
      </c>
      <c r="AS1315" t="s">
        <v>168</v>
      </c>
      <c r="AZ1315" t="s">
        <v>124</v>
      </c>
      <c r="BA1315" t="s">
        <v>121</v>
      </c>
      <c r="BB1315" t="s">
        <v>122</v>
      </c>
      <c r="BC1315" t="s">
        <v>122</v>
      </c>
      <c r="BD1315" t="s">
        <v>128</v>
      </c>
      <c r="BF1315" t="s">
        <v>130</v>
      </c>
      <c r="BH1315" t="s">
        <v>171</v>
      </c>
      <c r="BJ1315" t="s">
        <v>202</v>
      </c>
      <c r="BO1315" t="s">
        <v>116</v>
      </c>
      <c r="BP1315" t="s">
        <v>132</v>
      </c>
      <c r="BQ1315" t="s">
        <v>203</v>
      </c>
      <c r="BT1315" t="s">
        <v>206</v>
      </c>
      <c r="BV1315" t="s">
        <v>136</v>
      </c>
      <c r="CB1315" t="s">
        <v>137</v>
      </c>
      <c r="CF1315" t="s">
        <v>128</v>
      </c>
      <c r="CG1315" t="s">
        <v>128</v>
      </c>
      <c r="CJ1315" t="s">
        <v>283</v>
      </c>
      <c r="CK1315" t="s">
        <v>231</v>
      </c>
      <c r="CL1315" t="s">
        <v>179</v>
      </c>
      <c r="CN1315" t="s">
        <v>300</v>
      </c>
      <c r="CO1315" t="s">
        <v>232</v>
      </c>
      <c r="CP1315" t="s">
        <v>301</v>
      </c>
      <c r="CQ1315" t="s">
        <v>233</v>
      </c>
      <c r="CR1315" t="s">
        <v>122</v>
      </c>
      <c r="CT1315" t="s">
        <v>303</v>
      </c>
      <c r="CV1315" t="s">
        <v>144</v>
      </c>
      <c r="CW1315" t="s">
        <v>145</v>
      </c>
      <c r="CY1315" t="s">
        <v>237</v>
      </c>
      <c r="DA1315" t="s">
        <v>239</v>
      </c>
      <c r="DD1315" t="s">
        <v>146</v>
      </c>
      <c r="DI1315" t="s">
        <v>186</v>
      </c>
      <c r="DJ1315" t="s">
        <v>148</v>
      </c>
      <c r="DL1315" t="s">
        <v>150</v>
      </c>
      <c r="DO1315" t="s">
        <v>151</v>
      </c>
      <c r="DQ1315" t="s">
        <v>495</v>
      </c>
      <c r="DR1315" t="s">
        <v>154</v>
      </c>
      <c r="DT1315" t="s">
        <v>12857</v>
      </c>
      <c r="DU1315" t="s">
        <v>190</v>
      </c>
      <c r="DW1315" t="s">
        <v>157</v>
      </c>
      <c r="DY1315" s="12" t="s">
        <v>12858</v>
      </c>
    </row>
    <row r="1316" spans="1:129" x14ac:dyDescent="0.3">
      <c r="A1316" s="7" t="s">
        <v>10643</v>
      </c>
      <c r="B1316" s="26">
        <v>1901</v>
      </c>
      <c r="C1316" t="s">
        <v>12859</v>
      </c>
      <c r="D1316" t="s">
        <v>4731</v>
      </c>
      <c r="F1316" t="s">
        <v>12860</v>
      </c>
      <c r="G1316">
        <v>-97.821998596190994</v>
      </c>
      <c r="H1316">
        <v>37.750999450683999</v>
      </c>
      <c r="I1316" t="s">
        <v>107</v>
      </c>
      <c r="M1316" t="s">
        <v>294</v>
      </c>
      <c r="N1316" t="s">
        <v>111</v>
      </c>
      <c r="O1316" t="s">
        <v>366</v>
      </c>
      <c r="P1316" t="s">
        <v>222</v>
      </c>
      <c r="R1316" t="s">
        <v>295</v>
      </c>
      <c r="S1316" t="s">
        <v>113</v>
      </c>
      <c r="Y1316" t="s">
        <v>115</v>
      </c>
      <c r="Z1316" t="s">
        <v>197</v>
      </c>
      <c r="AA1316" t="s">
        <v>115</v>
      </c>
      <c r="AB1316" t="s">
        <v>116</v>
      </c>
      <c r="AC1316" t="s">
        <v>115</v>
      </c>
      <c r="AD1316" t="s">
        <v>115</v>
      </c>
      <c r="AE1316" t="s">
        <v>197</v>
      </c>
      <c r="AF1316" t="s">
        <v>167</v>
      </c>
      <c r="AG1316" t="s">
        <v>119</v>
      </c>
      <c r="AH1316" t="s">
        <v>167</v>
      </c>
      <c r="AI1316" t="s">
        <v>120</v>
      </c>
      <c r="AJ1316" t="s">
        <v>167</v>
      </c>
      <c r="AK1316" t="s">
        <v>167</v>
      </c>
      <c r="AL1316" t="s">
        <v>121</v>
      </c>
      <c r="AM1316" t="s">
        <v>121</v>
      </c>
      <c r="AN1316" t="s">
        <v>122</v>
      </c>
      <c r="AO1316" t="s">
        <v>121</v>
      </c>
      <c r="AP1316" t="s">
        <v>124</v>
      </c>
      <c r="AQ1316" t="s">
        <v>125</v>
      </c>
      <c r="AR1316" t="s">
        <v>225</v>
      </c>
      <c r="AX1316" t="s">
        <v>6171</v>
      </c>
      <c r="AY1316" t="s">
        <v>6171</v>
      </c>
      <c r="AZ1316" t="s">
        <v>124</v>
      </c>
      <c r="BA1316" t="s">
        <v>122</v>
      </c>
      <c r="BB1316" t="s">
        <v>121</v>
      </c>
      <c r="BC1316" t="s">
        <v>122</v>
      </c>
      <c r="BD1316" t="s">
        <v>122</v>
      </c>
      <c r="BE1316" t="s">
        <v>129</v>
      </c>
      <c r="BG1316" t="s">
        <v>131</v>
      </c>
      <c r="BI1316" t="s">
        <v>279</v>
      </c>
      <c r="BO1316" t="s">
        <v>116</v>
      </c>
      <c r="BP1316" t="s">
        <v>133</v>
      </c>
      <c r="BQ1316" t="s">
        <v>133</v>
      </c>
      <c r="BR1316" t="s">
        <v>6171</v>
      </c>
      <c r="BS1316" t="s">
        <v>6171</v>
      </c>
      <c r="BV1316" t="s">
        <v>136</v>
      </c>
      <c r="CB1316" t="s">
        <v>137</v>
      </c>
      <c r="CF1316" t="s">
        <v>123</v>
      </c>
      <c r="CG1316" t="s">
        <v>121</v>
      </c>
      <c r="CI1316" t="s">
        <v>282</v>
      </c>
      <c r="CJ1316" t="s">
        <v>283</v>
      </c>
      <c r="CK1316" t="s">
        <v>231</v>
      </c>
      <c r="CN1316" t="s">
        <v>233</v>
      </c>
      <c r="CO1316" t="s">
        <v>233</v>
      </c>
      <c r="CP1316" t="s">
        <v>139</v>
      </c>
      <c r="CQ1316" t="s">
        <v>233</v>
      </c>
      <c r="CR1316" t="s">
        <v>121</v>
      </c>
      <c r="CS1316" t="s">
        <v>11537</v>
      </c>
      <c r="CT1316" t="s">
        <v>268</v>
      </c>
      <c r="CX1316" t="s">
        <v>211</v>
      </c>
      <c r="DA1316" t="s">
        <v>239</v>
      </c>
      <c r="DB1316" t="s">
        <v>240</v>
      </c>
      <c r="DC1316" t="s">
        <v>184</v>
      </c>
      <c r="DE1316" t="s">
        <v>147</v>
      </c>
      <c r="DI1316" t="s">
        <v>148</v>
      </c>
      <c r="DJ1316" t="s">
        <v>305</v>
      </c>
      <c r="DK1316" t="s">
        <v>6171</v>
      </c>
      <c r="DO1316" t="s">
        <v>151</v>
      </c>
      <c r="DQ1316" t="s">
        <v>376</v>
      </c>
      <c r="DR1316" t="s">
        <v>463</v>
      </c>
      <c r="DT1316" t="s">
        <v>12861</v>
      </c>
      <c r="DU1316" t="s">
        <v>156</v>
      </c>
      <c r="DW1316" t="s">
        <v>157</v>
      </c>
      <c r="DY1316" s="12" t="s">
        <v>12862</v>
      </c>
    </row>
    <row r="1317" spans="1:129" x14ac:dyDescent="0.3">
      <c r="A1317" s="7" t="s">
        <v>10643</v>
      </c>
      <c r="B1317" s="26">
        <v>1904</v>
      </c>
      <c r="C1317" t="s">
        <v>12863</v>
      </c>
      <c r="D1317" t="s">
        <v>12070</v>
      </c>
      <c r="F1317" t="s">
        <v>12864</v>
      </c>
      <c r="G1317">
        <v>-96.748802185059006</v>
      </c>
      <c r="H1317">
        <v>33.137100219727003</v>
      </c>
      <c r="I1317" t="s">
        <v>107</v>
      </c>
      <c r="J1317" t="s">
        <v>12865</v>
      </c>
      <c r="K1317" t="s">
        <v>515</v>
      </c>
      <c r="L1317">
        <v>75035</v>
      </c>
      <c r="M1317" t="s">
        <v>294</v>
      </c>
      <c r="N1317" t="s">
        <v>111</v>
      </c>
      <c r="O1317" t="s">
        <v>112</v>
      </c>
      <c r="P1317" t="s">
        <v>222</v>
      </c>
      <c r="R1317" t="s">
        <v>295</v>
      </c>
      <c r="S1317" t="s">
        <v>113</v>
      </c>
      <c r="Y1317" t="s">
        <v>115</v>
      </c>
      <c r="Z1317" t="s">
        <v>116</v>
      </c>
      <c r="AA1317" t="s">
        <v>115</v>
      </c>
      <c r="AB1317" t="s">
        <v>115</v>
      </c>
      <c r="AC1317" t="s">
        <v>116</v>
      </c>
      <c r="AD1317" t="s">
        <v>115</v>
      </c>
      <c r="AE1317" t="s">
        <v>116</v>
      </c>
      <c r="AF1317" t="s">
        <v>167</v>
      </c>
      <c r="AG1317" t="s">
        <v>119</v>
      </c>
      <c r="AH1317" t="s">
        <v>118</v>
      </c>
      <c r="AI1317" t="s">
        <v>167</v>
      </c>
      <c r="AJ1317" t="s">
        <v>167</v>
      </c>
      <c r="AK1317" t="s">
        <v>167</v>
      </c>
      <c r="AL1317" t="s">
        <v>122</v>
      </c>
      <c r="AM1317" t="s">
        <v>121</v>
      </c>
      <c r="AN1317" t="s">
        <v>122</v>
      </c>
      <c r="AO1317" t="s">
        <v>122</v>
      </c>
      <c r="AP1317" t="s">
        <v>111</v>
      </c>
      <c r="AQ1317" t="s">
        <v>125</v>
      </c>
      <c r="AS1317" t="s">
        <v>168</v>
      </c>
      <c r="AT1317" t="s">
        <v>199</v>
      </c>
      <c r="AX1317" t="s">
        <v>12866</v>
      </c>
      <c r="AY1317" t="s">
        <v>6171</v>
      </c>
      <c r="AZ1317" t="s">
        <v>343</v>
      </c>
      <c r="BA1317" t="s">
        <v>122</v>
      </c>
      <c r="BB1317" t="s">
        <v>121</v>
      </c>
      <c r="BC1317" t="s">
        <v>122</v>
      </c>
      <c r="BD1317" t="s">
        <v>122</v>
      </c>
      <c r="BE1317" t="s">
        <v>129</v>
      </c>
      <c r="BI1317" t="s">
        <v>279</v>
      </c>
      <c r="BK1317" t="s">
        <v>369</v>
      </c>
      <c r="BO1317" t="s">
        <v>115</v>
      </c>
      <c r="BP1317" t="s">
        <v>133</v>
      </c>
      <c r="BQ1317" t="s">
        <v>344</v>
      </c>
      <c r="BR1317" t="s">
        <v>6171</v>
      </c>
      <c r="BS1317" t="s">
        <v>6171</v>
      </c>
      <c r="BT1317" t="s">
        <v>206</v>
      </c>
      <c r="BU1317" t="s">
        <v>527</v>
      </c>
      <c r="BW1317" t="s">
        <v>319</v>
      </c>
      <c r="CD1317" t="s">
        <v>372</v>
      </c>
      <c r="CE1317" t="s">
        <v>953</v>
      </c>
      <c r="CF1317" t="s">
        <v>122</v>
      </c>
      <c r="CG1317" t="s">
        <v>122</v>
      </c>
      <c r="CH1317" t="s">
        <v>178</v>
      </c>
      <c r="CJ1317" t="s">
        <v>283</v>
      </c>
      <c r="CN1317" t="s">
        <v>300</v>
      </c>
      <c r="CO1317" t="s">
        <v>233</v>
      </c>
      <c r="CP1317" t="s">
        <v>234</v>
      </c>
      <c r="CQ1317" t="s">
        <v>232</v>
      </c>
      <c r="CR1317" t="s">
        <v>122</v>
      </c>
      <c r="CS1317" t="s">
        <v>6171</v>
      </c>
      <c r="CT1317" t="s">
        <v>268</v>
      </c>
      <c r="CV1317" t="s">
        <v>144</v>
      </c>
      <c r="CW1317" t="s">
        <v>145</v>
      </c>
      <c r="CX1317" t="s">
        <v>211</v>
      </c>
      <c r="CY1317" t="s">
        <v>237</v>
      </c>
      <c r="DA1317" t="s">
        <v>239</v>
      </c>
      <c r="DB1317" t="s">
        <v>240</v>
      </c>
      <c r="DI1317" t="s">
        <v>148</v>
      </c>
      <c r="DJ1317" t="s">
        <v>148</v>
      </c>
      <c r="DK1317" t="s">
        <v>6171</v>
      </c>
      <c r="DL1317" t="s">
        <v>150</v>
      </c>
      <c r="DM1317" t="s">
        <v>269</v>
      </c>
      <c r="DN1317" t="s">
        <v>243</v>
      </c>
      <c r="DO1317" t="s">
        <v>151</v>
      </c>
      <c r="DP1317" t="s">
        <v>152</v>
      </c>
      <c r="DQ1317" t="s">
        <v>376</v>
      </c>
      <c r="DR1317" t="s">
        <v>288</v>
      </c>
      <c r="DT1317" t="s">
        <v>11458</v>
      </c>
      <c r="DU1317" t="s">
        <v>190</v>
      </c>
      <c r="DW1317" t="s">
        <v>191</v>
      </c>
      <c r="DY1317" s="12" t="s">
        <v>12867</v>
      </c>
    </row>
    <row r="1318" spans="1:129" x14ac:dyDescent="0.3">
      <c r="A1318" s="7" t="s">
        <v>10643</v>
      </c>
      <c r="B1318" s="26">
        <v>1908</v>
      </c>
      <c r="C1318" t="s">
        <v>12868</v>
      </c>
      <c r="D1318" t="s">
        <v>12014</v>
      </c>
      <c r="F1318" t="s">
        <v>12869</v>
      </c>
      <c r="G1318">
        <v>-90.257499694824006</v>
      </c>
      <c r="H1318">
        <v>38.643299102782997</v>
      </c>
      <c r="I1318" t="s">
        <v>107</v>
      </c>
      <c r="J1318" t="s">
        <v>12870</v>
      </c>
      <c r="K1318" t="s">
        <v>12125</v>
      </c>
      <c r="L1318">
        <v>63108</v>
      </c>
      <c r="M1318" t="s">
        <v>164</v>
      </c>
      <c r="N1318" t="s">
        <v>111</v>
      </c>
      <c r="O1318" t="s">
        <v>340</v>
      </c>
      <c r="Q1318" t="s">
        <v>223</v>
      </c>
      <c r="S1318" t="s">
        <v>113</v>
      </c>
      <c r="Y1318" t="s">
        <v>116</v>
      </c>
      <c r="Z1318" t="s">
        <v>117</v>
      </c>
      <c r="AA1318" t="s">
        <v>115</v>
      </c>
      <c r="AB1318" t="s">
        <v>166</v>
      </c>
      <c r="AC1318" t="s">
        <v>117</v>
      </c>
      <c r="AD1318" t="s">
        <v>116</v>
      </c>
      <c r="AE1318" t="s">
        <v>166</v>
      </c>
      <c r="AF1318" t="s">
        <v>119</v>
      </c>
      <c r="AG1318" t="s">
        <v>118</v>
      </c>
      <c r="AH1318" t="s">
        <v>167</v>
      </c>
      <c r="AI1318" t="s">
        <v>198</v>
      </c>
      <c r="AJ1318" t="s">
        <v>119</v>
      </c>
      <c r="AK1318" t="s">
        <v>118</v>
      </c>
      <c r="AL1318" t="s">
        <v>121</v>
      </c>
      <c r="AM1318" t="s">
        <v>121</v>
      </c>
      <c r="AN1318" t="s">
        <v>123</v>
      </c>
      <c r="AO1318" t="s">
        <v>123</v>
      </c>
      <c r="AP1318" t="s">
        <v>124</v>
      </c>
      <c r="AR1318" t="s">
        <v>225</v>
      </c>
      <c r="AT1318" t="s">
        <v>199</v>
      </c>
      <c r="AX1318" t="s">
        <v>1157</v>
      </c>
      <c r="AY1318" t="s">
        <v>1157</v>
      </c>
      <c r="AZ1318" t="s">
        <v>111</v>
      </c>
      <c r="BA1318" t="s">
        <v>121</v>
      </c>
      <c r="BB1318" t="s">
        <v>121</v>
      </c>
      <c r="BC1318" t="s">
        <v>121</v>
      </c>
      <c r="BD1318" t="s">
        <v>122</v>
      </c>
      <c r="BG1318" t="s">
        <v>131</v>
      </c>
      <c r="BH1318" t="s">
        <v>171</v>
      </c>
      <c r="BJ1318" t="s">
        <v>202</v>
      </c>
      <c r="BO1318" t="s">
        <v>116</v>
      </c>
      <c r="BP1318" t="s">
        <v>172</v>
      </c>
      <c r="BQ1318" t="s">
        <v>133</v>
      </c>
      <c r="BR1318" t="s">
        <v>1157</v>
      </c>
      <c r="BS1318" t="s">
        <v>1157</v>
      </c>
      <c r="BU1318" t="s">
        <v>527</v>
      </c>
      <c r="BW1318" t="s">
        <v>319</v>
      </c>
      <c r="CB1318" t="s">
        <v>137</v>
      </c>
      <c r="CC1318" t="s">
        <v>207</v>
      </c>
      <c r="CF1318" t="s">
        <v>121</v>
      </c>
      <c r="CG1318" t="s">
        <v>121</v>
      </c>
      <c r="CI1318" t="s">
        <v>282</v>
      </c>
      <c r="CK1318" t="s">
        <v>231</v>
      </c>
      <c r="CN1318" t="s">
        <v>233</v>
      </c>
      <c r="CO1318" t="s">
        <v>233</v>
      </c>
      <c r="CP1318" t="s">
        <v>139</v>
      </c>
      <c r="CQ1318" t="s">
        <v>140</v>
      </c>
      <c r="CR1318" t="s">
        <v>121</v>
      </c>
      <c r="CS1318" t="s">
        <v>1157</v>
      </c>
      <c r="CT1318" t="s">
        <v>142</v>
      </c>
      <c r="CU1318" t="s">
        <v>1157</v>
      </c>
      <c r="CW1318" t="s">
        <v>145</v>
      </c>
      <c r="DB1318" t="s">
        <v>240</v>
      </c>
      <c r="DE1318" t="s">
        <v>147</v>
      </c>
      <c r="DI1318" t="s">
        <v>148</v>
      </c>
      <c r="DJ1318" t="s">
        <v>305</v>
      </c>
      <c r="DK1318" t="s">
        <v>1157</v>
      </c>
      <c r="DM1318" t="s">
        <v>269</v>
      </c>
      <c r="DN1318" t="s">
        <v>243</v>
      </c>
      <c r="DQ1318" t="s">
        <v>376</v>
      </c>
      <c r="DR1318" t="s">
        <v>188</v>
      </c>
      <c r="DT1318" t="s">
        <v>12426</v>
      </c>
      <c r="DU1318" t="s">
        <v>190</v>
      </c>
      <c r="DW1318" t="s">
        <v>191</v>
      </c>
      <c r="DY1318" s="12" t="s">
        <v>12871</v>
      </c>
    </row>
    <row r="1319" spans="1:129" x14ac:dyDescent="0.3">
      <c r="A1319" s="7" t="s">
        <v>10643</v>
      </c>
      <c r="B1319" s="26">
        <v>1911</v>
      </c>
      <c r="C1319" t="s">
        <v>12872</v>
      </c>
      <c r="D1319" t="s">
        <v>12022</v>
      </c>
      <c r="F1319" t="s">
        <v>12873</v>
      </c>
      <c r="G1319">
        <v>-82.970397949219006</v>
      </c>
      <c r="H1319">
        <v>35.525798797607003</v>
      </c>
      <c r="I1319" t="s">
        <v>107</v>
      </c>
      <c r="J1319" t="s">
        <v>12874</v>
      </c>
      <c r="K1319" t="s">
        <v>9979</v>
      </c>
      <c r="L1319">
        <v>28785</v>
      </c>
      <c r="M1319" t="s">
        <v>294</v>
      </c>
      <c r="N1319" t="s">
        <v>111</v>
      </c>
      <c r="O1319" t="s">
        <v>366</v>
      </c>
      <c r="Q1319" t="s">
        <v>223</v>
      </c>
      <c r="R1319" t="s">
        <v>295</v>
      </c>
      <c r="Y1319" t="s">
        <v>116</v>
      </c>
      <c r="Z1319" t="s">
        <v>115</v>
      </c>
      <c r="AA1319" t="s">
        <v>117</v>
      </c>
      <c r="AB1319" t="s">
        <v>116</v>
      </c>
      <c r="AC1319" t="s">
        <v>115</v>
      </c>
      <c r="AD1319" t="s">
        <v>115</v>
      </c>
      <c r="AE1319" t="s">
        <v>115</v>
      </c>
      <c r="AF1319" t="s">
        <v>118</v>
      </c>
      <c r="AG1319" t="s">
        <v>167</v>
      </c>
      <c r="AH1319" t="s">
        <v>118</v>
      </c>
      <c r="AI1319" t="s">
        <v>167</v>
      </c>
      <c r="AJ1319" t="s">
        <v>167</v>
      </c>
      <c r="AK1319" t="s">
        <v>119</v>
      </c>
      <c r="AL1319" t="s">
        <v>122</v>
      </c>
      <c r="AM1319" t="s">
        <v>118</v>
      </c>
      <c r="AN1319" t="s">
        <v>122</v>
      </c>
      <c r="AO1319" t="s">
        <v>122</v>
      </c>
      <c r="AP1319" t="s">
        <v>111</v>
      </c>
      <c r="AR1319" t="s">
        <v>225</v>
      </c>
      <c r="AS1319" t="s">
        <v>168</v>
      </c>
      <c r="AX1319" t="s">
        <v>12875</v>
      </c>
      <c r="AY1319" t="s">
        <v>6171</v>
      </c>
      <c r="AZ1319" t="s">
        <v>111</v>
      </c>
      <c r="BA1319" t="s">
        <v>122</v>
      </c>
      <c r="BB1319" t="s">
        <v>121</v>
      </c>
      <c r="BC1319" t="s">
        <v>122</v>
      </c>
      <c r="BD1319" t="s">
        <v>122</v>
      </c>
      <c r="BE1319" t="s">
        <v>129</v>
      </c>
      <c r="BH1319" t="s">
        <v>171</v>
      </c>
      <c r="BI1319" t="s">
        <v>279</v>
      </c>
      <c r="BO1319" t="s">
        <v>116</v>
      </c>
      <c r="BP1319" t="s">
        <v>132</v>
      </c>
      <c r="BQ1319" t="s">
        <v>133</v>
      </c>
      <c r="BR1319" t="s">
        <v>12140</v>
      </c>
      <c r="BS1319" t="s">
        <v>6171</v>
      </c>
      <c r="BT1319" t="s">
        <v>206</v>
      </c>
      <c r="BU1319" t="s">
        <v>527</v>
      </c>
      <c r="CE1319" t="s">
        <v>953</v>
      </c>
      <c r="CF1319" t="s">
        <v>122</v>
      </c>
      <c r="CG1319" t="s">
        <v>121</v>
      </c>
      <c r="CJ1319" t="s">
        <v>283</v>
      </c>
      <c r="CK1319" t="s">
        <v>231</v>
      </c>
      <c r="CN1319" t="s">
        <v>233</v>
      </c>
      <c r="CO1319" t="s">
        <v>233</v>
      </c>
      <c r="CP1319" t="s">
        <v>234</v>
      </c>
      <c r="CQ1319" t="s">
        <v>232</v>
      </c>
      <c r="CR1319" t="s">
        <v>122</v>
      </c>
      <c r="CS1319" t="s">
        <v>12876</v>
      </c>
      <c r="CT1319" t="s">
        <v>268</v>
      </c>
      <c r="DB1319" t="s">
        <v>240</v>
      </c>
      <c r="DD1319" t="s">
        <v>146</v>
      </c>
      <c r="DI1319" t="s">
        <v>186</v>
      </c>
      <c r="DJ1319" t="s">
        <v>148</v>
      </c>
      <c r="DK1319" t="s">
        <v>6171</v>
      </c>
      <c r="DN1319" t="s">
        <v>243</v>
      </c>
      <c r="DQ1319" t="s">
        <v>376</v>
      </c>
      <c r="DR1319" t="s">
        <v>1015</v>
      </c>
      <c r="DT1319" t="s">
        <v>11458</v>
      </c>
      <c r="DU1319" t="s">
        <v>156</v>
      </c>
      <c r="DW1319" t="s">
        <v>532</v>
      </c>
      <c r="DY1319" s="12" t="s">
        <v>12877</v>
      </c>
    </row>
    <row r="1320" spans="1:129" x14ac:dyDescent="0.3">
      <c r="A1320" s="7" t="s">
        <v>10643</v>
      </c>
      <c r="B1320" s="26">
        <v>1912</v>
      </c>
      <c r="C1320" t="s">
        <v>12878</v>
      </c>
      <c r="D1320" t="s">
        <v>12070</v>
      </c>
      <c r="F1320" t="s">
        <v>12879</v>
      </c>
      <c r="G1320">
        <v>-76.606903076172003</v>
      </c>
      <c r="H1320">
        <v>39.364498138427997</v>
      </c>
      <c r="I1320" t="s">
        <v>107</v>
      </c>
      <c r="J1320" t="s">
        <v>1135</v>
      </c>
      <c r="K1320" t="s">
        <v>1136</v>
      </c>
      <c r="L1320">
        <v>21212</v>
      </c>
      <c r="M1320" t="s">
        <v>516</v>
      </c>
      <c r="N1320" t="s">
        <v>111</v>
      </c>
      <c r="O1320" t="s">
        <v>165</v>
      </c>
      <c r="P1320" t="s">
        <v>222</v>
      </c>
      <c r="R1320" t="s">
        <v>295</v>
      </c>
      <c r="T1320" t="s">
        <v>114</v>
      </c>
      <c r="Y1320" t="s">
        <v>116</v>
      </c>
      <c r="Z1320" t="s">
        <v>115</v>
      </c>
      <c r="AA1320" t="s">
        <v>197</v>
      </c>
      <c r="AB1320" t="s">
        <v>115</v>
      </c>
      <c r="AC1320" t="s">
        <v>197</v>
      </c>
      <c r="AD1320" t="s">
        <v>116</v>
      </c>
      <c r="AE1320" t="s">
        <v>115</v>
      </c>
      <c r="AF1320" t="s">
        <v>167</v>
      </c>
      <c r="AG1320" t="s">
        <v>120</v>
      </c>
      <c r="AH1320" t="s">
        <v>119</v>
      </c>
      <c r="AI1320" t="s">
        <v>167</v>
      </c>
      <c r="AJ1320" t="s">
        <v>119</v>
      </c>
      <c r="AK1320" t="s">
        <v>120</v>
      </c>
      <c r="AL1320" t="s">
        <v>122</v>
      </c>
      <c r="AM1320" t="s">
        <v>121</v>
      </c>
      <c r="AN1320" t="s">
        <v>122</v>
      </c>
      <c r="AO1320" t="s">
        <v>121</v>
      </c>
      <c r="AP1320" t="s">
        <v>111</v>
      </c>
      <c r="AQ1320" t="s">
        <v>125</v>
      </c>
      <c r="AT1320" t="s">
        <v>199</v>
      </c>
      <c r="AX1320" t="s">
        <v>12880</v>
      </c>
      <c r="AY1320" t="s">
        <v>12881</v>
      </c>
      <c r="AZ1320" t="s">
        <v>124</v>
      </c>
      <c r="BA1320" t="s">
        <v>121</v>
      </c>
      <c r="BB1320" t="s">
        <v>122</v>
      </c>
      <c r="BC1320" t="s">
        <v>122</v>
      </c>
      <c r="BD1320" t="s">
        <v>122</v>
      </c>
      <c r="BG1320" t="s">
        <v>131</v>
      </c>
      <c r="BI1320" t="s">
        <v>279</v>
      </c>
      <c r="BK1320" t="s">
        <v>369</v>
      </c>
      <c r="BO1320" t="s">
        <v>115</v>
      </c>
      <c r="BP1320" t="s">
        <v>132</v>
      </c>
      <c r="BQ1320" t="s">
        <v>203</v>
      </c>
      <c r="BR1320" t="s">
        <v>12882</v>
      </c>
      <c r="BS1320" t="s">
        <v>6171</v>
      </c>
      <c r="BT1320" t="s">
        <v>206</v>
      </c>
      <c r="BU1320" t="s">
        <v>527</v>
      </c>
      <c r="BW1320" t="s">
        <v>319</v>
      </c>
      <c r="CD1320" t="s">
        <v>372</v>
      </c>
      <c r="CE1320" t="s">
        <v>953</v>
      </c>
      <c r="CF1320" t="s">
        <v>128</v>
      </c>
      <c r="CG1320" t="s">
        <v>121</v>
      </c>
      <c r="CH1320" t="s">
        <v>178</v>
      </c>
      <c r="CJ1320" t="s">
        <v>283</v>
      </c>
      <c r="CN1320" t="s">
        <v>300</v>
      </c>
      <c r="CO1320" t="s">
        <v>233</v>
      </c>
      <c r="CP1320" t="s">
        <v>234</v>
      </c>
      <c r="CQ1320" t="s">
        <v>232</v>
      </c>
      <c r="CR1320" t="s">
        <v>122</v>
      </c>
      <c r="CS1320" t="s">
        <v>12075</v>
      </c>
      <c r="CT1320" t="s">
        <v>268</v>
      </c>
      <c r="CV1320" t="s">
        <v>144</v>
      </c>
      <c r="CW1320" t="s">
        <v>145</v>
      </c>
      <c r="CX1320" t="s">
        <v>211</v>
      </c>
      <c r="CY1320" t="s">
        <v>237</v>
      </c>
      <c r="CZ1320" t="s">
        <v>238</v>
      </c>
      <c r="DA1320" t="s">
        <v>239</v>
      </c>
      <c r="DI1320" t="s">
        <v>148</v>
      </c>
      <c r="DJ1320" t="s">
        <v>148</v>
      </c>
      <c r="DK1320" t="s">
        <v>12883</v>
      </c>
      <c r="DL1320" t="s">
        <v>150</v>
      </c>
      <c r="DM1320" t="s">
        <v>269</v>
      </c>
      <c r="DN1320" t="s">
        <v>243</v>
      </c>
      <c r="DO1320" t="s">
        <v>151</v>
      </c>
      <c r="DP1320" t="s">
        <v>152</v>
      </c>
      <c r="DQ1320" t="s">
        <v>376</v>
      </c>
      <c r="DR1320" t="s">
        <v>1033</v>
      </c>
      <c r="DT1320" t="s">
        <v>12227</v>
      </c>
      <c r="DU1320" t="s">
        <v>156</v>
      </c>
      <c r="DW1320" t="s">
        <v>191</v>
      </c>
      <c r="DY1320" s="12" t="s">
        <v>12884</v>
      </c>
    </row>
    <row r="1321" spans="1:129" x14ac:dyDescent="0.3">
      <c r="A1321" s="7" t="s">
        <v>10643</v>
      </c>
      <c r="B1321" s="26">
        <v>1919</v>
      </c>
      <c r="C1321" t="s">
        <v>12885</v>
      </c>
      <c r="D1321" t="s">
        <v>1392</v>
      </c>
      <c r="F1321" t="s">
        <v>12886</v>
      </c>
      <c r="G1321">
        <v>-96.836700439452997</v>
      </c>
      <c r="H1321">
        <v>32.753700256347997</v>
      </c>
      <c r="I1321" t="s">
        <v>107</v>
      </c>
      <c r="J1321" t="s">
        <v>12887</v>
      </c>
      <c r="K1321" t="s">
        <v>515</v>
      </c>
      <c r="L1321">
        <v>75208</v>
      </c>
      <c r="M1321" t="s">
        <v>110</v>
      </c>
      <c r="N1321" t="s">
        <v>111</v>
      </c>
      <c r="O1321" t="s">
        <v>340</v>
      </c>
      <c r="U1321" t="s">
        <v>224</v>
      </c>
      <c r="Y1321" t="s">
        <v>117</v>
      </c>
      <c r="Z1321" t="s">
        <v>166</v>
      </c>
      <c r="AA1321" t="s">
        <v>116</v>
      </c>
      <c r="AB1321" t="s">
        <v>117</v>
      </c>
      <c r="AC1321" t="s">
        <v>166</v>
      </c>
      <c r="AD1321" t="s">
        <v>117</v>
      </c>
      <c r="AE1321" t="s">
        <v>117</v>
      </c>
      <c r="AF1321" t="s">
        <v>167</v>
      </c>
      <c r="AG1321" t="s">
        <v>119</v>
      </c>
      <c r="AH1321" t="s">
        <v>119</v>
      </c>
      <c r="AI1321" t="s">
        <v>167</v>
      </c>
      <c r="AJ1321" t="s">
        <v>119</v>
      </c>
      <c r="AK1321" t="s">
        <v>119</v>
      </c>
      <c r="AL1321" t="s">
        <v>123</v>
      </c>
      <c r="AM1321" t="s">
        <v>123</v>
      </c>
      <c r="AN1321" t="s">
        <v>123</v>
      </c>
      <c r="AO1321" t="s">
        <v>123</v>
      </c>
      <c r="AP1321" t="s">
        <v>198</v>
      </c>
      <c r="AT1321" t="s">
        <v>199</v>
      </c>
      <c r="AX1321" t="s">
        <v>334</v>
      </c>
      <c r="AY1321" t="s">
        <v>334</v>
      </c>
      <c r="AZ1321" t="s">
        <v>111</v>
      </c>
      <c r="BA1321" t="s">
        <v>122</v>
      </c>
      <c r="BB1321" t="s">
        <v>121</v>
      </c>
      <c r="BC1321" t="s">
        <v>122</v>
      </c>
      <c r="BD1321" t="s">
        <v>122</v>
      </c>
      <c r="BH1321" t="s">
        <v>171</v>
      </c>
      <c r="BJ1321" t="s">
        <v>202</v>
      </c>
      <c r="BK1321" t="s">
        <v>369</v>
      </c>
      <c r="BO1321" t="s">
        <v>115</v>
      </c>
      <c r="BP1321" t="s">
        <v>133</v>
      </c>
      <c r="BQ1321" t="s">
        <v>133</v>
      </c>
      <c r="BR1321" t="s">
        <v>12888</v>
      </c>
      <c r="BV1321" t="s">
        <v>136</v>
      </c>
      <c r="CC1321" t="s">
        <v>207</v>
      </c>
      <c r="CF1321" t="s">
        <v>122</v>
      </c>
      <c r="CG1321" t="s">
        <v>121</v>
      </c>
      <c r="CJ1321" t="s">
        <v>283</v>
      </c>
      <c r="CN1321" t="s">
        <v>233</v>
      </c>
      <c r="CO1321" t="s">
        <v>233</v>
      </c>
      <c r="CP1321" t="s">
        <v>139</v>
      </c>
      <c r="CQ1321" t="s">
        <v>233</v>
      </c>
      <c r="CR1321" t="s">
        <v>121</v>
      </c>
      <c r="CS1321" t="s">
        <v>12555</v>
      </c>
      <c r="CT1321" t="s">
        <v>198</v>
      </c>
      <c r="CY1321" t="s">
        <v>237</v>
      </c>
      <c r="DI1321" t="s">
        <v>148</v>
      </c>
      <c r="DJ1321" t="s">
        <v>148</v>
      </c>
      <c r="DK1321" t="s">
        <v>12889</v>
      </c>
      <c r="DN1321" t="s">
        <v>243</v>
      </c>
      <c r="DQ1321" t="s">
        <v>376</v>
      </c>
      <c r="DR1321" t="s">
        <v>463</v>
      </c>
      <c r="DT1321" t="s">
        <v>634</v>
      </c>
      <c r="DU1321" t="s">
        <v>190</v>
      </c>
      <c r="DW1321" t="s">
        <v>157</v>
      </c>
      <c r="DY1321" s="12" t="s">
        <v>12890</v>
      </c>
    </row>
    <row r="1322" spans="1:129" x14ac:dyDescent="0.3">
      <c r="A1322" s="7" t="s">
        <v>10643</v>
      </c>
      <c r="B1322" s="26">
        <v>1922</v>
      </c>
      <c r="C1322" t="s">
        <v>12891</v>
      </c>
      <c r="D1322" t="s">
        <v>1392</v>
      </c>
      <c r="F1322" t="s">
        <v>12892</v>
      </c>
      <c r="G1322">
        <v>-157.85249328613</v>
      </c>
      <c r="H1322">
        <v>21.319499969481999</v>
      </c>
      <c r="I1322" t="s">
        <v>107</v>
      </c>
      <c r="J1322" t="s">
        <v>196</v>
      </c>
      <c r="K1322" t="s">
        <v>109</v>
      </c>
      <c r="L1322">
        <v>96813</v>
      </c>
      <c r="M1322" t="s">
        <v>110</v>
      </c>
      <c r="N1322" t="s">
        <v>111</v>
      </c>
      <c r="O1322" t="s">
        <v>340</v>
      </c>
      <c r="S1322" t="s">
        <v>113</v>
      </c>
      <c r="Y1322" t="s">
        <v>116</v>
      </c>
      <c r="Z1322" t="s">
        <v>117</v>
      </c>
      <c r="AA1322" t="s">
        <v>115</v>
      </c>
      <c r="AB1322" t="s">
        <v>116</v>
      </c>
      <c r="AC1322" t="s">
        <v>198</v>
      </c>
      <c r="AD1322" t="s">
        <v>198</v>
      </c>
      <c r="AE1322" t="s">
        <v>116</v>
      </c>
      <c r="AF1322" t="s">
        <v>167</v>
      </c>
      <c r="AG1322" t="s">
        <v>119</v>
      </c>
      <c r="AH1322" t="s">
        <v>118</v>
      </c>
      <c r="AI1322" t="s">
        <v>167</v>
      </c>
      <c r="AJ1322" t="s">
        <v>119</v>
      </c>
      <c r="AK1322" t="s">
        <v>119</v>
      </c>
      <c r="AL1322" t="s">
        <v>123</v>
      </c>
      <c r="AM1322" t="s">
        <v>123</v>
      </c>
      <c r="AN1322" t="s">
        <v>123</v>
      </c>
      <c r="AO1322" t="s">
        <v>123</v>
      </c>
      <c r="AP1322" t="s">
        <v>198</v>
      </c>
      <c r="AT1322" t="s">
        <v>199</v>
      </c>
      <c r="AX1322" t="s">
        <v>12893</v>
      </c>
      <c r="AY1322" t="s">
        <v>334</v>
      </c>
      <c r="AZ1322" t="s">
        <v>343</v>
      </c>
      <c r="BA1322" t="s">
        <v>121</v>
      </c>
      <c r="BB1322" t="s">
        <v>121</v>
      </c>
      <c r="BC1322" t="s">
        <v>121</v>
      </c>
      <c r="BD1322" t="s">
        <v>121</v>
      </c>
      <c r="BH1322" t="s">
        <v>171</v>
      </c>
      <c r="BO1322" t="s">
        <v>116</v>
      </c>
      <c r="BP1322" t="s">
        <v>133</v>
      </c>
      <c r="BQ1322" t="s">
        <v>133</v>
      </c>
      <c r="BR1322" t="s">
        <v>12894</v>
      </c>
      <c r="BW1322" t="s">
        <v>319</v>
      </c>
      <c r="CC1322" t="s">
        <v>207</v>
      </c>
      <c r="CF1322" t="s">
        <v>121</v>
      </c>
      <c r="CG1322" t="s">
        <v>121</v>
      </c>
      <c r="CJ1322" t="s">
        <v>283</v>
      </c>
      <c r="CN1322" t="s">
        <v>233</v>
      </c>
      <c r="CO1322" t="s">
        <v>233</v>
      </c>
      <c r="CP1322" t="s">
        <v>139</v>
      </c>
      <c r="CQ1322" t="s">
        <v>140</v>
      </c>
      <c r="CR1322" t="s">
        <v>121</v>
      </c>
      <c r="CS1322" t="s">
        <v>12555</v>
      </c>
      <c r="CT1322" t="s">
        <v>198</v>
      </c>
      <c r="DE1322" t="s">
        <v>147</v>
      </c>
      <c r="DI1322" t="s">
        <v>148</v>
      </c>
      <c r="DJ1322" t="s">
        <v>148</v>
      </c>
      <c r="DK1322" t="s">
        <v>12889</v>
      </c>
      <c r="DN1322" t="s">
        <v>243</v>
      </c>
      <c r="DQ1322" t="s">
        <v>376</v>
      </c>
      <c r="DR1322" t="s">
        <v>1338</v>
      </c>
      <c r="DT1322" t="s">
        <v>634</v>
      </c>
      <c r="DU1322" t="s">
        <v>156</v>
      </c>
      <c r="DW1322" t="s">
        <v>198</v>
      </c>
      <c r="DY1322" s="12" t="s">
        <v>12895</v>
      </c>
    </row>
    <row r="1323" spans="1:129" x14ac:dyDescent="0.3">
      <c r="A1323" s="7" t="s">
        <v>10643</v>
      </c>
      <c r="B1323" s="26">
        <v>1924</v>
      </c>
      <c r="C1323" t="s">
        <v>12896</v>
      </c>
      <c r="D1323" t="s">
        <v>4746</v>
      </c>
      <c r="F1323" t="s">
        <v>12897</v>
      </c>
      <c r="G1323">
        <v>-82.630699157715</v>
      </c>
      <c r="H1323">
        <v>34.525100708007997</v>
      </c>
      <c r="I1323" t="s">
        <v>107</v>
      </c>
      <c r="J1323" t="s">
        <v>12898</v>
      </c>
      <c r="K1323" t="s">
        <v>12899</v>
      </c>
      <c r="L1323">
        <v>29621</v>
      </c>
      <c r="M1323" t="s">
        <v>110</v>
      </c>
      <c r="N1323" t="s">
        <v>111</v>
      </c>
      <c r="O1323" t="s">
        <v>340</v>
      </c>
      <c r="Q1323" t="s">
        <v>223</v>
      </c>
      <c r="Y1323" t="s">
        <v>117</v>
      </c>
      <c r="Z1323" t="s">
        <v>117</v>
      </c>
      <c r="AA1323" t="s">
        <v>166</v>
      </c>
      <c r="AB1323" t="s">
        <v>166</v>
      </c>
      <c r="AC1323" t="s">
        <v>198</v>
      </c>
      <c r="AD1323" t="s">
        <v>198</v>
      </c>
      <c r="AE1323" t="s">
        <v>166</v>
      </c>
      <c r="AF1323" t="s">
        <v>119</v>
      </c>
      <c r="AG1323" t="s">
        <v>119</v>
      </c>
      <c r="AH1323" t="s">
        <v>118</v>
      </c>
      <c r="AI1323" t="s">
        <v>118</v>
      </c>
      <c r="AJ1323" t="s">
        <v>119</v>
      </c>
      <c r="AK1323" t="s">
        <v>119</v>
      </c>
      <c r="AL1323" t="s">
        <v>121</v>
      </c>
      <c r="AM1323" t="s">
        <v>121</v>
      </c>
      <c r="AN1323" t="s">
        <v>121</v>
      </c>
      <c r="AO1323" t="s">
        <v>123</v>
      </c>
      <c r="AP1323" t="s">
        <v>111</v>
      </c>
      <c r="AR1323" t="s">
        <v>225</v>
      </c>
      <c r="AX1323" t="s">
        <v>6171</v>
      </c>
      <c r="AY1323" t="s">
        <v>6171</v>
      </c>
      <c r="AZ1323" t="s">
        <v>111</v>
      </c>
      <c r="BA1323" t="s">
        <v>122</v>
      </c>
      <c r="BB1323" t="s">
        <v>121</v>
      </c>
      <c r="BC1323" t="s">
        <v>123</v>
      </c>
      <c r="BD1323" t="s">
        <v>121</v>
      </c>
      <c r="BG1323" t="s">
        <v>131</v>
      </c>
      <c r="BO1323" t="s">
        <v>117</v>
      </c>
      <c r="BP1323" t="s">
        <v>133</v>
      </c>
      <c r="BQ1323" t="s">
        <v>132</v>
      </c>
      <c r="BR1323" t="s">
        <v>6171</v>
      </c>
      <c r="BS1323" t="s">
        <v>6171</v>
      </c>
      <c r="BV1323" t="s">
        <v>136</v>
      </c>
      <c r="CB1323" t="s">
        <v>137</v>
      </c>
      <c r="CF1323" t="s">
        <v>122</v>
      </c>
      <c r="CG1323" t="s">
        <v>121</v>
      </c>
      <c r="CJ1323" t="s">
        <v>283</v>
      </c>
      <c r="CN1323" t="s">
        <v>233</v>
      </c>
      <c r="CO1323" t="s">
        <v>232</v>
      </c>
      <c r="CP1323" t="s">
        <v>234</v>
      </c>
      <c r="CQ1323" t="s">
        <v>233</v>
      </c>
      <c r="CS1323" t="s">
        <v>6171</v>
      </c>
      <c r="CT1323" t="s">
        <v>419</v>
      </c>
      <c r="CU1323" t="s">
        <v>6171</v>
      </c>
      <c r="CY1323" t="s">
        <v>237</v>
      </c>
      <c r="DI1323" t="s">
        <v>305</v>
      </c>
      <c r="DJ1323" t="s">
        <v>305</v>
      </c>
      <c r="DK1323" t="s">
        <v>6171</v>
      </c>
      <c r="DM1323" t="s">
        <v>269</v>
      </c>
      <c r="DQ1323" t="s">
        <v>307</v>
      </c>
      <c r="DR1323" t="s">
        <v>1015</v>
      </c>
      <c r="DT1323" t="s">
        <v>6171</v>
      </c>
      <c r="DU1323" t="s">
        <v>156</v>
      </c>
      <c r="DW1323" t="s">
        <v>157</v>
      </c>
      <c r="DY1323" s="12" t="s">
        <v>12900</v>
      </c>
    </row>
    <row r="1324" spans="1:129" x14ac:dyDescent="0.3">
      <c r="A1324" s="7" t="s">
        <v>10643</v>
      </c>
      <c r="B1324" s="26">
        <v>1925</v>
      </c>
      <c r="C1324" t="s">
        <v>12901</v>
      </c>
      <c r="D1324" t="s">
        <v>12434</v>
      </c>
      <c r="F1324" t="s">
        <v>12902</v>
      </c>
      <c r="G1324">
        <v>-156.33299255371</v>
      </c>
      <c r="H1324">
        <v>20.842699050903001</v>
      </c>
      <c r="I1324" t="s">
        <v>107</v>
      </c>
      <c r="J1324" t="s">
        <v>674</v>
      </c>
      <c r="K1324" t="s">
        <v>109</v>
      </c>
      <c r="L1324">
        <v>96768</v>
      </c>
      <c r="M1324" t="s">
        <v>110</v>
      </c>
      <c r="N1324" t="s">
        <v>111</v>
      </c>
      <c r="O1324" t="s">
        <v>340</v>
      </c>
      <c r="S1324" t="s">
        <v>113</v>
      </c>
      <c r="U1324" t="s">
        <v>224</v>
      </c>
      <c r="Y1324" t="s">
        <v>115</v>
      </c>
      <c r="Z1324" t="s">
        <v>116</v>
      </c>
      <c r="AA1324" t="s">
        <v>116</v>
      </c>
      <c r="AB1324" t="s">
        <v>116</v>
      </c>
      <c r="AC1324" t="s">
        <v>116</v>
      </c>
      <c r="AD1324" t="s">
        <v>117</v>
      </c>
      <c r="AE1324" t="s">
        <v>117</v>
      </c>
      <c r="AF1324" t="s">
        <v>120</v>
      </c>
      <c r="AG1324" t="s">
        <v>167</v>
      </c>
      <c r="AH1324" t="s">
        <v>118</v>
      </c>
      <c r="AI1324" t="s">
        <v>167</v>
      </c>
      <c r="AJ1324" t="s">
        <v>118</v>
      </c>
      <c r="AK1324" t="s">
        <v>120</v>
      </c>
      <c r="AL1324" t="s">
        <v>123</v>
      </c>
      <c r="AM1324" t="s">
        <v>123</v>
      </c>
      <c r="AN1324" t="s">
        <v>123</v>
      </c>
      <c r="AO1324" t="s">
        <v>123</v>
      </c>
      <c r="AP1324" t="s">
        <v>124</v>
      </c>
      <c r="AQ1324" t="s">
        <v>125</v>
      </c>
      <c r="AR1324" t="s">
        <v>225</v>
      </c>
      <c r="AX1324" t="s">
        <v>12903</v>
      </c>
      <c r="AY1324" t="s">
        <v>12904</v>
      </c>
      <c r="AZ1324" t="s">
        <v>124</v>
      </c>
      <c r="BA1324" t="s">
        <v>128</v>
      </c>
      <c r="BB1324" t="s">
        <v>128</v>
      </c>
      <c r="BC1324" t="s">
        <v>121</v>
      </c>
      <c r="BD1324" t="s">
        <v>128</v>
      </c>
      <c r="BE1324" t="s">
        <v>129</v>
      </c>
      <c r="BF1324" t="s">
        <v>130</v>
      </c>
      <c r="BG1324" t="s">
        <v>131</v>
      </c>
      <c r="BO1324" t="s">
        <v>115</v>
      </c>
      <c r="BP1324" t="s">
        <v>203</v>
      </c>
      <c r="BQ1324" t="s">
        <v>203</v>
      </c>
      <c r="BR1324" t="s">
        <v>12905</v>
      </c>
      <c r="BS1324" t="s">
        <v>12906</v>
      </c>
      <c r="BV1324" t="s">
        <v>136</v>
      </c>
      <c r="CD1324" t="s">
        <v>372</v>
      </c>
      <c r="CF1324" t="s">
        <v>128</v>
      </c>
      <c r="CG1324" t="s">
        <v>128</v>
      </c>
      <c r="CK1324" t="s">
        <v>231</v>
      </c>
      <c r="CL1324" t="s">
        <v>179</v>
      </c>
      <c r="CN1324" t="s">
        <v>300</v>
      </c>
      <c r="CO1324" t="s">
        <v>232</v>
      </c>
      <c r="CP1324" t="s">
        <v>198</v>
      </c>
      <c r="CQ1324" t="s">
        <v>300</v>
      </c>
      <c r="CR1324" t="s">
        <v>128</v>
      </c>
      <c r="CS1324" t="s">
        <v>12907</v>
      </c>
      <c r="CT1324" t="s">
        <v>182</v>
      </c>
      <c r="CU1324" t="s">
        <v>12908</v>
      </c>
      <c r="CV1324" t="s">
        <v>144</v>
      </c>
      <c r="CW1324" t="s">
        <v>145</v>
      </c>
      <c r="DE1324" t="s">
        <v>147</v>
      </c>
      <c r="DI1324" t="s">
        <v>305</v>
      </c>
      <c r="DJ1324" t="s">
        <v>305</v>
      </c>
      <c r="DK1324" t="s">
        <v>12909</v>
      </c>
      <c r="DL1324" t="s">
        <v>150</v>
      </c>
      <c r="DQ1324" t="s">
        <v>153</v>
      </c>
      <c r="DR1324" t="s">
        <v>288</v>
      </c>
      <c r="DT1324" t="s">
        <v>12910</v>
      </c>
      <c r="DU1324" t="s">
        <v>190</v>
      </c>
      <c r="DW1324" t="s">
        <v>157</v>
      </c>
      <c r="DY1324" s="12" t="s">
        <v>12911</v>
      </c>
    </row>
    <row r="1325" spans="1:129" x14ac:dyDescent="0.3">
      <c r="A1325" s="7" t="s">
        <v>10643</v>
      </c>
      <c r="B1325" s="26">
        <v>1926</v>
      </c>
      <c r="C1325" t="s">
        <v>12912</v>
      </c>
      <c r="D1325" t="s">
        <v>12913</v>
      </c>
      <c r="F1325" t="s">
        <v>12914</v>
      </c>
      <c r="G1325">
        <v>-83.13500213623</v>
      </c>
      <c r="H1325">
        <v>42.493301391602003</v>
      </c>
      <c r="I1325" t="s">
        <v>107</v>
      </c>
      <c r="J1325" t="s">
        <v>12915</v>
      </c>
      <c r="K1325" t="s">
        <v>11949</v>
      </c>
      <c r="L1325">
        <v>48067</v>
      </c>
      <c r="M1325" t="s">
        <v>294</v>
      </c>
      <c r="N1325" t="s">
        <v>111</v>
      </c>
      <c r="O1325" t="s">
        <v>366</v>
      </c>
      <c r="Q1325" t="s">
        <v>223</v>
      </c>
      <c r="R1325" t="s">
        <v>295</v>
      </c>
      <c r="U1325" t="s">
        <v>224</v>
      </c>
      <c r="Y1325" t="s">
        <v>115</v>
      </c>
      <c r="Z1325" t="s">
        <v>116</v>
      </c>
      <c r="AA1325" t="s">
        <v>116</v>
      </c>
      <c r="AB1325" t="s">
        <v>115</v>
      </c>
      <c r="AC1325" t="s">
        <v>116</v>
      </c>
      <c r="AD1325" t="s">
        <v>115</v>
      </c>
      <c r="AE1325" t="s">
        <v>116</v>
      </c>
      <c r="AF1325" t="s">
        <v>118</v>
      </c>
      <c r="AG1325" t="s">
        <v>119</v>
      </c>
      <c r="AH1325" t="s">
        <v>119</v>
      </c>
      <c r="AI1325" t="s">
        <v>118</v>
      </c>
      <c r="AJ1325" t="s">
        <v>119</v>
      </c>
      <c r="AK1325" t="s">
        <v>167</v>
      </c>
      <c r="AL1325" t="s">
        <v>128</v>
      </c>
      <c r="AM1325" t="s">
        <v>122</v>
      </c>
      <c r="AN1325" t="s">
        <v>122</v>
      </c>
      <c r="AO1325" t="s">
        <v>122</v>
      </c>
      <c r="AP1325" t="s">
        <v>124</v>
      </c>
      <c r="AQ1325" t="s">
        <v>125</v>
      </c>
      <c r="AR1325" t="s">
        <v>225</v>
      </c>
      <c r="AT1325" t="s">
        <v>199</v>
      </c>
      <c r="AX1325" t="s">
        <v>12916</v>
      </c>
      <c r="AY1325" t="s">
        <v>12917</v>
      </c>
      <c r="AZ1325" t="s">
        <v>124</v>
      </c>
      <c r="BA1325" t="s">
        <v>122</v>
      </c>
      <c r="BB1325" t="s">
        <v>122</v>
      </c>
      <c r="BC1325" t="s">
        <v>121</v>
      </c>
      <c r="BD1325" t="s">
        <v>128</v>
      </c>
      <c r="BE1325" t="s">
        <v>129</v>
      </c>
      <c r="BF1325" t="s">
        <v>130</v>
      </c>
      <c r="BI1325" t="s">
        <v>279</v>
      </c>
      <c r="BO1325" t="s">
        <v>115</v>
      </c>
      <c r="BP1325" t="s">
        <v>203</v>
      </c>
      <c r="BQ1325" t="s">
        <v>132</v>
      </c>
      <c r="BT1325" t="s">
        <v>206</v>
      </c>
      <c r="BU1325" t="s">
        <v>527</v>
      </c>
      <c r="BV1325" t="s">
        <v>136</v>
      </c>
      <c r="CC1325" t="s">
        <v>207</v>
      </c>
      <c r="CF1325" t="s">
        <v>122</v>
      </c>
      <c r="CG1325" t="s">
        <v>122</v>
      </c>
      <c r="CH1325" t="s">
        <v>178</v>
      </c>
      <c r="CI1325" t="s">
        <v>282</v>
      </c>
      <c r="CJ1325" t="s">
        <v>283</v>
      </c>
      <c r="CN1325" t="s">
        <v>232</v>
      </c>
      <c r="CO1325" t="s">
        <v>232</v>
      </c>
      <c r="CP1325" t="s">
        <v>234</v>
      </c>
      <c r="CQ1325" t="s">
        <v>233</v>
      </c>
      <c r="CR1325" t="s">
        <v>121</v>
      </c>
      <c r="CT1325" t="s">
        <v>303</v>
      </c>
      <c r="CV1325" t="s">
        <v>144</v>
      </c>
      <c r="CX1325" t="s">
        <v>211</v>
      </c>
      <c r="CY1325" t="s">
        <v>237</v>
      </c>
      <c r="CZ1325" t="s">
        <v>238</v>
      </c>
      <c r="DI1325" t="s">
        <v>148</v>
      </c>
      <c r="DJ1325" t="s">
        <v>148</v>
      </c>
      <c r="DM1325" t="s">
        <v>269</v>
      </c>
      <c r="DN1325" t="s">
        <v>243</v>
      </c>
      <c r="DQ1325" t="s">
        <v>213</v>
      </c>
      <c r="DR1325" t="s">
        <v>1338</v>
      </c>
      <c r="DU1325" t="s">
        <v>190</v>
      </c>
      <c r="DW1325" t="s">
        <v>246</v>
      </c>
      <c r="DY1325" s="12" t="s">
        <v>12918</v>
      </c>
    </row>
    <row r="1326" spans="1:129" x14ac:dyDescent="0.3">
      <c r="A1326" s="7" t="s">
        <v>10643</v>
      </c>
      <c r="B1326" s="26">
        <v>1928</v>
      </c>
      <c r="C1326" t="s">
        <v>12919</v>
      </c>
      <c r="D1326" t="s">
        <v>12920</v>
      </c>
      <c r="F1326" t="s">
        <v>12921</v>
      </c>
      <c r="G1326">
        <v>-115.08290100098</v>
      </c>
      <c r="H1326">
        <v>36.040901184082003</v>
      </c>
      <c r="I1326" t="s">
        <v>107</v>
      </c>
      <c r="J1326" t="s">
        <v>12922</v>
      </c>
      <c r="K1326" t="s">
        <v>5412</v>
      </c>
      <c r="L1326">
        <v>89074</v>
      </c>
      <c r="M1326" t="s">
        <v>516</v>
      </c>
      <c r="N1326" t="s">
        <v>111</v>
      </c>
      <c r="O1326" t="s">
        <v>366</v>
      </c>
      <c r="Q1326" t="s">
        <v>223</v>
      </c>
      <c r="U1326" t="s">
        <v>224</v>
      </c>
      <c r="Y1326" t="s">
        <v>115</v>
      </c>
      <c r="Z1326" t="s">
        <v>116</v>
      </c>
      <c r="AA1326" t="s">
        <v>198</v>
      </c>
      <c r="AB1326" t="s">
        <v>198</v>
      </c>
      <c r="AC1326" t="s">
        <v>198</v>
      </c>
      <c r="AD1326" t="s">
        <v>115</v>
      </c>
      <c r="AE1326" t="s">
        <v>115</v>
      </c>
      <c r="AF1326" t="s">
        <v>118</v>
      </c>
      <c r="AG1326" t="s">
        <v>118</v>
      </c>
      <c r="AH1326" t="s">
        <v>119</v>
      </c>
      <c r="AI1326" t="s">
        <v>167</v>
      </c>
      <c r="AJ1326" t="s">
        <v>119</v>
      </c>
      <c r="AK1326" t="s">
        <v>119</v>
      </c>
      <c r="AL1326" t="s">
        <v>121</v>
      </c>
      <c r="AM1326" t="s">
        <v>128</v>
      </c>
      <c r="AN1326" t="s">
        <v>128</v>
      </c>
      <c r="AO1326" t="s">
        <v>128</v>
      </c>
      <c r="AP1326" t="s">
        <v>124</v>
      </c>
      <c r="AQ1326" t="s">
        <v>125</v>
      </c>
      <c r="AT1326" t="s">
        <v>199</v>
      </c>
      <c r="AX1326" t="s">
        <v>12923</v>
      </c>
      <c r="AY1326" t="s">
        <v>12924</v>
      </c>
      <c r="AZ1326" t="s">
        <v>124</v>
      </c>
      <c r="BA1326" t="s">
        <v>128</v>
      </c>
      <c r="BB1326" t="s">
        <v>122</v>
      </c>
      <c r="BC1326" t="s">
        <v>128</v>
      </c>
      <c r="BD1326" t="s">
        <v>128</v>
      </c>
      <c r="BF1326" t="s">
        <v>130</v>
      </c>
      <c r="BH1326" t="s">
        <v>171</v>
      </c>
      <c r="BJ1326" t="s">
        <v>202</v>
      </c>
      <c r="BO1326" t="s">
        <v>115</v>
      </c>
      <c r="BP1326" t="s">
        <v>203</v>
      </c>
      <c r="BQ1326" t="s">
        <v>203</v>
      </c>
      <c r="BR1326" t="s">
        <v>12925</v>
      </c>
      <c r="BS1326" t="s">
        <v>11537</v>
      </c>
      <c r="BT1326" t="s">
        <v>206</v>
      </c>
      <c r="BU1326" t="s">
        <v>527</v>
      </c>
      <c r="BV1326" t="s">
        <v>136</v>
      </c>
      <c r="BW1326" t="s">
        <v>319</v>
      </c>
      <c r="CB1326" t="s">
        <v>137</v>
      </c>
      <c r="CF1326" t="s">
        <v>128</v>
      </c>
      <c r="CG1326" t="s">
        <v>128</v>
      </c>
      <c r="CH1326" t="s">
        <v>178</v>
      </c>
      <c r="CI1326" t="s">
        <v>282</v>
      </c>
      <c r="CN1326" t="s">
        <v>300</v>
      </c>
      <c r="CO1326" t="s">
        <v>233</v>
      </c>
      <c r="CP1326" t="s">
        <v>301</v>
      </c>
      <c r="CQ1326" t="s">
        <v>300</v>
      </c>
      <c r="CR1326" t="s">
        <v>128</v>
      </c>
      <c r="CS1326" t="s">
        <v>12926</v>
      </c>
      <c r="CT1326" t="s">
        <v>419</v>
      </c>
      <c r="CU1326" t="s">
        <v>12927</v>
      </c>
      <c r="DB1326" t="s">
        <v>240</v>
      </c>
      <c r="DD1326" t="s">
        <v>146</v>
      </c>
      <c r="DI1326" t="s">
        <v>186</v>
      </c>
      <c r="DJ1326" t="s">
        <v>148</v>
      </c>
      <c r="DK1326" t="s">
        <v>12928</v>
      </c>
      <c r="DL1326" t="s">
        <v>150</v>
      </c>
      <c r="DQ1326" t="s">
        <v>729</v>
      </c>
      <c r="DR1326" t="s">
        <v>188</v>
      </c>
      <c r="DT1326" t="s">
        <v>12629</v>
      </c>
      <c r="DU1326" t="s">
        <v>216</v>
      </c>
      <c r="DW1326" t="s">
        <v>246</v>
      </c>
      <c r="DY1326" s="12" t="s">
        <v>12929</v>
      </c>
    </row>
    <row r="1327" spans="1:129" x14ac:dyDescent="0.3">
      <c r="A1327" s="7" t="s">
        <v>10643</v>
      </c>
      <c r="B1327" s="26">
        <v>1933</v>
      </c>
      <c r="C1327" t="s">
        <v>12930</v>
      </c>
      <c r="D1327" t="s">
        <v>12931</v>
      </c>
      <c r="F1327" t="s">
        <v>12932</v>
      </c>
      <c r="G1327">
        <v>-157.92579650879</v>
      </c>
      <c r="H1327">
        <v>21.357099533081001</v>
      </c>
      <c r="I1327" t="s">
        <v>107</v>
      </c>
      <c r="J1327" t="s">
        <v>196</v>
      </c>
      <c r="K1327" t="s">
        <v>109</v>
      </c>
      <c r="L1327">
        <v>96818</v>
      </c>
      <c r="M1327" t="s">
        <v>294</v>
      </c>
      <c r="N1327" t="s">
        <v>111</v>
      </c>
      <c r="O1327" t="s">
        <v>165</v>
      </c>
      <c r="Q1327" t="s">
        <v>223</v>
      </c>
      <c r="S1327" t="s">
        <v>113</v>
      </c>
      <c r="Y1327" t="s">
        <v>115</v>
      </c>
      <c r="Z1327" t="s">
        <v>115</v>
      </c>
      <c r="AA1327" t="s">
        <v>117</v>
      </c>
      <c r="AB1327" t="s">
        <v>116</v>
      </c>
      <c r="AC1327" t="s">
        <v>115</v>
      </c>
      <c r="AD1327" t="s">
        <v>166</v>
      </c>
      <c r="AE1327" t="s">
        <v>117</v>
      </c>
      <c r="AF1327" t="s">
        <v>119</v>
      </c>
      <c r="AG1327" t="s">
        <v>167</v>
      </c>
      <c r="AH1327" t="s">
        <v>118</v>
      </c>
      <c r="AJ1327" t="s">
        <v>119</v>
      </c>
      <c r="AK1327" t="s">
        <v>198</v>
      </c>
      <c r="AL1327" t="s">
        <v>122</v>
      </c>
      <c r="AM1327" t="s">
        <v>128</v>
      </c>
      <c r="AN1327" t="s">
        <v>121</v>
      </c>
      <c r="AO1327" t="s">
        <v>123</v>
      </c>
      <c r="AP1327" t="s">
        <v>124</v>
      </c>
      <c r="AS1327" t="s">
        <v>168</v>
      </c>
      <c r="AX1327" t="s">
        <v>12933</v>
      </c>
      <c r="AY1327" t="s">
        <v>12934</v>
      </c>
      <c r="AZ1327" t="s">
        <v>124</v>
      </c>
      <c r="BA1327" t="s">
        <v>121</v>
      </c>
      <c r="BB1327" t="s">
        <v>122</v>
      </c>
      <c r="BC1327" t="s">
        <v>128</v>
      </c>
      <c r="BD1327" t="s">
        <v>123</v>
      </c>
      <c r="BF1327" t="s">
        <v>130</v>
      </c>
      <c r="BO1327" t="s">
        <v>115</v>
      </c>
      <c r="BP1327" t="s">
        <v>172</v>
      </c>
      <c r="BQ1327" t="s">
        <v>203</v>
      </c>
      <c r="BR1327" t="s">
        <v>12935</v>
      </c>
      <c r="BS1327" t="s">
        <v>12936</v>
      </c>
      <c r="BV1327" t="s">
        <v>136</v>
      </c>
      <c r="CC1327" t="s">
        <v>207</v>
      </c>
      <c r="CF1327" t="s">
        <v>122</v>
      </c>
      <c r="CG1327" t="s">
        <v>128</v>
      </c>
      <c r="CJ1327" t="s">
        <v>283</v>
      </c>
      <c r="CN1327" t="s">
        <v>233</v>
      </c>
      <c r="CO1327" t="s">
        <v>300</v>
      </c>
      <c r="CP1327" t="s">
        <v>180</v>
      </c>
      <c r="CQ1327" t="s">
        <v>233</v>
      </c>
      <c r="CR1327" t="s">
        <v>122</v>
      </c>
      <c r="CS1327" t="s">
        <v>12937</v>
      </c>
      <c r="CT1327" t="s">
        <v>182</v>
      </c>
      <c r="CU1327" t="s">
        <v>12938</v>
      </c>
      <c r="DA1327" t="s">
        <v>239</v>
      </c>
      <c r="DI1327" t="s">
        <v>148</v>
      </c>
      <c r="DJ1327" t="s">
        <v>305</v>
      </c>
      <c r="DK1327" t="s">
        <v>12939</v>
      </c>
      <c r="DM1327" t="s">
        <v>269</v>
      </c>
      <c r="DQ1327" t="s">
        <v>213</v>
      </c>
      <c r="DR1327" t="s">
        <v>214</v>
      </c>
      <c r="DT1327" t="s">
        <v>11931</v>
      </c>
      <c r="DU1327" t="s">
        <v>156</v>
      </c>
      <c r="DW1327" t="s">
        <v>157</v>
      </c>
      <c r="DY1327" s="12" t="s">
        <v>12940</v>
      </c>
    </row>
    <row r="1328" spans="1:129" x14ac:dyDescent="0.3">
      <c r="A1328" s="7" t="s">
        <v>10643</v>
      </c>
      <c r="B1328" s="26">
        <v>1934</v>
      </c>
      <c r="C1328" t="s">
        <v>12941</v>
      </c>
      <c r="D1328" t="s">
        <v>12913</v>
      </c>
      <c r="F1328" t="s">
        <v>12942</v>
      </c>
      <c r="G1328">
        <v>-77.248901367187997</v>
      </c>
      <c r="H1328">
        <v>39.109001159667997</v>
      </c>
      <c r="I1328" t="s">
        <v>107</v>
      </c>
      <c r="J1328" t="s">
        <v>12943</v>
      </c>
      <c r="K1328" t="s">
        <v>1136</v>
      </c>
      <c r="L1328">
        <v>20878</v>
      </c>
      <c r="M1328" t="s">
        <v>516</v>
      </c>
      <c r="N1328" t="s">
        <v>111</v>
      </c>
      <c r="O1328" t="s">
        <v>366</v>
      </c>
      <c r="P1328" t="s">
        <v>222</v>
      </c>
      <c r="Q1328" t="s">
        <v>223</v>
      </c>
      <c r="U1328" t="s">
        <v>224</v>
      </c>
      <c r="Y1328" t="s">
        <v>115</v>
      </c>
      <c r="Z1328" t="s">
        <v>116</v>
      </c>
      <c r="AA1328" t="s">
        <v>115</v>
      </c>
      <c r="AB1328" t="s">
        <v>115</v>
      </c>
      <c r="AC1328" t="s">
        <v>115</v>
      </c>
      <c r="AD1328" t="s">
        <v>115</v>
      </c>
      <c r="AE1328" t="s">
        <v>116</v>
      </c>
      <c r="AF1328" t="s">
        <v>118</v>
      </c>
      <c r="AG1328" t="s">
        <v>119</v>
      </c>
      <c r="AH1328" t="s">
        <v>119</v>
      </c>
      <c r="AI1328" t="s">
        <v>119</v>
      </c>
      <c r="AJ1328" t="s">
        <v>118</v>
      </c>
      <c r="AK1328" t="s">
        <v>167</v>
      </c>
      <c r="AL1328" t="s">
        <v>122</v>
      </c>
      <c r="AM1328" t="s">
        <v>122</v>
      </c>
      <c r="AN1328" t="s">
        <v>122</v>
      </c>
      <c r="AO1328" t="s">
        <v>128</v>
      </c>
      <c r="AP1328" t="s">
        <v>124</v>
      </c>
      <c r="AQ1328" t="s">
        <v>125</v>
      </c>
      <c r="AR1328" t="s">
        <v>225</v>
      </c>
      <c r="AS1328" t="s">
        <v>168</v>
      </c>
      <c r="AX1328" t="s">
        <v>12944</v>
      </c>
      <c r="AY1328" t="s">
        <v>12945</v>
      </c>
      <c r="AZ1328" t="s">
        <v>111</v>
      </c>
      <c r="BA1328" t="s">
        <v>121</v>
      </c>
      <c r="BB1328" t="s">
        <v>121</v>
      </c>
      <c r="BC1328" t="s">
        <v>122</v>
      </c>
      <c r="BD1328" t="s">
        <v>128</v>
      </c>
      <c r="BF1328" t="s">
        <v>130</v>
      </c>
      <c r="BH1328" t="s">
        <v>171</v>
      </c>
      <c r="BI1328" t="s">
        <v>279</v>
      </c>
      <c r="BO1328" t="s">
        <v>115</v>
      </c>
      <c r="BP1328" t="s">
        <v>132</v>
      </c>
      <c r="BQ1328" t="s">
        <v>132</v>
      </c>
      <c r="BR1328" t="s">
        <v>12946</v>
      </c>
      <c r="BS1328" t="s">
        <v>12947</v>
      </c>
      <c r="BT1328" t="s">
        <v>206</v>
      </c>
      <c r="BU1328" t="s">
        <v>527</v>
      </c>
      <c r="BV1328" t="s">
        <v>136</v>
      </c>
      <c r="BW1328" t="s">
        <v>319</v>
      </c>
      <c r="CC1328" t="s">
        <v>207</v>
      </c>
      <c r="CF1328" t="s">
        <v>122</v>
      </c>
      <c r="CG1328" t="s">
        <v>122</v>
      </c>
      <c r="CI1328" t="s">
        <v>282</v>
      </c>
      <c r="CJ1328" t="s">
        <v>283</v>
      </c>
      <c r="CK1328" t="s">
        <v>231</v>
      </c>
      <c r="CN1328" t="s">
        <v>232</v>
      </c>
      <c r="CO1328" t="s">
        <v>232</v>
      </c>
      <c r="CP1328" t="s">
        <v>234</v>
      </c>
      <c r="CQ1328" t="s">
        <v>233</v>
      </c>
      <c r="CR1328" t="s">
        <v>121</v>
      </c>
      <c r="CS1328" t="s">
        <v>12948</v>
      </c>
      <c r="CT1328" t="s">
        <v>303</v>
      </c>
      <c r="CV1328" t="s">
        <v>144</v>
      </c>
      <c r="CW1328" t="s">
        <v>145</v>
      </c>
      <c r="CX1328" t="s">
        <v>211</v>
      </c>
      <c r="CY1328" t="s">
        <v>237</v>
      </c>
      <c r="CZ1328" t="s">
        <v>238</v>
      </c>
      <c r="DD1328" t="s">
        <v>146</v>
      </c>
      <c r="DI1328" t="s">
        <v>185</v>
      </c>
      <c r="DJ1328" t="s">
        <v>186</v>
      </c>
      <c r="DO1328" t="s">
        <v>151</v>
      </c>
      <c r="DQ1328" t="s">
        <v>359</v>
      </c>
      <c r="DR1328" t="s">
        <v>188</v>
      </c>
      <c r="DT1328" t="s">
        <v>12949</v>
      </c>
      <c r="DU1328" t="s">
        <v>216</v>
      </c>
      <c r="DW1328" t="s">
        <v>191</v>
      </c>
      <c r="DY1328" s="12" t="s">
        <v>12950</v>
      </c>
    </row>
    <row r="1329" spans="1:129" x14ac:dyDescent="0.3">
      <c r="A1329" s="7" t="s">
        <v>10643</v>
      </c>
      <c r="B1329" s="26">
        <v>1957</v>
      </c>
      <c r="C1329" t="s">
        <v>12951</v>
      </c>
      <c r="D1329" t="s">
        <v>12952</v>
      </c>
      <c r="F1329" t="s">
        <v>12953</v>
      </c>
      <c r="G1329">
        <v>-157.86210632324</v>
      </c>
      <c r="H1329">
        <v>21.326599121093999</v>
      </c>
      <c r="I1329" t="s">
        <v>107</v>
      </c>
      <c r="J1329" t="s">
        <v>196</v>
      </c>
      <c r="K1329" t="s">
        <v>109</v>
      </c>
      <c r="L1329">
        <v>96817</v>
      </c>
      <c r="M1329" t="s">
        <v>516</v>
      </c>
      <c r="N1329" t="s">
        <v>111</v>
      </c>
      <c r="O1329" t="s">
        <v>165</v>
      </c>
      <c r="Q1329" t="s">
        <v>223</v>
      </c>
      <c r="Y1329" t="s">
        <v>115</v>
      </c>
      <c r="Z1329" t="s">
        <v>116</v>
      </c>
      <c r="AA1329" t="s">
        <v>197</v>
      </c>
      <c r="AB1329" t="s">
        <v>197</v>
      </c>
      <c r="AC1329" t="s">
        <v>197</v>
      </c>
      <c r="AD1329" t="s">
        <v>197</v>
      </c>
      <c r="AE1329" t="s">
        <v>197</v>
      </c>
      <c r="AF1329" t="s">
        <v>118</v>
      </c>
      <c r="AG1329" t="s">
        <v>118</v>
      </c>
      <c r="AH1329" t="s">
        <v>118</v>
      </c>
      <c r="AI1329" t="s">
        <v>119</v>
      </c>
      <c r="AJ1329" t="s">
        <v>118</v>
      </c>
      <c r="AK1329" t="s">
        <v>167</v>
      </c>
      <c r="AL1329" t="s">
        <v>128</v>
      </c>
      <c r="AM1329" t="s">
        <v>128</v>
      </c>
      <c r="AN1329" t="s">
        <v>123</v>
      </c>
      <c r="AO1329" t="s">
        <v>122</v>
      </c>
      <c r="AP1329" t="s">
        <v>124</v>
      </c>
      <c r="AQ1329" t="s">
        <v>125</v>
      </c>
      <c r="AX1329" t="s">
        <v>12954</v>
      </c>
      <c r="AY1329" t="s">
        <v>12955</v>
      </c>
      <c r="AZ1329" t="s">
        <v>124</v>
      </c>
      <c r="BA1329" t="s">
        <v>128</v>
      </c>
      <c r="BB1329" t="s">
        <v>128</v>
      </c>
      <c r="BC1329" t="s">
        <v>128</v>
      </c>
      <c r="BD1329" t="s">
        <v>128</v>
      </c>
      <c r="BF1329" t="s">
        <v>130</v>
      </c>
      <c r="BH1329" t="s">
        <v>171</v>
      </c>
      <c r="BK1329" t="s">
        <v>369</v>
      </c>
      <c r="BO1329" t="s">
        <v>115</v>
      </c>
      <c r="BP1329" t="s">
        <v>203</v>
      </c>
      <c r="BQ1329" t="s">
        <v>203</v>
      </c>
      <c r="BR1329" t="s">
        <v>12956</v>
      </c>
      <c r="BS1329" t="s">
        <v>12957</v>
      </c>
      <c r="BV1329" t="s">
        <v>136</v>
      </c>
      <c r="CB1329" t="s">
        <v>137</v>
      </c>
      <c r="CC1329" t="s">
        <v>207</v>
      </c>
      <c r="CF1329" t="s">
        <v>123</v>
      </c>
      <c r="CG1329" t="s">
        <v>128</v>
      </c>
      <c r="CH1329" t="s">
        <v>178</v>
      </c>
      <c r="CI1329" t="s">
        <v>282</v>
      </c>
      <c r="CN1329" t="s">
        <v>138</v>
      </c>
      <c r="CO1329" t="s">
        <v>232</v>
      </c>
      <c r="CP1329" t="s">
        <v>180</v>
      </c>
      <c r="CQ1329" t="s">
        <v>233</v>
      </c>
      <c r="CR1329" t="s">
        <v>123</v>
      </c>
      <c r="CS1329" t="s">
        <v>12958</v>
      </c>
      <c r="CT1329" t="s">
        <v>268</v>
      </c>
      <c r="CW1329" t="s">
        <v>145</v>
      </c>
      <c r="CX1329" t="s">
        <v>211</v>
      </c>
      <c r="CZ1329" t="s">
        <v>238</v>
      </c>
      <c r="DA1329" t="s">
        <v>239</v>
      </c>
      <c r="DC1329" t="s">
        <v>184</v>
      </c>
      <c r="DI1329" t="s">
        <v>148</v>
      </c>
      <c r="DJ1329" t="s">
        <v>305</v>
      </c>
      <c r="DK1329" t="s">
        <v>12959</v>
      </c>
      <c r="DL1329" t="s">
        <v>150</v>
      </c>
      <c r="DQ1329" t="s">
        <v>213</v>
      </c>
      <c r="DR1329" t="s">
        <v>214</v>
      </c>
      <c r="DT1329" t="s">
        <v>12960</v>
      </c>
      <c r="DU1329" t="s">
        <v>190</v>
      </c>
      <c r="DW1329" t="s">
        <v>157</v>
      </c>
      <c r="DY1329" s="12" t="s">
        <v>12961</v>
      </c>
    </row>
    <row r="1330" spans="1:129" x14ac:dyDescent="0.3">
      <c r="A1330" s="7" t="s">
        <v>10643</v>
      </c>
      <c r="B1330" s="26">
        <v>1958</v>
      </c>
      <c r="C1330" t="s">
        <v>12962</v>
      </c>
      <c r="D1330" t="s">
        <v>12963</v>
      </c>
      <c r="F1330" t="s">
        <v>12624</v>
      </c>
      <c r="G1330">
        <v>-157.80279541016</v>
      </c>
      <c r="H1330">
        <v>21.288999557495</v>
      </c>
      <c r="I1330" t="s">
        <v>107</v>
      </c>
      <c r="J1330" t="s">
        <v>196</v>
      </c>
      <c r="K1330" t="s">
        <v>109</v>
      </c>
      <c r="L1330">
        <v>96816</v>
      </c>
      <c r="M1330" t="s">
        <v>294</v>
      </c>
      <c r="N1330" t="s">
        <v>111</v>
      </c>
      <c r="O1330" t="s">
        <v>165</v>
      </c>
      <c r="R1330" t="s">
        <v>295</v>
      </c>
      <c r="Y1330" t="s">
        <v>115</v>
      </c>
      <c r="Z1330" t="s">
        <v>117</v>
      </c>
      <c r="AA1330" t="s">
        <v>115</v>
      </c>
      <c r="AB1330" t="s">
        <v>116</v>
      </c>
      <c r="AC1330" t="s">
        <v>117</v>
      </c>
      <c r="AD1330" t="s">
        <v>116</v>
      </c>
      <c r="AE1330" t="s">
        <v>117</v>
      </c>
      <c r="AF1330" t="s">
        <v>119</v>
      </c>
      <c r="AG1330" t="s">
        <v>167</v>
      </c>
      <c r="AH1330" t="s">
        <v>167</v>
      </c>
      <c r="AI1330" t="s">
        <v>167</v>
      </c>
      <c r="AJ1330" t="s">
        <v>119</v>
      </c>
      <c r="AK1330" t="s">
        <v>119</v>
      </c>
      <c r="AL1330" t="s">
        <v>122</v>
      </c>
      <c r="AM1330" t="s">
        <v>121</v>
      </c>
      <c r="AN1330" t="s">
        <v>128</v>
      </c>
      <c r="AO1330" t="s">
        <v>121</v>
      </c>
      <c r="AP1330" t="s">
        <v>124</v>
      </c>
      <c r="AS1330" t="s">
        <v>168</v>
      </c>
      <c r="AX1330" t="s">
        <v>12964</v>
      </c>
      <c r="AY1330" t="s">
        <v>12965</v>
      </c>
      <c r="AZ1330" t="s">
        <v>124</v>
      </c>
      <c r="BA1330" t="s">
        <v>128</v>
      </c>
      <c r="BB1330" t="s">
        <v>122</v>
      </c>
      <c r="BC1330" t="s">
        <v>128</v>
      </c>
      <c r="BD1330" t="s">
        <v>122</v>
      </c>
      <c r="BF1330" t="s">
        <v>130</v>
      </c>
      <c r="BJ1330" t="s">
        <v>202</v>
      </c>
      <c r="BO1330" t="s">
        <v>115</v>
      </c>
      <c r="BP1330" t="s">
        <v>132</v>
      </c>
      <c r="BQ1330" t="s">
        <v>133</v>
      </c>
      <c r="BR1330" t="s">
        <v>12966</v>
      </c>
      <c r="BT1330" t="s">
        <v>206</v>
      </c>
      <c r="BU1330" t="s">
        <v>527</v>
      </c>
      <c r="BV1330" t="s">
        <v>136</v>
      </c>
      <c r="BW1330" t="s">
        <v>319</v>
      </c>
      <c r="CB1330" t="s">
        <v>137</v>
      </c>
      <c r="CF1330" t="s">
        <v>122</v>
      </c>
      <c r="CG1330" t="s">
        <v>122</v>
      </c>
      <c r="CJ1330" t="s">
        <v>283</v>
      </c>
      <c r="CN1330" t="s">
        <v>233</v>
      </c>
      <c r="CO1330" t="s">
        <v>232</v>
      </c>
      <c r="CP1330" t="s">
        <v>234</v>
      </c>
      <c r="CQ1330" t="s">
        <v>180</v>
      </c>
      <c r="CR1330" t="s">
        <v>122</v>
      </c>
      <c r="CS1330" t="s">
        <v>12967</v>
      </c>
      <c r="CT1330" t="s">
        <v>268</v>
      </c>
      <c r="CX1330" t="s">
        <v>211</v>
      </c>
      <c r="DC1330" t="s">
        <v>184</v>
      </c>
      <c r="DI1330" t="s">
        <v>148</v>
      </c>
      <c r="DJ1330" t="s">
        <v>305</v>
      </c>
      <c r="DK1330" t="s">
        <v>12968</v>
      </c>
      <c r="DN1330" t="s">
        <v>243</v>
      </c>
      <c r="DQ1330" t="s">
        <v>359</v>
      </c>
      <c r="DR1330" t="s">
        <v>436</v>
      </c>
      <c r="DT1330" t="s">
        <v>12969</v>
      </c>
      <c r="DU1330" t="s">
        <v>190</v>
      </c>
      <c r="DW1330" t="s">
        <v>157</v>
      </c>
      <c r="DY1330" s="12" t="s">
        <v>12970</v>
      </c>
    </row>
    <row r="1331" spans="1:129" x14ac:dyDescent="0.3">
      <c r="A1331" s="7" t="s">
        <v>10643</v>
      </c>
      <c r="B1331" s="26">
        <v>1961</v>
      </c>
      <c r="C1331" t="s">
        <v>12971</v>
      </c>
      <c r="D1331" t="s">
        <v>12972</v>
      </c>
      <c r="F1331" t="s">
        <v>12973</v>
      </c>
      <c r="G1331">
        <v>-159.53030395508</v>
      </c>
      <c r="H1331">
        <v>21.925899505615</v>
      </c>
      <c r="I1331" t="s">
        <v>107</v>
      </c>
      <c r="J1331" t="s">
        <v>650</v>
      </c>
      <c r="K1331" t="s">
        <v>109</v>
      </c>
      <c r="L1331">
        <v>96741</v>
      </c>
      <c r="M1331" t="s">
        <v>164</v>
      </c>
      <c r="N1331" t="s">
        <v>111</v>
      </c>
      <c r="O1331" t="s">
        <v>366</v>
      </c>
      <c r="Q1331" t="s">
        <v>223</v>
      </c>
      <c r="S1331" t="s">
        <v>113</v>
      </c>
      <c r="Y1331" t="s">
        <v>115</v>
      </c>
      <c r="Z1331" t="s">
        <v>115</v>
      </c>
      <c r="AA1331" t="s">
        <v>116</v>
      </c>
      <c r="AB1331" t="s">
        <v>115</v>
      </c>
      <c r="AC1331" t="s">
        <v>116</v>
      </c>
      <c r="AD1331" t="s">
        <v>116</v>
      </c>
      <c r="AE1331" t="s">
        <v>115</v>
      </c>
      <c r="AF1331" t="s">
        <v>119</v>
      </c>
      <c r="AG1331" t="s">
        <v>167</v>
      </c>
      <c r="AH1331" t="s">
        <v>119</v>
      </c>
      <c r="AI1331" t="s">
        <v>167</v>
      </c>
      <c r="AJ1331" t="s">
        <v>119</v>
      </c>
      <c r="AK1331" t="s">
        <v>167</v>
      </c>
      <c r="AL1331" t="s">
        <v>122</v>
      </c>
      <c r="AM1331" t="s">
        <v>122</v>
      </c>
      <c r="AN1331" t="s">
        <v>122</v>
      </c>
      <c r="AO1331" t="s">
        <v>122</v>
      </c>
      <c r="AP1331" t="s">
        <v>124</v>
      </c>
      <c r="AR1331" t="s">
        <v>225</v>
      </c>
      <c r="AT1331" t="s">
        <v>199</v>
      </c>
      <c r="AZ1331" t="s">
        <v>124</v>
      </c>
      <c r="BA1331" t="s">
        <v>122</v>
      </c>
      <c r="BB1331" t="s">
        <v>122</v>
      </c>
      <c r="BC1331" t="s">
        <v>122</v>
      </c>
      <c r="BD1331" t="s">
        <v>121</v>
      </c>
      <c r="BG1331" t="s">
        <v>131</v>
      </c>
      <c r="BI1331" t="s">
        <v>279</v>
      </c>
      <c r="BJ1331" t="s">
        <v>202</v>
      </c>
      <c r="BO1331" t="s">
        <v>116</v>
      </c>
      <c r="BP1331" t="s">
        <v>132</v>
      </c>
      <c r="BQ1331" t="s">
        <v>132</v>
      </c>
      <c r="BR1331" t="s">
        <v>12974</v>
      </c>
      <c r="BS1331" t="s">
        <v>12975</v>
      </c>
      <c r="BT1331" t="s">
        <v>206</v>
      </c>
      <c r="CB1331" t="s">
        <v>137</v>
      </c>
      <c r="CF1331" t="s">
        <v>122</v>
      </c>
      <c r="CG1331" t="s">
        <v>122</v>
      </c>
      <c r="CJ1331" t="s">
        <v>283</v>
      </c>
      <c r="CN1331" t="s">
        <v>232</v>
      </c>
      <c r="CO1331" t="s">
        <v>300</v>
      </c>
      <c r="CP1331" t="s">
        <v>139</v>
      </c>
      <c r="CQ1331" t="s">
        <v>232</v>
      </c>
      <c r="CR1331" t="s">
        <v>128</v>
      </c>
      <c r="CS1331" t="s">
        <v>12976</v>
      </c>
      <c r="CT1331" t="s">
        <v>419</v>
      </c>
      <c r="CX1331" t="s">
        <v>211</v>
      </c>
      <c r="DC1331" t="s">
        <v>184</v>
      </c>
      <c r="DI1331" t="s">
        <v>186</v>
      </c>
      <c r="DJ1331" t="s">
        <v>148</v>
      </c>
      <c r="DM1331" t="s">
        <v>269</v>
      </c>
      <c r="DN1331" t="s">
        <v>243</v>
      </c>
      <c r="DQ1331" t="s">
        <v>376</v>
      </c>
      <c r="DR1331" t="s">
        <v>188</v>
      </c>
      <c r="DT1331" t="s">
        <v>12977</v>
      </c>
      <c r="DU1331" t="s">
        <v>156</v>
      </c>
      <c r="DW1331" t="s">
        <v>198</v>
      </c>
      <c r="DY1331" s="12" t="s">
        <v>12978</v>
      </c>
    </row>
    <row r="1332" spans="1:129" x14ac:dyDescent="0.3">
      <c r="A1332" s="7" t="s">
        <v>10643</v>
      </c>
      <c r="B1332" s="26">
        <v>1963</v>
      </c>
      <c r="C1332" t="s">
        <v>12979</v>
      </c>
      <c r="D1332" t="s">
        <v>12980</v>
      </c>
      <c r="F1332" t="s">
        <v>12932</v>
      </c>
      <c r="G1332">
        <v>-157.92579650879</v>
      </c>
      <c r="H1332">
        <v>21.357099533081001</v>
      </c>
      <c r="I1332" t="s">
        <v>107</v>
      </c>
      <c r="J1332" t="s">
        <v>196</v>
      </c>
      <c r="K1332" t="s">
        <v>109</v>
      </c>
      <c r="L1332">
        <v>96818</v>
      </c>
      <c r="M1332" t="s">
        <v>294</v>
      </c>
      <c r="N1332" t="s">
        <v>111</v>
      </c>
      <c r="O1332" t="s">
        <v>165</v>
      </c>
      <c r="R1332" t="s">
        <v>295</v>
      </c>
      <c r="Y1332" t="s">
        <v>115</v>
      </c>
      <c r="Z1332" t="s">
        <v>117</v>
      </c>
      <c r="AA1332" t="s">
        <v>116</v>
      </c>
      <c r="AB1332" t="s">
        <v>166</v>
      </c>
      <c r="AC1332" t="s">
        <v>116</v>
      </c>
      <c r="AD1332" t="s">
        <v>115</v>
      </c>
      <c r="AE1332" t="s">
        <v>115</v>
      </c>
      <c r="AF1332" t="s">
        <v>167</v>
      </c>
      <c r="AG1332" t="s">
        <v>118</v>
      </c>
      <c r="AH1332" t="s">
        <v>167</v>
      </c>
      <c r="AI1332" t="s">
        <v>119</v>
      </c>
      <c r="AJ1332" t="s">
        <v>119</v>
      </c>
      <c r="AK1332" t="s">
        <v>119</v>
      </c>
      <c r="AL1332" t="s">
        <v>121</v>
      </c>
      <c r="AM1332" t="s">
        <v>122</v>
      </c>
      <c r="AN1332" t="s">
        <v>121</v>
      </c>
      <c r="AO1332" t="s">
        <v>122</v>
      </c>
      <c r="AP1332" t="s">
        <v>124</v>
      </c>
      <c r="AS1332" t="s">
        <v>168</v>
      </c>
      <c r="AX1332" t="s">
        <v>12981</v>
      </c>
      <c r="AY1332" t="s">
        <v>12982</v>
      </c>
      <c r="AZ1332" t="s">
        <v>124</v>
      </c>
      <c r="BA1332" t="s">
        <v>122</v>
      </c>
      <c r="BB1332" t="s">
        <v>121</v>
      </c>
      <c r="BC1332" t="s">
        <v>123</v>
      </c>
      <c r="BD1332" t="s">
        <v>128</v>
      </c>
      <c r="BF1332" t="s">
        <v>130</v>
      </c>
      <c r="BG1332" t="s">
        <v>131</v>
      </c>
      <c r="BO1332" t="s">
        <v>115</v>
      </c>
      <c r="BP1332" t="s">
        <v>172</v>
      </c>
      <c r="BQ1332" t="s">
        <v>132</v>
      </c>
      <c r="BR1332" t="s">
        <v>12983</v>
      </c>
      <c r="BS1332" t="s">
        <v>12984</v>
      </c>
      <c r="BW1332" t="s">
        <v>319</v>
      </c>
      <c r="CF1332" t="s">
        <v>122</v>
      </c>
      <c r="CG1332" t="s">
        <v>122</v>
      </c>
      <c r="CJ1332" t="s">
        <v>283</v>
      </c>
      <c r="CN1332" t="s">
        <v>233</v>
      </c>
      <c r="CO1332" t="s">
        <v>300</v>
      </c>
      <c r="CP1332" t="s">
        <v>139</v>
      </c>
      <c r="CQ1332" t="s">
        <v>140</v>
      </c>
      <c r="CR1332" t="s">
        <v>122</v>
      </c>
      <c r="CS1332" t="s">
        <v>12985</v>
      </c>
      <c r="CT1332" t="s">
        <v>268</v>
      </c>
      <c r="CZ1332" t="s">
        <v>238</v>
      </c>
      <c r="DC1332" t="s">
        <v>184</v>
      </c>
      <c r="DI1332" t="s">
        <v>186</v>
      </c>
      <c r="DJ1332" t="s">
        <v>186</v>
      </c>
      <c r="DK1332" t="s">
        <v>12986</v>
      </c>
      <c r="DM1332" t="s">
        <v>269</v>
      </c>
      <c r="DN1332" t="s">
        <v>243</v>
      </c>
      <c r="DQ1332" t="s">
        <v>359</v>
      </c>
      <c r="DR1332" t="s">
        <v>436</v>
      </c>
      <c r="DT1332" t="s">
        <v>12987</v>
      </c>
      <c r="DU1332" t="s">
        <v>156</v>
      </c>
      <c r="DW1332" t="s">
        <v>532</v>
      </c>
      <c r="DY1332" s="12" t="s">
        <v>12988</v>
      </c>
    </row>
    <row r="1333" spans="1:129" x14ac:dyDescent="0.3">
      <c r="A1333" s="7" t="s">
        <v>10643</v>
      </c>
      <c r="B1333" s="26">
        <v>1964</v>
      </c>
      <c r="C1333" t="s">
        <v>12989</v>
      </c>
      <c r="D1333" t="s">
        <v>12990</v>
      </c>
      <c r="F1333" t="s">
        <v>12991</v>
      </c>
      <c r="G1333">
        <v>-156.50900268555</v>
      </c>
      <c r="H1333">
        <v>20.895900726318001</v>
      </c>
      <c r="I1333" t="s">
        <v>107</v>
      </c>
      <c r="J1333" t="s">
        <v>455</v>
      </c>
      <c r="K1333" t="s">
        <v>109</v>
      </c>
      <c r="L1333">
        <v>96793</v>
      </c>
      <c r="M1333" t="s">
        <v>164</v>
      </c>
      <c r="N1333" t="s">
        <v>111</v>
      </c>
      <c r="O1333" t="s">
        <v>112</v>
      </c>
      <c r="P1333" t="s">
        <v>222</v>
      </c>
      <c r="Q1333" t="s">
        <v>223</v>
      </c>
      <c r="Y1333" t="s">
        <v>197</v>
      </c>
      <c r="Z1333" t="s">
        <v>197</v>
      </c>
      <c r="AA1333" t="s">
        <v>115</v>
      </c>
      <c r="AB1333" t="s">
        <v>115</v>
      </c>
      <c r="AC1333" t="s">
        <v>116</v>
      </c>
      <c r="AD1333" t="s">
        <v>115</v>
      </c>
      <c r="AE1333" t="s">
        <v>115</v>
      </c>
      <c r="AF1333" t="s">
        <v>120</v>
      </c>
      <c r="AG1333" t="s">
        <v>120</v>
      </c>
      <c r="AH1333" t="s">
        <v>167</v>
      </c>
      <c r="AI1333" t="s">
        <v>167</v>
      </c>
      <c r="AJ1333" t="s">
        <v>120</v>
      </c>
      <c r="AK1333" t="s">
        <v>167</v>
      </c>
      <c r="AL1333" t="s">
        <v>128</v>
      </c>
      <c r="AM1333" t="s">
        <v>128</v>
      </c>
      <c r="AN1333" t="s">
        <v>128</v>
      </c>
      <c r="AO1333" t="s">
        <v>128</v>
      </c>
      <c r="AP1333" t="s">
        <v>124</v>
      </c>
      <c r="AQ1333" t="s">
        <v>125</v>
      </c>
      <c r="AR1333" t="s">
        <v>225</v>
      </c>
      <c r="AX1333" t="s">
        <v>12992</v>
      </c>
      <c r="AY1333" t="s">
        <v>12993</v>
      </c>
      <c r="AZ1333" t="s">
        <v>124</v>
      </c>
      <c r="BA1333" t="s">
        <v>128</v>
      </c>
      <c r="BB1333" t="s">
        <v>128</v>
      </c>
      <c r="BC1333" t="s">
        <v>128</v>
      </c>
      <c r="BD1333" t="s">
        <v>128</v>
      </c>
      <c r="BE1333" t="s">
        <v>129</v>
      </c>
      <c r="BF1333" t="s">
        <v>130</v>
      </c>
      <c r="BO1333" t="s">
        <v>197</v>
      </c>
      <c r="BP1333" t="s">
        <v>132</v>
      </c>
      <c r="BQ1333" t="s">
        <v>203</v>
      </c>
      <c r="BR1333" t="s">
        <v>12994</v>
      </c>
      <c r="BS1333" t="s">
        <v>11537</v>
      </c>
      <c r="BT1333" t="s">
        <v>206</v>
      </c>
      <c r="BU1333" t="s">
        <v>527</v>
      </c>
      <c r="CA1333" t="s">
        <v>177</v>
      </c>
      <c r="CB1333" t="s">
        <v>137</v>
      </c>
      <c r="CF1333" t="s">
        <v>128</v>
      </c>
      <c r="CG1333" t="s">
        <v>128</v>
      </c>
      <c r="CH1333" t="s">
        <v>178</v>
      </c>
      <c r="CN1333" t="s">
        <v>300</v>
      </c>
      <c r="CO1333" t="s">
        <v>300</v>
      </c>
      <c r="CP1333" t="s">
        <v>301</v>
      </c>
      <c r="CQ1333" t="s">
        <v>300</v>
      </c>
      <c r="CR1333" t="s">
        <v>128</v>
      </c>
      <c r="CS1333" t="s">
        <v>11537</v>
      </c>
      <c r="CT1333" t="s">
        <v>198</v>
      </c>
      <c r="CV1333" t="s">
        <v>144</v>
      </c>
      <c r="CW1333" t="s">
        <v>145</v>
      </c>
      <c r="DI1333" t="s">
        <v>241</v>
      </c>
      <c r="DJ1333" t="s">
        <v>241</v>
      </c>
      <c r="DK1333" t="s">
        <v>11537</v>
      </c>
      <c r="DL1333" t="s">
        <v>150</v>
      </c>
      <c r="DM1333" t="s">
        <v>269</v>
      </c>
      <c r="DQ1333" t="s">
        <v>153</v>
      </c>
      <c r="DR1333" t="s">
        <v>188</v>
      </c>
      <c r="DT1333" t="s">
        <v>9489</v>
      </c>
      <c r="DU1333" t="s">
        <v>156</v>
      </c>
      <c r="DW1333" t="s">
        <v>246</v>
      </c>
      <c r="DY1333" s="12" t="s">
        <v>12995</v>
      </c>
    </row>
    <row r="1334" spans="1:129" x14ac:dyDescent="0.3">
      <c r="A1334" s="7" t="s">
        <v>10643</v>
      </c>
      <c r="B1334" s="26">
        <v>1969</v>
      </c>
      <c r="C1334" t="s">
        <v>12996</v>
      </c>
      <c r="D1334" t="s">
        <v>12997</v>
      </c>
      <c r="F1334" t="s">
        <v>12953</v>
      </c>
      <c r="G1334">
        <v>-157.86210632324</v>
      </c>
      <c r="H1334">
        <v>21.326599121093999</v>
      </c>
      <c r="I1334" t="s">
        <v>107</v>
      </c>
      <c r="J1334" t="s">
        <v>196</v>
      </c>
      <c r="K1334" t="s">
        <v>109</v>
      </c>
      <c r="L1334">
        <v>96817</v>
      </c>
      <c r="M1334" t="s">
        <v>516</v>
      </c>
      <c r="N1334" t="s">
        <v>111</v>
      </c>
      <c r="O1334" t="s">
        <v>165</v>
      </c>
      <c r="Q1334" t="s">
        <v>223</v>
      </c>
      <c r="Y1334" t="s">
        <v>197</v>
      </c>
      <c r="Z1334" t="s">
        <v>197</v>
      </c>
      <c r="AA1334" t="s">
        <v>197</v>
      </c>
      <c r="AB1334" t="s">
        <v>197</v>
      </c>
      <c r="AC1334" t="s">
        <v>197</v>
      </c>
      <c r="AD1334" t="s">
        <v>197</v>
      </c>
      <c r="AF1334" t="s">
        <v>118</v>
      </c>
      <c r="AG1334" t="s">
        <v>118</v>
      </c>
      <c r="AH1334" t="s">
        <v>167</v>
      </c>
      <c r="AI1334" t="s">
        <v>119</v>
      </c>
      <c r="AJ1334" t="s">
        <v>118</v>
      </c>
      <c r="AK1334" t="s">
        <v>119</v>
      </c>
      <c r="AL1334" t="s">
        <v>121</v>
      </c>
      <c r="AM1334" t="s">
        <v>123</v>
      </c>
      <c r="AN1334" t="s">
        <v>122</v>
      </c>
      <c r="AO1334" t="s">
        <v>122</v>
      </c>
      <c r="AP1334" t="s">
        <v>124</v>
      </c>
      <c r="AR1334" t="s">
        <v>225</v>
      </c>
      <c r="AX1334" t="s">
        <v>12998</v>
      </c>
      <c r="AY1334" t="s">
        <v>12999</v>
      </c>
      <c r="AZ1334" t="s">
        <v>111</v>
      </c>
      <c r="BA1334" t="s">
        <v>122</v>
      </c>
      <c r="BB1334" t="s">
        <v>121</v>
      </c>
      <c r="BC1334" t="s">
        <v>122</v>
      </c>
      <c r="BD1334" t="s">
        <v>121</v>
      </c>
      <c r="BF1334" t="s">
        <v>130</v>
      </c>
      <c r="BI1334" t="s">
        <v>279</v>
      </c>
      <c r="BO1334" t="s">
        <v>115</v>
      </c>
      <c r="BP1334" t="s">
        <v>132</v>
      </c>
      <c r="BQ1334" t="s">
        <v>132</v>
      </c>
      <c r="BR1334" t="s">
        <v>13000</v>
      </c>
      <c r="BS1334" t="s">
        <v>13001</v>
      </c>
      <c r="BV1334" t="s">
        <v>136</v>
      </c>
      <c r="CA1334" t="s">
        <v>177</v>
      </c>
      <c r="CF1334" t="s">
        <v>118</v>
      </c>
      <c r="CG1334" t="s">
        <v>122</v>
      </c>
      <c r="CH1334" t="s">
        <v>178</v>
      </c>
      <c r="CJ1334" t="s">
        <v>283</v>
      </c>
      <c r="CK1334" t="s">
        <v>231</v>
      </c>
      <c r="CN1334" t="s">
        <v>232</v>
      </c>
      <c r="CO1334" t="s">
        <v>232</v>
      </c>
      <c r="CP1334" t="s">
        <v>139</v>
      </c>
      <c r="CQ1334" t="s">
        <v>233</v>
      </c>
      <c r="CR1334" t="s">
        <v>121</v>
      </c>
      <c r="CS1334" t="s">
        <v>13002</v>
      </c>
      <c r="CT1334" t="s">
        <v>268</v>
      </c>
      <c r="CX1334" t="s">
        <v>211</v>
      </c>
      <c r="CY1334" t="s">
        <v>237</v>
      </c>
      <c r="CZ1334" t="s">
        <v>238</v>
      </c>
      <c r="DI1334" t="s">
        <v>148</v>
      </c>
      <c r="DJ1334" t="s">
        <v>148</v>
      </c>
      <c r="DK1334" t="s">
        <v>13003</v>
      </c>
      <c r="DM1334" t="s">
        <v>269</v>
      </c>
      <c r="DN1334" t="s">
        <v>243</v>
      </c>
      <c r="DQ1334" t="s">
        <v>518</v>
      </c>
      <c r="DR1334" t="s">
        <v>1015</v>
      </c>
      <c r="DT1334" t="s">
        <v>12547</v>
      </c>
      <c r="DU1334" t="s">
        <v>190</v>
      </c>
      <c r="DW1334" t="s">
        <v>246</v>
      </c>
      <c r="DY1334" s="12" t="s">
        <v>13004</v>
      </c>
    </row>
    <row r="1335" spans="1:129" x14ac:dyDescent="0.3">
      <c r="A1335" s="7" t="s">
        <v>10643</v>
      </c>
      <c r="B1335" s="26">
        <v>1971</v>
      </c>
      <c r="C1335" t="s">
        <v>13005</v>
      </c>
      <c r="D1335" t="s">
        <v>13006</v>
      </c>
      <c r="F1335" t="s">
        <v>13007</v>
      </c>
      <c r="G1335">
        <v>-155.97979736328</v>
      </c>
      <c r="H1335">
        <v>19.653099060058999</v>
      </c>
      <c r="I1335" t="s">
        <v>107</v>
      </c>
      <c r="J1335" t="s">
        <v>1270</v>
      </c>
      <c r="K1335" t="s">
        <v>109</v>
      </c>
      <c r="L1335">
        <v>96740</v>
      </c>
      <c r="M1335" t="s">
        <v>516</v>
      </c>
      <c r="N1335" t="s">
        <v>111</v>
      </c>
      <c r="O1335" t="s">
        <v>340</v>
      </c>
      <c r="R1335" t="s">
        <v>295</v>
      </c>
      <c r="Y1335" t="s">
        <v>115</v>
      </c>
      <c r="Z1335" t="s">
        <v>117</v>
      </c>
      <c r="AA1335" t="s">
        <v>116</v>
      </c>
      <c r="AB1335" t="s">
        <v>116</v>
      </c>
      <c r="AC1335" t="s">
        <v>197</v>
      </c>
      <c r="AD1335" t="s">
        <v>116</v>
      </c>
      <c r="AE1335" t="s">
        <v>116</v>
      </c>
      <c r="AF1335" t="s">
        <v>167</v>
      </c>
      <c r="AG1335" t="s">
        <v>120</v>
      </c>
      <c r="AH1335" t="s">
        <v>119</v>
      </c>
      <c r="AI1335" t="s">
        <v>167</v>
      </c>
      <c r="AJ1335" t="s">
        <v>120</v>
      </c>
      <c r="AK1335" t="s">
        <v>120</v>
      </c>
      <c r="AL1335" t="s">
        <v>122</v>
      </c>
      <c r="AM1335" t="s">
        <v>122</v>
      </c>
      <c r="AN1335" t="s">
        <v>122</v>
      </c>
      <c r="AO1335" t="s">
        <v>122</v>
      </c>
      <c r="AP1335" t="s">
        <v>124</v>
      </c>
      <c r="AQ1335" t="s">
        <v>125</v>
      </c>
      <c r="AX1335" t="s">
        <v>13008</v>
      </c>
      <c r="AY1335" t="s">
        <v>13009</v>
      </c>
      <c r="AZ1335" t="s">
        <v>124</v>
      </c>
      <c r="BA1335" t="s">
        <v>122</v>
      </c>
      <c r="BB1335" t="s">
        <v>122</v>
      </c>
      <c r="BC1335" t="s">
        <v>128</v>
      </c>
      <c r="BD1335" t="s">
        <v>128</v>
      </c>
      <c r="BF1335" t="s">
        <v>130</v>
      </c>
      <c r="BO1335" t="s">
        <v>117</v>
      </c>
      <c r="BP1335" t="s">
        <v>133</v>
      </c>
      <c r="BQ1335" t="s">
        <v>133</v>
      </c>
      <c r="BR1335" t="s">
        <v>13010</v>
      </c>
      <c r="BS1335" t="s">
        <v>13011</v>
      </c>
      <c r="BV1335" t="s">
        <v>136</v>
      </c>
      <c r="CB1335" t="s">
        <v>137</v>
      </c>
      <c r="CF1335" t="s">
        <v>121</v>
      </c>
      <c r="CG1335" t="s">
        <v>122</v>
      </c>
      <c r="CI1335" t="s">
        <v>282</v>
      </c>
      <c r="CN1335" t="s">
        <v>138</v>
      </c>
      <c r="CO1335" t="s">
        <v>138</v>
      </c>
      <c r="CP1335" t="s">
        <v>139</v>
      </c>
      <c r="CQ1335" t="s">
        <v>180</v>
      </c>
      <c r="CR1335" t="s">
        <v>123</v>
      </c>
      <c r="CS1335" t="s">
        <v>13011</v>
      </c>
      <c r="CT1335" t="s">
        <v>198</v>
      </c>
      <c r="DA1335" t="s">
        <v>239</v>
      </c>
      <c r="DI1335" t="s">
        <v>148</v>
      </c>
      <c r="DJ1335" t="s">
        <v>305</v>
      </c>
      <c r="DK1335" t="s">
        <v>13012</v>
      </c>
      <c r="DM1335" t="s">
        <v>269</v>
      </c>
      <c r="DQ1335" t="s">
        <v>495</v>
      </c>
      <c r="DR1335" t="s">
        <v>463</v>
      </c>
      <c r="DT1335" t="s">
        <v>13013</v>
      </c>
      <c r="DU1335" t="s">
        <v>190</v>
      </c>
      <c r="DW1335" t="s">
        <v>532</v>
      </c>
      <c r="DY1335" s="12" t="s">
        <v>13014</v>
      </c>
    </row>
    <row r="1336" spans="1:129" x14ac:dyDescent="0.3">
      <c r="A1336" s="7" t="s">
        <v>10643</v>
      </c>
      <c r="B1336" s="26">
        <v>1975</v>
      </c>
      <c r="C1336" t="s">
        <v>13015</v>
      </c>
      <c r="D1336" t="s">
        <v>13016</v>
      </c>
      <c r="F1336" t="s">
        <v>13017</v>
      </c>
      <c r="G1336">
        <v>-157.86210632324</v>
      </c>
      <c r="H1336">
        <v>21.326599121093999</v>
      </c>
      <c r="I1336" t="s">
        <v>107</v>
      </c>
      <c r="J1336" t="s">
        <v>196</v>
      </c>
      <c r="K1336" t="s">
        <v>109</v>
      </c>
      <c r="L1336">
        <v>96817</v>
      </c>
      <c r="M1336" t="s">
        <v>294</v>
      </c>
      <c r="N1336" t="s">
        <v>111</v>
      </c>
      <c r="O1336" t="s">
        <v>165</v>
      </c>
      <c r="T1336" t="s">
        <v>114</v>
      </c>
      <c r="Y1336" t="s">
        <v>116</v>
      </c>
      <c r="Z1336" t="s">
        <v>115</v>
      </c>
      <c r="AA1336" t="s">
        <v>117</v>
      </c>
      <c r="AB1336" t="s">
        <v>117</v>
      </c>
      <c r="AD1336" t="s">
        <v>115</v>
      </c>
      <c r="AE1336" t="s">
        <v>116</v>
      </c>
      <c r="AF1336" t="s">
        <v>167</v>
      </c>
      <c r="AG1336" t="s">
        <v>119</v>
      </c>
      <c r="AH1336" t="s">
        <v>167</v>
      </c>
      <c r="AI1336" t="s">
        <v>120</v>
      </c>
      <c r="AJ1336" t="s">
        <v>167</v>
      </c>
      <c r="AK1336" t="s">
        <v>167</v>
      </c>
      <c r="AL1336" t="s">
        <v>121</v>
      </c>
      <c r="AM1336" t="s">
        <v>123</v>
      </c>
      <c r="AN1336" t="s">
        <v>122</v>
      </c>
      <c r="AO1336" t="s">
        <v>123</v>
      </c>
      <c r="AP1336" t="s">
        <v>111</v>
      </c>
      <c r="AX1336" t="s">
        <v>13018</v>
      </c>
      <c r="AY1336" t="s">
        <v>13019</v>
      </c>
      <c r="AZ1336" t="s">
        <v>111</v>
      </c>
      <c r="BA1336" t="s">
        <v>123</v>
      </c>
      <c r="BB1336" t="s">
        <v>128</v>
      </c>
      <c r="BC1336" t="s">
        <v>123</v>
      </c>
      <c r="BD1336" t="s">
        <v>121</v>
      </c>
      <c r="BH1336" t="s">
        <v>171</v>
      </c>
      <c r="BO1336" t="s">
        <v>116</v>
      </c>
      <c r="BP1336" t="s">
        <v>172</v>
      </c>
      <c r="BQ1336" t="s">
        <v>132</v>
      </c>
      <c r="BR1336" t="s">
        <v>13020</v>
      </c>
      <c r="BS1336" t="s">
        <v>13021</v>
      </c>
      <c r="BX1336" t="s">
        <v>951</v>
      </c>
      <c r="CB1336" t="s">
        <v>137</v>
      </c>
      <c r="CF1336" t="s">
        <v>122</v>
      </c>
      <c r="CG1336" t="s">
        <v>121</v>
      </c>
      <c r="CI1336" t="s">
        <v>282</v>
      </c>
      <c r="CN1336" t="s">
        <v>138</v>
      </c>
      <c r="CO1336" t="s">
        <v>233</v>
      </c>
      <c r="CP1336" t="s">
        <v>301</v>
      </c>
      <c r="CQ1336" t="s">
        <v>233</v>
      </c>
      <c r="CR1336" t="s">
        <v>123</v>
      </c>
      <c r="CS1336" t="s">
        <v>13022</v>
      </c>
      <c r="CT1336" t="s">
        <v>142</v>
      </c>
      <c r="CU1336" t="s">
        <v>13023</v>
      </c>
      <c r="DA1336" t="s">
        <v>239</v>
      </c>
      <c r="DI1336" t="s">
        <v>305</v>
      </c>
      <c r="DJ1336" t="s">
        <v>148</v>
      </c>
      <c r="DK1336" t="s">
        <v>13024</v>
      </c>
      <c r="DM1336" t="s">
        <v>269</v>
      </c>
      <c r="DQ1336" t="s">
        <v>359</v>
      </c>
      <c r="DR1336" t="s">
        <v>463</v>
      </c>
      <c r="DT1336" t="s">
        <v>13025</v>
      </c>
      <c r="DU1336" t="s">
        <v>190</v>
      </c>
      <c r="DW1336" t="s">
        <v>532</v>
      </c>
      <c r="DY1336" s="12" t="s">
        <v>13026</v>
      </c>
    </row>
    <row r="1337" spans="1:129" s="4" customFormat="1" x14ac:dyDescent="0.3">
      <c r="A1337" s="7" t="s">
        <v>10643</v>
      </c>
      <c r="B1337" s="26">
        <v>1976</v>
      </c>
      <c r="C1337" t="s">
        <v>13027</v>
      </c>
      <c r="D1337" t="s">
        <v>13028</v>
      </c>
      <c r="E1337"/>
      <c r="F1337" t="s">
        <v>13029</v>
      </c>
      <c r="G1337">
        <v>-157.81379699707</v>
      </c>
      <c r="H1337">
        <v>21.425399780273001</v>
      </c>
      <c r="I1337" t="s">
        <v>107</v>
      </c>
      <c r="J1337" t="s">
        <v>687</v>
      </c>
      <c r="K1337" t="s">
        <v>109</v>
      </c>
      <c r="L1337">
        <v>96744</v>
      </c>
      <c r="M1337" t="s">
        <v>516</v>
      </c>
      <c r="N1337" t="s">
        <v>111</v>
      </c>
      <c r="O1337" t="s">
        <v>366</v>
      </c>
      <c r="P1337"/>
      <c r="Q1337" t="s">
        <v>223</v>
      </c>
      <c r="R1337"/>
      <c r="S1337"/>
      <c r="T1337"/>
      <c r="U1337"/>
      <c r="V1337"/>
      <c r="W1337"/>
      <c r="X1337"/>
      <c r="Y1337" t="s">
        <v>115</v>
      </c>
      <c r="Z1337" t="s">
        <v>115</v>
      </c>
      <c r="AA1337" t="s">
        <v>115</v>
      </c>
      <c r="AB1337" t="s">
        <v>115</v>
      </c>
      <c r="AC1337" t="s">
        <v>115</v>
      </c>
      <c r="AD1337" t="s">
        <v>115</v>
      </c>
      <c r="AE1337" t="s">
        <v>115</v>
      </c>
      <c r="AF1337" t="s">
        <v>167</v>
      </c>
      <c r="AG1337" t="s">
        <v>167</v>
      </c>
      <c r="AH1337" t="s">
        <v>167</v>
      </c>
      <c r="AI1337" t="s">
        <v>167</v>
      </c>
      <c r="AJ1337" t="s">
        <v>167</v>
      </c>
      <c r="AK1337" t="s">
        <v>167</v>
      </c>
      <c r="AL1337" t="s">
        <v>122</v>
      </c>
      <c r="AM1337" t="s">
        <v>122</v>
      </c>
      <c r="AN1337" t="s">
        <v>122</v>
      </c>
      <c r="AO1337" t="s">
        <v>122</v>
      </c>
      <c r="AP1337"/>
      <c r="AQ1337" t="s">
        <v>125</v>
      </c>
      <c r="AR1337" t="s">
        <v>225</v>
      </c>
      <c r="AS1337" t="s">
        <v>168</v>
      </c>
      <c r="AT1337" t="s">
        <v>199</v>
      </c>
      <c r="AU1337"/>
      <c r="AV1337"/>
      <c r="AW1337"/>
      <c r="AX1337" t="s">
        <v>13030</v>
      </c>
      <c r="AY1337" t="s">
        <v>13031</v>
      </c>
      <c r="AZ1337" t="s">
        <v>124</v>
      </c>
      <c r="BA1337" t="s">
        <v>122</v>
      </c>
      <c r="BB1337" t="s">
        <v>122</v>
      </c>
      <c r="BC1337" t="s">
        <v>122</v>
      </c>
      <c r="BD1337" t="s">
        <v>122</v>
      </c>
      <c r="BE1337"/>
      <c r="BF1337"/>
      <c r="BG1337"/>
      <c r="BH1337" t="s">
        <v>171</v>
      </c>
      <c r="BI1337"/>
      <c r="BJ1337" t="s">
        <v>202</v>
      </c>
      <c r="BK1337" t="s">
        <v>369</v>
      </c>
      <c r="BL1337"/>
      <c r="BM1337"/>
      <c r="BN1337"/>
      <c r="BO1337" t="s">
        <v>115</v>
      </c>
      <c r="BP1337" t="s">
        <v>132</v>
      </c>
      <c r="BQ1337" t="s">
        <v>132</v>
      </c>
      <c r="BR1337" t="s">
        <v>13032</v>
      </c>
      <c r="BS1337" t="s">
        <v>13011</v>
      </c>
      <c r="BT1337"/>
      <c r="BU1337"/>
      <c r="BV1337" t="s">
        <v>136</v>
      </c>
      <c r="BW1337" t="s">
        <v>319</v>
      </c>
      <c r="BX1337" t="s">
        <v>951</v>
      </c>
      <c r="BY1337" t="s">
        <v>952</v>
      </c>
      <c r="BZ1337"/>
      <c r="CA1337" t="s">
        <v>177</v>
      </c>
      <c r="CB1337" t="s">
        <v>137</v>
      </c>
      <c r="CC1337" t="s">
        <v>207</v>
      </c>
      <c r="CD1337" t="s">
        <v>372</v>
      </c>
      <c r="CE1337"/>
      <c r="CF1337" t="s">
        <v>122</v>
      </c>
      <c r="CG1337" t="s">
        <v>122</v>
      </c>
      <c r="CH1337" t="s">
        <v>178</v>
      </c>
      <c r="CI1337" t="s">
        <v>282</v>
      </c>
      <c r="CJ1337" t="s">
        <v>283</v>
      </c>
      <c r="CK1337" t="s">
        <v>231</v>
      </c>
      <c r="CL1337" t="s">
        <v>179</v>
      </c>
      <c r="CM1337"/>
      <c r="CN1337" t="s">
        <v>232</v>
      </c>
      <c r="CO1337" t="s">
        <v>232</v>
      </c>
      <c r="CP1337" t="s">
        <v>139</v>
      </c>
      <c r="CQ1337" t="s">
        <v>232</v>
      </c>
      <c r="CR1337" t="s">
        <v>122</v>
      </c>
      <c r="CS1337" t="s">
        <v>13011</v>
      </c>
      <c r="CT1337" t="s">
        <v>303</v>
      </c>
      <c r="CU1337" t="s">
        <v>13033</v>
      </c>
      <c r="CV1337"/>
      <c r="CW1337" t="s">
        <v>145</v>
      </c>
      <c r="CX1337"/>
      <c r="CY1337"/>
      <c r="CZ1337"/>
      <c r="DA1337"/>
      <c r="DB1337"/>
      <c r="DC1337"/>
      <c r="DD1337" t="s">
        <v>146</v>
      </c>
      <c r="DE1337" t="s">
        <v>147</v>
      </c>
      <c r="DF1337"/>
      <c r="DG1337"/>
      <c r="DH1337"/>
      <c r="DI1337" t="s">
        <v>148</v>
      </c>
      <c r="DJ1337" t="s">
        <v>186</v>
      </c>
      <c r="DK1337" t="s">
        <v>13034</v>
      </c>
      <c r="DL1337" t="s">
        <v>150</v>
      </c>
      <c r="DM1337"/>
      <c r="DN1337" t="s">
        <v>243</v>
      </c>
      <c r="DO1337" t="s">
        <v>151</v>
      </c>
      <c r="DP1337"/>
      <c r="DQ1337" t="s">
        <v>495</v>
      </c>
      <c r="DR1337" t="s">
        <v>1015</v>
      </c>
      <c r="DS1337"/>
      <c r="DT1337" t="s">
        <v>13035</v>
      </c>
      <c r="DU1337" t="s">
        <v>156</v>
      </c>
      <c r="DV1337"/>
      <c r="DW1337" t="s">
        <v>157</v>
      </c>
      <c r="DX1337"/>
      <c r="DY1337" s="12" t="s">
        <v>13036</v>
      </c>
    </row>
    <row r="1338" spans="1:129" x14ac:dyDescent="0.3">
      <c r="A1338" s="7" t="s">
        <v>10643</v>
      </c>
      <c r="B1338" s="26">
        <v>1983</v>
      </c>
      <c r="C1338" t="s">
        <v>13037</v>
      </c>
      <c r="D1338" t="s">
        <v>13038</v>
      </c>
      <c r="F1338" t="s">
        <v>12658</v>
      </c>
      <c r="G1338">
        <v>-155.09280395508</v>
      </c>
      <c r="H1338">
        <v>19.70599937439</v>
      </c>
      <c r="I1338" t="s">
        <v>107</v>
      </c>
      <c r="J1338" t="s">
        <v>1805</v>
      </c>
      <c r="K1338" t="s">
        <v>109</v>
      </c>
      <c r="L1338">
        <v>96720</v>
      </c>
      <c r="M1338" t="s">
        <v>294</v>
      </c>
      <c r="N1338" t="s">
        <v>111</v>
      </c>
      <c r="O1338" t="s">
        <v>366</v>
      </c>
      <c r="P1338" t="s">
        <v>222</v>
      </c>
      <c r="Q1338" t="s">
        <v>223</v>
      </c>
      <c r="R1338" t="s">
        <v>295</v>
      </c>
      <c r="U1338" t="s">
        <v>224</v>
      </c>
      <c r="Y1338" t="s">
        <v>115</v>
      </c>
      <c r="Z1338" t="s">
        <v>116</v>
      </c>
      <c r="AA1338" t="s">
        <v>117</v>
      </c>
      <c r="AB1338" t="s">
        <v>117</v>
      </c>
      <c r="AC1338" t="s">
        <v>116</v>
      </c>
      <c r="AD1338" t="s">
        <v>166</v>
      </c>
      <c r="AE1338" t="s">
        <v>166</v>
      </c>
      <c r="AF1338" t="s">
        <v>167</v>
      </c>
      <c r="AG1338" t="s">
        <v>119</v>
      </c>
      <c r="AH1338" t="s">
        <v>167</v>
      </c>
      <c r="AI1338" t="s">
        <v>118</v>
      </c>
      <c r="AJ1338" t="s">
        <v>119</v>
      </c>
      <c r="AK1338" t="s">
        <v>167</v>
      </c>
      <c r="AL1338" t="s">
        <v>121</v>
      </c>
      <c r="AM1338" t="s">
        <v>121</v>
      </c>
      <c r="AN1338" t="s">
        <v>122</v>
      </c>
      <c r="AO1338" t="s">
        <v>128</v>
      </c>
      <c r="AP1338" t="s">
        <v>124</v>
      </c>
      <c r="AQ1338" t="s">
        <v>125</v>
      </c>
      <c r="AR1338" t="s">
        <v>225</v>
      </c>
      <c r="AX1338" t="s">
        <v>13039</v>
      </c>
      <c r="AY1338" t="s">
        <v>13040</v>
      </c>
      <c r="AZ1338" t="s">
        <v>124</v>
      </c>
      <c r="BA1338" t="s">
        <v>121</v>
      </c>
      <c r="BB1338" t="s">
        <v>122</v>
      </c>
      <c r="BC1338" t="s">
        <v>121</v>
      </c>
      <c r="BD1338" t="s">
        <v>128</v>
      </c>
      <c r="BE1338" t="s">
        <v>129</v>
      </c>
      <c r="BH1338" t="s">
        <v>171</v>
      </c>
      <c r="BJ1338" t="s">
        <v>202</v>
      </c>
      <c r="BO1338" t="s">
        <v>116</v>
      </c>
      <c r="BP1338" t="s">
        <v>172</v>
      </c>
      <c r="BQ1338" t="s">
        <v>132</v>
      </c>
      <c r="BR1338" t="s">
        <v>13039</v>
      </c>
      <c r="BS1338" t="s">
        <v>13011</v>
      </c>
      <c r="BT1338" t="s">
        <v>206</v>
      </c>
      <c r="CC1338" t="s">
        <v>207</v>
      </c>
      <c r="CF1338" t="s">
        <v>122</v>
      </c>
      <c r="CG1338" t="s">
        <v>121</v>
      </c>
      <c r="CJ1338" t="s">
        <v>283</v>
      </c>
      <c r="CK1338" t="s">
        <v>231</v>
      </c>
      <c r="CN1338" t="s">
        <v>233</v>
      </c>
      <c r="CO1338" t="s">
        <v>233</v>
      </c>
      <c r="CP1338" t="s">
        <v>180</v>
      </c>
      <c r="CQ1338" t="s">
        <v>233</v>
      </c>
      <c r="CR1338" t="s">
        <v>122</v>
      </c>
      <c r="CS1338" t="s">
        <v>13011</v>
      </c>
      <c r="CT1338" t="s">
        <v>419</v>
      </c>
      <c r="CU1338" t="s">
        <v>13041</v>
      </c>
      <c r="CX1338" t="s">
        <v>211</v>
      </c>
      <c r="CY1338" t="s">
        <v>237</v>
      </c>
      <c r="CZ1338" t="s">
        <v>238</v>
      </c>
      <c r="DI1338" t="s">
        <v>186</v>
      </c>
      <c r="DJ1338" t="s">
        <v>186</v>
      </c>
      <c r="DK1338" t="s">
        <v>13034</v>
      </c>
      <c r="DM1338" t="s">
        <v>269</v>
      </c>
      <c r="DQ1338" t="s">
        <v>376</v>
      </c>
      <c r="DR1338" t="s">
        <v>244</v>
      </c>
      <c r="DT1338" t="s">
        <v>13042</v>
      </c>
      <c r="DU1338" t="s">
        <v>190</v>
      </c>
      <c r="DW1338" t="s">
        <v>157</v>
      </c>
      <c r="DY1338" s="12" t="s">
        <v>13043</v>
      </c>
    </row>
    <row r="1339" spans="1:129" x14ac:dyDescent="0.3">
      <c r="A1339" s="7" t="s">
        <v>10643</v>
      </c>
      <c r="B1339" s="26">
        <v>1994</v>
      </c>
      <c r="C1339" t="s">
        <v>13044</v>
      </c>
      <c r="D1339" t="s">
        <v>1392</v>
      </c>
      <c r="F1339" t="s">
        <v>13045</v>
      </c>
      <c r="G1339">
        <v>-158.01809692383</v>
      </c>
      <c r="H1339">
        <v>21.332799911498999</v>
      </c>
      <c r="I1339" t="s">
        <v>107</v>
      </c>
      <c r="J1339" t="s">
        <v>221</v>
      </c>
      <c r="K1339" t="s">
        <v>109</v>
      </c>
      <c r="L1339">
        <v>96706</v>
      </c>
      <c r="M1339" t="s">
        <v>110</v>
      </c>
      <c r="N1339" t="s">
        <v>111</v>
      </c>
      <c r="O1339" t="s">
        <v>340</v>
      </c>
      <c r="R1339" t="s">
        <v>295</v>
      </c>
      <c r="Y1339" t="s">
        <v>116</v>
      </c>
      <c r="Z1339" t="s">
        <v>115</v>
      </c>
      <c r="AA1339" t="s">
        <v>115</v>
      </c>
      <c r="AB1339" t="s">
        <v>116</v>
      </c>
      <c r="AC1339" t="s">
        <v>117</v>
      </c>
      <c r="AD1339" t="s">
        <v>116</v>
      </c>
      <c r="AE1339" t="s">
        <v>116</v>
      </c>
      <c r="AF1339" t="s">
        <v>167</v>
      </c>
      <c r="AH1339" t="s">
        <v>119</v>
      </c>
      <c r="AI1339" t="s">
        <v>167</v>
      </c>
      <c r="AJ1339" t="s">
        <v>118</v>
      </c>
      <c r="AK1339" t="s">
        <v>119</v>
      </c>
      <c r="AL1339" t="s">
        <v>123</v>
      </c>
      <c r="AM1339" t="s">
        <v>123</v>
      </c>
      <c r="AN1339" t="s">
        <v>123</v>
      </c>
      <c r="AO1339" t="s">
        <v>123</v>
      </c>
      <c r="AP1339" t="s">
        <v>198</v>
      </c>
      <c r="AS1339" t="s">
        <v>168</v>
      </c>
      <c r="AX1339" t="s">
        <v>334</v>
      </c>
      <c r="AY1339" t="s">
        <v>334</v>
      </c>
      <c r="AZ1339" t="s">
        <v>111</v>
      </c>
      <c r="BB1339" t="s">
        <v>121</v>
      </c>
      <c r="BC1339" t="s">
        <v>121</v>
      </c>
      <c r="BD1339" t="s">
        <v>121</v>
      </c>
      <c r="BG1339" t="s">
        <v>131</v>
      </c>
      <c r="BH1339" t="s">
        <v>171</v>
      </c>
      <c r="BJ1339" t="s">
        <v>202</v>
      </c>
      <c r="BO1339" t="s">
        <v>116</v>
      </c>
      <c r="BP1339" t="s">
        <v>133</v>
      </c>
      <c r="BQ1339" t="s">
        <v>133</v>
      </c>
      <c r="BR1339" t="s">
        <v>13046</v>
      </c>
      <c r="BW1339" t="s">
        <v>319</v>
      </c>
      <c r="CC1339" t="s">
        <v>207</v>
      </c>
      <c r="CF1339" t="s">
        <v>121</v>
      </c>
      <c r="CG1339" t="s">
        <v>121</v>
      </c>
      <c r="CK1339" t="s">
        <v>231</v>
      </c>
      <c r="CN1339" t="s">
        <v>138</v>
      </c>
      <c r="CO1339" t="s">
        <v>138</v>
      </c>
      <c r="CP1339" t="s">
        <v>180</v>
      </c>
      <c r="CQ1339" t="s">
        <v>140</v>
      </c>
      <c r="CR1339" t="s">
        <v>121</v>
      </c>
      <c r="CS1339" t="s">
        <v>12555</v>
      </c>
      <c r="CT1339" t="s">
        <v>198</v>
      </c>
      <c r="CW1339" t="s">
        <v>145</v>
      </c>
      <c r="DI1339" t="s">
        <v>148</v>
      </c>
      <c r="DJ1339" t="s">
        <v>148</v>
      </c>
      <c r="DK1339" t="s">
        <v>13047</v>
      </c>
      <c r="DN1339" t="s">
        <v>243</v>
      </c>
      <c r="DQ1339" t="s">
        <v>376</v>
      </c>
      <c r="DR1339" t="s">
        <v>658</v>
      </c>
      <c r="DT1339" t="s">
        <v>634</v>
      </c>
      <c r="DU1339" t="s">
        <v>156</v>
      </c>
      <c r="DW1339" t="s">
        <v>198</v>
      </c>
      <c r="DY1339" s="12" t="s">
        <v>13048</v>
      </c>
    </row>
    <row r="1340" spans="1:129" x14ac:dyDescent="0.3">
      <c r="A1340" s="7" t="s">
        <v>10643</v>
      </c>
      <c r="B1340" s="26">
        <v>1995</v>
      </c>
      <c r="C1340" t="s">
        <v>13049</v>
      </c>
      <c r="D1340" t="s">
        <v>13050</v>
      </c>
      <c r="F1340" t="s">
        <v>11828</v>
      </c>
      <c r="G1340">
        <v>-157.69619750977</v>
      </c>
      <c r="H1340">
        <v>21.298400878906001</v>
      </c>
      <c r="I1340" t="s">
        <v>107</v>
      </c>
      <c r="J1340" t="s">
        <v>196</v>
      </c>
      <c r="K1340" t="s">
        <v>109</v>
      </c>
      <c r="L1340">
        <v>96825</v>
      </c>
      <c r="M1340" t="s">
        <v>516</v>
      </c>
      <c r="N1340" t="s">
        <v>111</v>
      </c>
      <c r="O1340" t="s">
        <v>165</v>
      </c>
      <c r="R1340" t="s">
        <v>295</v>
      </c>
      <c r="Y1340" t="s">
        <v>197</v>
      </c>
      <c r="Z1340" t="s">
        <v>115</v>
      </c>
      <c r="AA1340" t="s">
        <v>197</v>
      </c>
      <c r="AB1340" t="s">
        <v>116</v>
      </c>
      <c r="AC1340" t="s">
        <v>115</v>
      </c>
      <c r="AD1340" t="s">
        <v>116</v>
      </c>
      <c r="AE1340" t="s">
        <v>197</v>
      </c>
      <c r="AF1340" t="s">
        <v>167</v>
      </c>
      <c r="AG1340" t="s">
        <v>119</v>
      </c>
      <c r="AH1340" t="s">
        <v>118</v>
      </c>
      <c r="AI1340" t="s">
        <v>118</v>
      </c>
      <c r="AJ1340" t="s">
        <v>119</v>
      </c>
      <c r="AK1340" t="s">
        <v>167</v>
      </c>
      <c r="AL1340" t="s">
        <v>121</v>
      </c>
      <c r="AM1340" t="s">
        <v>122</v>
      </c>
      <c r="AN1340" t="s">
        <v>121</v>
      </c>
      <c r="AO1340" t="s">
        <v>122</v>
      </c>
      <c r="AP1340" t="s">
        <v>124</v>
      </c>
      <c r="AR1340" t="s">
        <v>225</v>
      </c>
      <c r="AX1340" t="s">
        <v>13051</v>
      </c>
      <c r="AY1340" t="s">
        <v>13052</v>
      </c>
      <c r="AZ1340" t="s">
        <v>111</v>
      </c>
      <c r="BA1340" t="s">
        <v>128</v>
      </c>
      <c r="BB1340" t="s">
        <v>128</v>
      </c>
      <c r="BC1340" t="s">
        <v>122</v>
      </c>
      <c r="BD1340" t="s">
        <v>128</v>
      </c>
      <c r="BG1340" t="s">
        <v>131</v>
      </c>
      <c r="BO1340" t="s">
        <v>117</v>
      </c>
      <c r="BP1340" t="s">
        <v>133</v>
      </c>
      <c r="BQ1340" t="s">
        <v>132</v>
      </c>
      <c r="BR1340" t="s">
        <v>13053</v>
      </c>
      <c r="BS1340" t="s">
        <v>13054</v>
      </c>
      <c r="BV1340" t="s">
        <v>136</v>
      </c>
      <c r="CA1340" t="s">
        <v>177</v>
      </c>
      <c r="CF1340" t="s">
        <v>118</v>
      </c>
      <c r="CG1340" t="s">
        <v>265</v>
      </c>
      <c r="CM1340" t="s">
        <v>111</v>
      </c>
      <c r="CN1340" t="s">
        <v>266</v>
      </c>
      <c r="CO1340" t="s">
        <v>266</v>
      </c>
      <c r="CP1340" t="s">
        <v>266</v>
      </c>
      <c r="CQ1340" t="s">
        <v>180</v>
      </c>
      <c r="CR1340" t="s">
        <v>118</v>
      </c>
      <c r="CS1340" t="s">
        <v>13055</v>
      </c>
      <c r="CT1340" t="s">
        <v>268</v>
      </c>
      <c r="CX1340" t="s">
        <v>211</v>
      </c>
      <c r="CZ1340" t="s">
        <v>238</v>
      </c>
      <c r="DA1340" t="s">
        <v>239</v>
      </c>
      <c r="DI1340" t="s">
        <v>186</v>
      </c>
      <c r="DJ1340" t="s">
        <v>148</v>
      </c>
      <c r="DK1340" t="s">
        <v>13056</v>
      </c>
      <c r="DM1340" t="s">
        <v>269</v>
      </c>
      <c r="DO1340" t="s">
        <v>151</v>
      </c>
      <c r="DQ1340" t="s">
        <v>518</v>
      </c>
      <c r="DR1340" t="s">
        <v>509</v>
      </c>
      <c r="DT1340" t="s">
        <v>12426</v>
      </c>
      <c r="DU1340" t="s">
        <v>216</v>
      </c>
      <c r="DW1340" t="s">
        <v>246</v>
      </c>
      <c r="DY1340" s="12" t="s">
        <v>13057</v>
      </c>
    </row>
    <row r="1341" spans="1:129" x14ac:dyDescent="0.3">
      <c r="A1341" s="7" t="s">
        <v>10643</v>
      </c>
      <c r="B1341" s="26">
        <v>1999</v>
      </c>
      <c r="C1341" t="s">
        <v>13058</v>
      </c>
      <c r="D1341" t="s">
        <v>13059</v>
      </c>
      <c r="F1341" t="s">
        <v>11828</v>
      </c>
      <c r="G1341">
        <v>-157.69619750977</v>
      </c>
      <c r="H1341">
        <v>21.298400878906001</v>
      </c>
      <c r="I1341" t="s">
        <v>107</v>
      </c>
      <c r="J1341" t="s">
        <v>196</v>
      </c>
      <c r="K1341" t="s">
        <v>109</v>
      </c>
      <c r="L1341">
        <v>96825</v>
      </c>
      <c r="M1341" t="s">
        <v>516</v>
      </c>
      <c r="N1341" t="s">
        <v>111</v>
      </c>
      <c r="O1341" t="s">
        <v>165</v>
      </c>
      <c r="R1341" t="s">
        <v>295</v>
      </c>
      <c r="Y1341" t="s">
        <v>197</v>
      </c>
      <c r="Z1341" t="s">
        <v>197</v>
      </c>
      <c r="AA1341" t="s">
        <v>197</v>
      </c>
      <c r="AB1341" t="s">
        <v>197</v>
      </c>
      <c r="AC1341" t="s">
        <v>197</v>
      </c>
      <c r="AD1341" t="s">
        <v>197</v>
      </c>
      <c r="AE1341" t="s">
        <v>117</v>
      </c>
      <c r="AF1341" t="s">
        <v>119</v>
      </c>
      <c r="AG1341" t="s">
        <v>118</v>
      </c>
      <c r="AH1341" t="s">
        <v>118</v>
      </c>
      <c r="AI1341" t="s">
        <v>118</v>
      </c>
      <c r="AJ1341" t="s">
        <v>118</v>
      </c>
      <c r="AK1341" t="s">
        <v>167</v>
      </c>
      <c r="AL1341" t="s">
        <v>122</v>
      </c>
      <c r="AM1341" t="s">
        <v>122</v>
      </c>
      <c r="AN1341" t="s">
        <v>121</v>
      </c>
      <c r="AO1341" t="s">
        <v>122</v>
      </c>
      <c r="AP1341" t="s">
        <v>124</v>
      </c>
      <c r="AQ1341" t="s">
        <v>125</v>
      </c>
      <c r="AR1341" t="s">
        <v>225</v>
      </c>
      <c r="AS1341" t="s">
        <v>168</v>
      </c>
      <c r="AX1341" t="s">
        <v>13060</v>
      </c>
      <c r="AY1341" t="s">
        <v>13061</v>
      </c>
      <c r="AZ1341" t="s">
        <v>111</v>
      </c>
      <c r="BA1341" t="s">
        <v>122</v>
      </c>
      <c r="BB1341" t="s">
        <v>122</v>
      </c>
      <c r="BC1341" t="s">
        <v>128</v>
      </c>
      <c r="BD1341" t="s">
        <v>121</v>
      </c>
      <c r="BF1341" t="s">
        <v>130</v>
      </c>
      <c r="BI1341" t="s">
        <v>279</v>
      </c>
      <c r="BO1341" t="s">
        <v>116</v>
      </c>
      <c r="BP1341" t="s">
        <v>132</v>
      </c>
      <c r="BQ1341" t="s">
        <v>132</v>
      </c>
      <c r="BR1341" t="s">
        <v>13062</v>
      </c>
      <c r="BS1341" t="s">
        <v>13063</v>
      </c>
      <c r="BV1341" t="s">
        <v>136</v>
      </c>
      <c r="CA1341" t="s">
        <v>177</v>
      </c>
      <c r="CF1341" t="s">
        <v>123</v>
      </c>
      <c r="CG1341" t="s">
        <v>123</v>
      </c>
      <c r="CK1341" t="s">
        <v>231</v>
      </c>
      <c r="CN1341" t="s">
        <v>266</v>
      </c>
      <c r="CO1341" t="s">
        <v>233</v>
      </c>
      <c r="CP1341" t="s">
        <v>139</v>
      </c>
      <c r="CQ1341" t="s">
        <v>232</v>
      </c>
      <c r="CR1341" t="s">
        <v>123</v>
      </c>
      <c r="CS1341" t="s">
        <v>13064</v>
      </c>
      <c r="CT1341" t="s">
        <v>268</v>
      </c>
      <c r="CZ1341" t="s">
        <v>238</v>
      </c>
      <c r="DA1341" t="s">
        <v>239</v>
      </c>
      <c r="DI1341" t="s">
        <v>148</v>
      </c>
      <c r="DJ1341" t="s">
        <v>148</v>
      </c>
      <c r="DK1341" t="s">
        <v>13065</v>
      </c>
      <c r="DL1341" t="s">
        <v>150</v>
      </c>
      <c r="DM1341" t="s">
        <v>269</v>
      </c>
      <c r="DQ1341" t="s">
        <v>287</v>
      </c>
      <c r="DR1341" t="s">
        <v>991</v>
      </c>
      <c r="DT1341" t="s">
        <v>13066</v>
      </c>
      <c r="DU1341" t="s">
        <v>190</v>
      </c>
      <c r="DW1341" t="s">
        <v>246</v>
      </c>
      <c r="DY1341" s="12" t="s">
        <v>13067</v>
      </c>
    </row>
    <row r="1342" spans="1:129" x14ac:dyDescent="0.3">
      <c r="A1342" s="7" t="s">
        <v>10643</v>
      </c>
      <c r="B1342" s="26">
        <v>2006</v>
      </c>
      <c r="C1342" t="s">
        <v>13068</v>
      </c>
      <c r="D1342" t="s">
        <v>13069</v>
      </c>
      <c r="F1342" t="s">
        <v>13007</v>
      </c>
      <c r="G1342">
        <v>-155.97979736328</v>
      </c>
      <c r="H1342">
        <v>19.653099060058999</v>
      </c>
      <c r="I1342" t="s">
        <v>107</v>
      </c>
      <c r="J1342" t="s">
        <v>1270</v>
      </c>
      <c r="K1342" t="s">
        <v>109</v>
      </c>
      <c r="L1342">
        <v>96740</v>
      </c>
      <c r="M1342" t="s">
        <v>164</v>
      </c>
      <c r="N1342" t="s">
        <v>111</v>
      </c>
      <c r="O1342" t="s">
        <v>366</v>
      </c>
      <c r="R1342" t="s">
        <v>295</v>
      </c>
      <c r="Y1342" t="s">
        <v>115</v>
      </c>
      <c r="Z1342" t="s">
        <v>197</v>
      </c>
      <c r="AA1342" t="s">
        <v>115</v>
      </c>
      <c r="AB1342" t="s">
        <v>197</v>
      </c>
      <c r="AC1342" t="s">
        <v>197</v>
      </c>
      <c r="AD1342" t="s">
        <v>197</v>
      </c>
      <c r="AE1342" t="s">
        <v>197</v>
      </c>
      <c r="AG1342" t="s">
        <v>167</v>
      </c>
      <c r="AH1342" t="s">
        <v>119</v>
      </c>
      <c r="AI1342" t="s">
        <v>119</v>
      </c>
      <c r="AJ1342" t="s">
        <v>119</v>
      </c>
      <c r="AK1342" t="s">
        <v>119</v>
      </c>
      <c r="AL1342" t="s">
        <v>121</v>
      </c>
      <c r="AM1342" t="s">
        <v>121</v>
      </c>
      <c r="AN1342" t="s">
        <v>121</v>
      </c>
      <c r="AO1342" t="s">
        <v>121</v>
      </c>
      <c r="AP1342" t="s">
        <v>124</v>
      </c>
      <c r="AS1342" t="s">
        <v>168</v>
      </c>
      <c r="AX1342" t="s">
        <v>13009</v>
      </c>
      <c r="AY1342" t="s">
        <v>13008</v>
      </c>
      <c r="AZ1342" t="s">
        <v>124</v>
      </c>
      <c r="BA1342" t="s">
        <v>128</v>
      </c>
      <c r="BB1342" t="s">
        <v>128</v>
      </c>
      <c r="BC1342" t="s">
        <v>128</v>
      </c>
      <c r="BD1342" t="s">
        <v>122</v>
      </c>
      <c r="BH1342" t="s">
        <v>171</v>
      </c>
      <c r="BO1342" t="s">
        <v>197</v>
      </c>
      <c r="BP1342" t="s">
        <v>132</v>
      </c>
      <c r="BQ1342" t="s">
        <v>132</v>
      </c>
      <c r="BR1342" t="s">
        <v>13070</v>
      </c>
      <c r="BS1342" t="s">
        <v>13011</v>
      </c>
      <c r="BW1342" t="s">
        <v>319</v>
      </c>
      <c r="CC1342" t="s">
        <v>207</v>
      </c>
      <c r="CF1342" t="s">
        <v>123</v>
      </c>
      <c r="CG1342" t="s">
        <v>123</v>
      </c>
      <c r="CK1342" t="s">
        <v>231</v>
      </c>
      <c r="CN1342" t="s">
        <v>232</v>
      </c>
      <c r="CO1342" t="s">
        <v>233</v>
      </c>
      <c r="CP1342" t="s">
        <v>139</v>
      </c>
      <c r="CQ1342" t="s">
        <v>233</v>
      </c>
      <c r="CR1342" t="s">
        <v>121</v>
      </c>
      <c r="CS1342" t="s">
        <v>13011</v>
      </c>
      <c r="CT1342" t="s">
        <v>198</v>
      </c>
      <c r="DA1342" t="s">
        <v>239</v>
      </c>
      <c r="DI1342" t="s">
        <v>148</v>
      </c>
      <c r="DJ1342" t="s">
        <v>305</v>
      </c>
      <c r="DK1342" t="s">
        <v>13012</v>
      </c>
      <c r="DN1342" t="s">
        <v>243</v>
      </c>
      <c r="DQ1342" t="s">
        <v>495</v>
      </c>
      <c r="DR1342" t="s">
        <v>1033</v>
      </c>
      <c r="DT1342" t="s">
        <v>13071</v>
      </c>
      <c r="DU1342" t="s">
        <v>156</v>
      </c>
      <c r="DW1342" t="s">
        <v>532</v>
      </c>
      <c r="DY1342" s="12" t="s">
        <v>13072</v>
      </c>
    </row>
    <row r="1343" spans="1:129" x14ac:dyDescent="0.3">
      <c r="A1343" s="7" t="s">
        <v>13073</v>
      </c>
      <c r="B1343" s="26">
        <v>1</v>
      </c>
      <c r="C1343" t="s">
        <v>13074</v>
      </c>
      <c r="D1343" t="s">
        <v>1845</v>
      </c>
      <c r="F1343" t="s">
        <v>13075</v>
      </c>
      <c r="G1343">
        <v>-158.0659942627</v>
      </c>
      <c r="H1343">
        <v>21.465900421143001</v>
      </c>
      <c r="I1343" t="s">
        <v>107</v>
      </c>
      <c r="J1343" t="s">
        <v>13076</v>
      </c>
      <c r="K1343" t="s">
        <v>109</v>
      </c>
      <c r="L1343">
        <v>96759</v>
      </c>
      <c r="M1343" t="s">
        <v>110</v>
      </c>
      <c r="N1343" t="s">
        <v>124</v>
      </c>
      <c r="O1343" t="s">
        <v>112</v>
      </c>
      <c r="P1343" t="s">
        <v>222</v>
      </c>
      <c r="Q1343" t="s">
        <v>223</v>
      </c>
      <c r="S1343" t="s">
        <v>113</v>
      </c>
      <c r="Y1343" t="s">
        <v>117</v>
      </c>
      <c r="Z1343" t="s">
        <v>117</v>
      </c>
      <c r="AA1343" t="s">
        <v>115</v>
      </c>
      <c r="AB1343" t="s">
        <v>117</v>
      </c>
      <c r="AC1343" t="s">
        <v>116</v>
      </c>
      <c r="AD1343" t="s">
        <v>116</v>
      </c>
      <c r="AE1343" t="s">
        <v>116</v>
      </c>
      <c r="AF1343" t="s">
        <v>119</v>
      </c>
      <c r="AG1343" t="s">
        <v>119</v>
      </c>
      <c r="AH1343" t="s">
        <v>119</v>
      </c>
      <c r="AI1343" t="s">
        <v>119</v>
      </c>
      <c r="AJ1343" t="s">
        <v>119</v>
      </c>
      <c r="AK1343" t="s">
        <v>118</v>
      </c>
      <c r="AL1343" t="s">
        <v>118</v>
      </c>
      <c r="AM1343" t="s">
        <v>122</v>
      </c>
      <c r="AN1343" t="s">
        <v>122</v>
      </c>
      <c r="AO1343" t="s">
        <v>122</v>
      </c>
      <c r="AP1343" t="s">
        <v>124</v>
      </c>
      <c r="AQ1343" t="s">
        <v>125</v>
      </c>
      <c r="AR1343" t="s">
        <v>225</v>
      </c>
      <c r="AS1343" t="s">
        <v>168</v>
      </c>
      <c r="AT1343" t="s">
        <v>199</v>
      </c>
      <c r="AX1343" t="s">
        <v>13077</v>
      </c>
      <c r="AY1343" t="s">
        <v>13078</v>
      </c>
      <c r="AZ1343" t="s">
        <v>124</v>
      </c>
      <c r="BA1343" t="s">
        <v>128</v>
      </c>
      <c r="BB1343" t="s">
        <v>128</v>
      </c>
      <c r="BC1343" t="s">
        <v>128</v>
      </c>
      <c r="BD1343" t="s">
        <v>128</v>
      </c>
      <c r="BE1343" t="s">
        <v>129</v>
      </c>
      <c r="BI1343" t="s">
        <v>279</v>
      </c>
      <c r="BK1343" t="s">
        <v>369</v>
      </c>
      <c r="BO1343" t="s">
        <v>115</v>
      </c>
      <c r="BP1343" t="s">
        <v>132</v>
      </c>
      <c r="BQ1343" t="s">
        <v>172</v>
      </c>
      <c r="BR1343" t="s">
        <v>13079</v>
      </c>
      <c r="BS1343" t="s">
        <v>13080</v>
      </c>
      <c r="BZ1343" t="s">
        <v>176</v>
      </c>
      <c r="CC1343" t="s">
        <v>207</v>
      </c>
      <c r="CF1343" t="s">
        <v>128</v>
      </c>
      <c r="CG1343" t="s">
        <v>128</v>
      </c>
      <c r="CH1343" t="s">
        <v>178</v>
      </c>
      <c r="CN1343" t="s">
        <v>300</v>
      </c>
      <c r="CO1343" t="s">
        <v>300</v>
      </c>
      <c r="CP1343" t="s">
        <v>301</v>
      </c>
      <c r="CQ1343" t="s">
        <v>232</v>
      </c>
      <c r="CR1343" t="s">
        <v>128</v>
      </c>
      <c r="CS1343" t="s">
        <v>13081</v>
      </c>
      <c r="CT1343" t="s">
        <v>303</v>
      </c>
      <c r="CU1343" t="s">
        <v>13082</v>
      </c>
      <c r="CV1343" t="s">
        <v>144</v>
      </c>
      <c r="CX1343" t="s">
        <v>211</v>
      </c>
      <c r="CY1343" t="s">
        <v>237</v>
      </c>
      <c r="CZ1343" t="s">
        <v>238</v>
      </c>
      <c r="DD1343" t="s">
        <v>146</v>
      </c>
      <c r="DE1343" t="s">
        <v>147</v>
      </c>
      <c r="DI1343" t="s">
        <v>148</v>
      </c>
      <c r="DJ1343" t="s">
        <v>241</v>
      </c>
      <c r="DK1343" t="s">
        <v>13083</v>
      </c>
      <c r="DL1343" t="s">
        <v>150</v>
      </c>
      <c r="DM1343" t="s">
        <v>269</v>
      </c>
      <c r="DO1343" t="s">
        <v>151</v>
      </c>
      <c r="DP1343" t="s">
        <v>152</v>
      </c>
      <c r="DQ1343" t="s">
        <v>349</v>
      </c>
      <c r="DR1343" t="s">
        <v>188</v>
      </c>
      <c r="DT1343" t="s">
        <v>2540</v>
      </c>
      <c r="DU1343" t="s">
        <v>156</v>
      </c>
      <c r="DW1343" t="s">
        <v>246</v>
      </c>
      <c r="DY1343" s="12" t="s">
        <v>13084</v>
      </c>
    </row>
    <row r="1344" spans="1:129" x14ac:dyDescent="0.3">
      <c r="A1344" s="7" t="s">
        <v>13073</v>
      </c>
      <c r="B1344" s="26">
        <v>3</v>
      </c>
      <c r="C1344" t="s">
        <v>13085</v>
      </c>
      <c r="D1344" t="s">
        <v>13086</v>
      </c>
      <c r="F1344" t="s">
        <v>13087</v>
      </c>
      <c r="G1344">
        <v>-118.24880218506</v>
      </c>
      <c r="H1344">
        <v>33.932201385497997</v>
      </c>
      <c r="I1344" t="s">
        <v>107</v>
      </c>
      <c r="J1344" t="s">
        <v>1858</v>
      </c>
      <c r="K1344" t="s">
        <v>413</v>
      </c>
      <c r="L1344">
        <v>90059</v>
      </c>
      <c r="M1344" t="s">
        <v>400</v>
      </c>
      <c r="N1344" t="s">
        <v>124</v>
      </c>
      <c r="O1344" t="s">
        <v>165</v>
      </c>
      <c r="V1344" t="s">
        <v>261</v>
      </c>
      <c r="Y1344" t="s">
        <v>115</v>
      </c>
      <c r="Z1344" t="s">
        <v>117</v>
      </c>
      <c r="AA1344" t="s">
        <v>197</v>
      </c>
      <c r="AB1344" t="s">
        <v>115</v>
      </c>
      <c r="AC1344" t="s">
        <v>115</v>
      </c>
      <c r="AD1344" t="s">
        <v>116</v>
      </c>
      <c r="AE1344" t="s">
        <v>116</v>
      </c>
      <c r="AF1344" t="s">
        <v>118</v>
      </c>
      <c r="AG1344" t="s">
        <v>119</v>
      </c>
      <c r="AH1344" t="s">
        <v>118</v>
      </c>
      <c r="AI1344" t="s">
        <v>119</v>
      </c>
      <c r="AJ1344" t="s">
        <v>118</v>
      </c>
      <c r="AK1344" t="s">
        <v>118</v>
      </c>
      <c r="AL1344" t="s">
        <v>123</v>
      </c>
      <c r="AM1344" t="s">
        <v>121</v>
      </c>
      <c r="AN1344" t="s">
        <v>118</v>
      </c>
      <c r="AO1344" t="s">
        <v>121</v>
      </c>
      <c r="AP1344" t="s">
        <v>124</v>
      </c>
      <c r="AQ1344" t="s">
        <v>125</v>
      </c>
      <c r="AS1344" t="s">
        <v>168</v>
      </c>
      <c r="AX1344" t="s">
        <v>13088</v>
      </c>
      <c r="AY1344" t="s">
        <v>13089</v>
      </c>
      <c r="AZ1344" t="s">
        <v>124</v>
      </c>
      <c r="BA1344" t="s">
        <v>123</v>
      </c>
      <c r="BB1344" t="s">
        <v>122</v>
      </c>
      <c r="BC1344" t="s">
        <v>121</v>
      </c>
      <c r="BD1344" t="s">
        <v>122</v>
      </c>
      <c r="BE1344" t="s">
        <v>129</v>
      </c>
      <c r="BG1344" t="s">
        <v>131</v>
      </c>
      <c r="BJ1344" t="s">
        <v>202</v>
      </c>
      <c r="BO1344" t="s">
        <v>115</v>
      </c>
      <c r="BP1344" t="s">
        <v>133</v>
      </c>
      <c r="BQ1344" t="s">
        <v>133</v>
      </c>
      <c r="BR1344" t="s">
        <v>13090</v>
      </c>
      <c r="BS1344" t="s">
        <v>13091</v>
      </c>
      <c r="BZ1344" t="s">
        <v>176</v>
      </c>
      <c r="CC1344" t="s">
        <v>207</v>
      </c>
      <c r="CF1344" t="s">
        <v>122</v>
      </c>
      <c r="CG1344" t="s">
        <v>128</v>
      </c>
      <c r="CL1344" t="s">
        <v>179</v>
      </c>
      <c r="CN1344" t="s">
        <v>138</v>
      </c>
      <c r="CO1344" t="s">
        <v>138</v>
      </c>
      <c r="CP1344" t="s">
        <v>139</v>
      </c>
      <c r="CQ1344" t="s">
        <v>300</v>
      </c>
      <c r="CR1344" t="s">
        <v>121</v>
      </c>
      <c r="CS1344" t="s">
        <v>1885</v>
      </c>
      <c r="CT1344" t="s">
        <v>303</v>
      </c>
      <c r="CU1344" t="s">
        <v>13092</v>
      </c>
      <c r="CV1344" t="s">
        <v>144</v>
      </c>
      <c r="CX1344" t="s">
        <v>211</v>
      </c>
      <c r="CY1344" t="s">
        <v>237</v>
      </c>
      <c r="DA1344" t="s">
        <v>239</v>
      </c>
      <c r="DE1344" t="s">
        <v>147</v>
      </c>
      <c r="DI1344" t="s">
        <v>241</v>
      </c>
      <c r="DJ1344" t="s">
        <v>305</v>
      </c>
      <c r="DK1344" t="s">
        <v>13093</v>
      </c>
      <c r="DL1344" t="s">
        <v>150</v>
      </c>
      <c r="DM1344" t="s">
        <v>269</v>
      </c>
      <c r="DO1344" t="s">
        <v>151</v>
      </c>
      <c r="DP1344" t="s">
        <v>152</v>
      </c>
      <c r="DQ1344" t="s">
        <v>518</v>
      </c>
      <c r="DR1344" t="s">
        <v>214</v>
      </c>
      <c r="DT1344" t="s">
        <v>1185</v>
      </c>
      <c r="DU1344" t="s">
        <v>216</v>
      </c>
      <c r="DW1344" t="s">
        <v>157</v>
      </c>
      <c r="DY1344" s="12" t="s">
        <v>13094</v>
      </c>
    </row>
    <row r="1345" spans="1:129" x14ac:dyDescent="0.3">
      <c r="A1345" t="s">
        <v>13095</v>
      </c>
      <c r="B1345" s="26">
        <v>4</v>
      </c>
      <c r="C1345" t="s">
        <v>13096</v>
      </c>
      <c r="D1345" t="s">
        <v>11309</v>
      </c>
      <c r="F1345" t="s">
        <v>13097</v>
      </c>
      <c r="G1345">
        <v>-157.0791015625</v>
      </c>
      <c r="H1345">
        <v>21.173000335693001</v>
      </c>
      <c r="I1345" t="s">
        <v>107</v>
      </c>
      <c r="J1345" t="s">
        <v>10021</v>
      </c>
      <c r="K1345" t="s">
        <v>109</v>
      </c>
      <c r="L1345">
        <v>96729</v>
      </c>
      <c r="M1345" t="s">
        <v>294</v>
      </c>
      <c r="N1345" t="s">
        <v>124</v>
      </c>
      <c r="O1345" t="s">
        <v>340</v>
      </c>
      <c r="P1345" t="s">
        <v>222</v>
      </c>
      <c r="Q1345" t="s">
        <v>223</v>
      </c>
      <c r="R1345" t="s">
        <v>295</v>
      </c>
      <c r="S1345" t="s">
        <v>113</v>
      </c>
      <c r="U1345" t="s">
        <v>224</v>
      </c>
      <c r="Y1345" t="s">
        <v>116</v>
      </c>
      <c r="Z1345" t="s">
        <v>116</v>
      </c>
      <c r="AA1345" t="s">
        <v>116</v>
      </c>
      <c r="AB1345" t="s">
        <v>166</v>
      </c>
      <c r="AC1345" t="s">
        <v>116</v>
      </c>
      <c r="AD1345" t="s">
        <v>115</v>
      </c>
      <c r="AE1345" t="s">
        <v>116</v>
      </c>
      <c r="AF1345" t="s">
        <v>119</v>
      </c>
      <c r="AG1345" t="s">
        <v>198</v>
      </c>
      <c r="AH1345" t="s">
        <v>120</v>
      </c>
      <c r="AI1345" t="s">
        <v>120</v>
      </c>
      <c r="AJ1345" t="s">
        <v>120</v>
      </c>
      <c r="AK1345" t="s">
        <v>119</v>
      </c>
      <c r="AL1345" t="s">
        <v>121</v>
      </c>
      <c r="AM1345" t="s">
        <v>128</v>
      </c>
      <c r="AN1345" t="s">
        <v>128</v>
      </c>
      <c r="AO1345" t="s">
        <v>122</v>
      </c>
      <c r="AP1345" t="s">
        <v>124</v>
      </c>
      <c r="AQ1345" t="s">
        <v>125</v>
      </c>
      <c r="AS1345" t="s">
        <v>168</v>
      </c>
      <c r="AT1345" t="s">
        <v>199</v>
      </c>
      <c r="AX1345" s="14" t="s">
        <v>13098</v>
      </c>
      <c r="AY1345" s="14" t="s">
        <v>13099</v>
      </c>
      <c r="AZ1345" t="s">
        <v>124</v>
      </c>
      <c r="BA1345" t="s">
        <v>128</v>
      </c>
      <c r="BB1345" t="s">
        <v>128</v>
      </c>
      <c r="BC1345" t="s">
        <v>128</v>
      </c>
      <c r="BD1345" t="s">
        <v>128</v>
      </c>
      <c r="BE1345" t="s">
        <v>129</v>
      </c>
      <c r="BF1345" t="s">
        <v>130</v>
      </c>
      <c r="BG1345" t="s">
        <v>131</v>
      </c>
      <c r="BO1345" t="s">
        <v>116</v>
      </c>
      <c r="BP1345" t="s">
        <v>203</v>
      </c>
      <c r="BQ1345" t="s">
        <v>172</v>
      </c>
      <c r="BR1345" s="14"/>
      <c r="BS1345" s="14" t="s">
        <v>13100</v>
      </c>
      <c r="BV1345" t="s">
        <v>136</v>
      </c>
      <c r="CA1345" t="s">
        <v>177</v>
      </c>
      <c r="CF1345" t="s">
        <v>122</v>
      </c>
      <c r="CG1345" t="s">
        <v>122</v>
      </c>
      <c r="CH1345" t="s">
        <v>178</v>
      </c>
      <c r="CI1345" t="s">
        <v>282</v>
      </c>
      <c r="CL1345" t="s">
        <v>179</v>
      </c>
      <c r="CN1345" t="s">
        <v>300</v>
      </c>
      <c r="CO1345" t="s">
        <v>300</v>
      </c>
      <c r="CP1345" t="s">
        <v>301</v>
      </c>
      <c r="CQ1345" t="s">
        <v>300</v>
      </c>
      <c r="CR1345" t="s">
        <v>128</v>
      </c>
      <c r="CS1345" t="s">
        <v>13101</v>
      </c>
      <c r="CT1345" t="s">
        <v>303</v>
      </c>
      <c r="CU1345" t="s">
        <v>13102</v>
      </c>
      <c r="DE1345" t="s">
        <v>147</v>
      </c>
      <c r="DI1345" t="s">
        <v>305</v>
      </c>
      <c r="DJ1345" t="s">
        <v>305</v>
      </c>
      <c r="DK1345" s="14" t="s">
        <v>13103</v>
      </c>
      <c r="DL1345" t="s">
        <v>150</v>
      </c>
      <c r="DT1345" s="14"/>
    </row>
    <row r="1346" spans="1:129" x14ac:dyDescent="0.3">
      <c r="A1346" s="7" t="s">
        <v>13073</v>
      </c>
      <c r="B1346" s="26">
        <v>5</v>
      </c>
      <c r="C1346" t="s">
        <v>13104</v>
      </c>
      <c r="D1346" t="s">
        <v>13105</v>
      </c>
      <c r="F1346" t="s">
        <v>13106</v>
      </c>
      <c r="G1346">
        <v>-157.82499694824</v>
      </c>
      <c r="H1346">
        <v>21.281700134276999</v>
      </c>
      <c r="I1346" t="s">
        <v>107</v>
      </c>
      <c r="J1346" t="s">
        <v>196</v>
      </c>
      <c r="K1346" t="s">
        <v>109</v>
      </c>
      <c r="L1346">
        <v>96815</v>
      </c>
      <c r="M1346" t="s">
        <v>110</v>
      </c>
      <c r="N1346" t="s">
        <v>124</v>
      </c>
      <c r="O1346" t="s">
        <v>165</v>
      </c>
      <c r="U1346" t="s">
        <v>224</v>
      </c>
      <c r="Y1346" t="s">
        <v>115</v>
      </c>
      <c r="Z1346" t="s">
        <v>116</v>
      </c>
      <c r="AA1346" t="s">
        <v>116</v>
      </c>
      <c r="AB1346" t="s">
        <v>115</v>
      </c>
      <c r="AC1346" t="s">
        <v>198</v>
      </c>
      <c r="AD1346" t="s">
        <v>117</v>
      </c>
      <c r="AE1346" t="s">
        <v>117</v>
      </c>
      <c r="AF1346" t="s">
        <v>119</v>
      </c>
      <c r="AG1346" t="s">
        <v>167</v>
      </c>
      <c r="AH1346" t="s">
        <v>167</v>
      </c>
      <c r="AI1346" t="s">
        <v>167</v>
      </c>
      <c r="AJ1346" t="s">
        <v>119</v>
      </c>
      <c r="AK1346" t="s">
        <v>119</v>
      </c>
      <c r="AL1346" t="s">
        <v>122</v>
      </c>
      <c r="AM1346" t="s">
        <v>121</v>
      </c>
      <c r="AN1346" t="s">
        <v>121</v>
      </c>
      <c r="AO1346" t="s">
        <v>122</v>
      </c>
      <c r="AP1346" t="s">
        <v>124</v>
      </c>
      <c r="AQ1346" t="s">
        <v>125</v>
      </c>
      <c r="AR1346" t="s">
        <v>225</v>
      </c>
      <c r="AS1346" t="s">
        <v>168</v>
      </c>
      <c r="AT1346" t="s">
        <v>199</v>
      </c>
      <c r="AU1346" t="s">
        <v>226</v>
      </c>
      <c r="AX1346" t="s">
        <v>13107</v>
      </c>
      <c r="AY1346" t="s">
        <v>13108</v>
      </c>
      <c r="AZ1346" t="s">
        <v>124</v>
      </c>
      <c r="BA1346" t="s">
        <v>128</v>
      </c>
      <c r="BB1346" t="s">
        <v>128</v>
      </c>
      <c r="BC1346" t="s">
        <v>128</v>
      </c>
      <c r="BD1346" t="s">
        <v>128</v>
      </c>
      <c r="BF1346" t="s">
        <v>130</v>
      </c>
      <c r="BG1346" t="s">
        <v>131</v>
      </c>
      <c r="BK1346" t="s">
        <v>369</v>
      </c>
      <c r="BO1346" t="s">
        <v>117</v>
      </c>
      <c r="BP1346" t="s">
        <v>203</v>
      </c>
      <c r="BQ1346" t="s">
        <v>203</v>
      </c>
      <c r="BR1346" t="s">
        <v>13109</v>
      </c>
      <c r="BS1346" t="s">
        <v>13110</v>
      </c>
      <c r="BT1346" t="s">
        <v>206</v>
      </c>
      <c r="BU1346" t="s">
        <v>527</v>
      </c>
      <c r="BV1346" t="s">
        <v>136</v>
      </c>
      <c r="BW1346" t="s">
        <v>319</v>
      </c>
      <c r="CD1346" t="s">
        <v>372</v>
      </c>
      <c r="CF1346" t="s">
        <v>122</v>
      </c>
      <c r="CG1346" t="s">
        <v>122</v>
      </c>
      <c r="CH1346" t="s">
        <v>178</v>
      </c>
      <c r="CK1346" t="s">
        <v>231</v>
      </c>
      <c r="CL1346" t="s">
        <v>179</v>
      </c>
      <c r="CN1346" t="s">
        <v>300</v>
      </c>
      <c r="CO1346" t="s">
        <v>300</v>
      </c>
      <c r="CP1346" t="s">
        <v>234</v>
      </c>
      <c r="CQ1346" t="s">
        <v>232</v>
      </c>
      <c r="CR1346" t="s">
        <v>122</v>
      </c>
      <c r="CS1346" t="s">
        <v>13111</v>
      </c>
      <c r="CT1346" t="s">
        <v>303</v>
      </c>
      <c r="CU1346" t="s">
        <v>13112</v>
      </c>
      <c r="CV1346" t="s">
        <v>144</v>
      </c>
      <c r="CW1346" t="s">
        <v>145</v>
      </c>
      <c r="CX1346" t="s">
        <v>211</v>
      </c>
      <c r="CY1346" t="s">
        <v>237</v>
      </c>
      <c r="CZ1346" t="s">
        <v>238</v>
      </c>
      <c r="DC1346" t="s">
        <v>184</v>
      </c>
      <c r="DD1346" t="s">
        <v>146</v>
      </c>
      <c r="DE1346" t="s">
        <v>147</v>
      </c>
      <c r="DI1346" t="s">
        <v>148</v>
      </c>
      <c r="DJ1346" t="s">
        <v>305</v>
      </c>
      <c r="DK1346" t="s">
        <v>13113</v>
      </c>
      <c r="DL1346" t="s">
        <v>150</v>
      </c>
      <c r="DO1346" t="s">
        <v>151</v>
      </c>
      <c r="DP1346" t="s">
        <v>152</v>
      </c>
      <c r="DQ1346" t="s">
        <v>359</v>
      </c>
      <c r="DR1346" t="s">
        <v>288</v>
      </c>
      <c r="DT1346" t="s">
        <v>2035</v>
      </c>
      <c r="DU1346" t="s">
        <v>156</v>
      </c>
      <c r="DW1346" t="s">
        <v>157</v>
      </c>
      <c r="DY1346" s="12" t="s">
        <v>13114</v>
      </c>
    </row>
    <row r="1347" spans="1:129" x14ac:dyDescent="0.3">
      <c r="A1347" s="7" t="s">
        <v>13073</v>
      </c>
      <c r="B1347" s="26">
        <v>7</v>
      </c>
      <c r="C1347" t="s">
        <v>13115</v>
      </c>
      <c r="D1347" t="s">
        <v>5699</v>
      </c>
      <c r="F1347" t="s">
        <v>13116</v>
      </c>
      <c r="G1347">
        <v>-157.82299804688</v>
      </c>
      <c r="H1347">
        <v>21.313299179076999</v>
      </c>
      <c r="I1347" t="s">
        <v>107</v>
      </c>
      <c r="J1347" t="s">
        <v>196</v>
      </c>
      <c r="K1347" t="s">
        <v>109</v>
      </c>
      <c r="L1347">
        <v>96822</v>
      </c>
      <c r="M1347" t="s">
        <v>110</v>
      </c>
      <c r="N1347" t="s">
        <v>124</v>
      </c>
      <c r="O1347" t="s">
        <v>165</v>
      </c>
      <c r="P1347" t="s">
        <v>222</v>
      </c>
      <c r="Q1347" t="s">
        <v>223</v>
      </c>
      <c r="U1347" t="s">
        <v>224</v>
      </c>
      <c r="Y1347" t="s">
        <v>115</v>
      </c>
      <c r="Z1347" t="s">
        <v>115</v>
      </c>
      <c r="AA1347" t="s">
        <v>334</v>
      </c>
      <c r="AB1347" t="s">
        <v>334</v>
      </c>
      <c r="AC1347" t="s">
        <v>334</v>
      </c>
      <c r="AD1347" t="s">
        <v>115</v>
      </c>
      <c r="AE1347" t="s">
        <v>115</v>
      </c>
      <c r="AF1347" t="s">
        <v>167</v>
      </c>
      <c r="AG1347" t="s">
        <v>167</v>
      </c>
      <c r="AH1347" t="s">
        <v>167</v>
      </c>
      <c r="AI1347" t="s">
        <v>167</v>
      </c>
      <c r="AJ1347" t="s">
        <v>167</v>
      </c>
      <c r="AK1347" t="s">
        <v>167</v>
      </c>
      <c r="AL1347" t="s">
        <v>128</v>
      </c>
      <c r="AM1347" t="s">
        <v>122</v>
      </c>
      <c r="AN1347" t="s">
        <v>122</v>
      </c>
      <c r="AO1347" t="s">
        <v>122</v>
      </c>
      <c r="AP1347" t="s">
        <v>124</v>
      </c>
      <c r="AQ1347" t="s">
        <v>125</v>
      </c>
      <c r="AR1347" t="s">
        <v>225</v>
      </c>
      <c r="AS1347" t="s">
        <v>168</v>
      </c>
      <c r="AT1347" t="s">
        <v>199</v>
      </c>
      <c r="AX1347" t="s">
        <v>13117</v>
      </c>
      <c r="AY1347" t="s">
        <v>13118</v>
      </c>
      <c r="AZ1347" t="s">
        <v>124</v>
      </c>
      <c r="BA1347" t="s">
        <v>128</v>
      </c>
      <c r="BB1347" t="s">
        <v>128</v>
      </c>
      <c r="BC1347" t="s">
        <v>128</v>
      </c>
      <c r="BD1347" t="s">
        <v>128</v>
      </c>
      <c r="BF1347" t="s">
        <v>130</v>
      </c>
      <c r="BG1347" t="s">
        <v>131</v>
      </c>
      <c r="BH1347" t="s">
        <v>171</v>
      </c>
      <c r="BO1347" t="s">
        <v>115</v>
      </c>
      <c r="BP1347" t="s">
        <v>203</v>
      </c>
      <c r="BQ1347" t="s">
        <v>132</v>
      </c>
      <c r="BR1347" t="s">
        <v>13119</v>
      </c>
      <c r="BS1347" t="s">
        <v>13120</v>
      </c>
      <c r="BV1347" t="s">
        <v>136</v>
      </c>
      <c r="CB1347" t="s">
        <v>137</v>
      </c>
      <c r="CF1347" t="s">
        <v>122</v>
      </c>
      <c r="CG1347" t="s">
        <v>128</v>
      </c>
      <c r="CH1347" t="s">
        <v>178</v>
      </c>
      <c r="CI1347" t="s">
        <v>282</v>
      </c>
      <c r="CJ1347" t="s">
        <v>283</v>
      </c>
      <c r="CK1347" t="s">
        <v>231</v>
      </c>
      <c r="CL1347" t="s">
        <v>179</v>
      </c>
      <c r="CN1347" t="s">
        <v>232</v>
      </c>
      <c r="CO1347" t="s">
        <v>233</v>
      </c>
      <c r="CP1347" t="s">
        <v>139</v>
      </c>
      <c r="CQ1347" t="s">
        <v>300</v>
      </c>
      <c r="CR1347" t="s">
        <v>128</v>
      </c>
      <c r="CS1347" t="s">
        <v>13121</v>
      </c>
      <c r="CT1347" t="s">
        <v>182</v>
      </c>
      <c r="CU1347" t="s">
        <v>13122</v>
      </c>
      <c r="CV1347" t="s">
        <v>144</v>
      </c>
      <c r="CW1347" t="s">
        <v>145</v>
      </c>
      <c r="CX1347" t="s">
        <v>211</v>
      </c>
      <c r="CY1347" t="s">
        <v>237</v>
      </c>
      <c r="CZ1347" t="s">
        <v>238</v>
      </c>
      <c r="DE1347" t="s">
        <v>147</v>
      </c>
      <c r="DI1347" t="s">
        <v>148</v>
      </c>
      <c r="DJ1347" t="s">
        <v>148</v>
      </c>
      <c r="DK1347" t="s">
        <v>13123</v>
      </c>
      <c r="DL1347" t="s">
        <v>150</v>
      </c>
      <c r="DQ1347" t="s">
        <v>376</v>
      </c>
      <c r="DR1347" t="s">
        <v>188</v>
      </c>
      <c r="DT1347" t="s">
        <v>13124</v>
      </c>
      <c r="DU1347" t="s">
        <v>190</v>
      </c>
      <c r="DW1347" t="s">
        <v>157</v>
      </c>
      <c r="DY1347" s="12" t="s">
        <v>13125</v>
      </c>
    </row>
    <row r="1348" spans="1:129" x14ac:dyDescent="0.3">
      <c r="A1348" s="7" t="s">
        <v>13073</v>
      </c>
      <c r="B1348" s="26">
        <v>12</v>
      </c>
      <c r="C1348" t="s">
        <v>13126</v>
      </c>
      <c r="D1348" t="s">
        <v>13127</v>
      </c>
      <c r="F1348" t="s">
        <v>13128</v>
      </c>
      <c r="G1348">
        <v>-87.789100646972997</v>
      </c>
      <c r="H1348">
        <v>41.838798522948998</v>
      </c>
      <c r="I1348" t="s">
        <v>107</v>
      </c>
      <c r="J1348" t="s">
        <v>13129</v>
      </c>
      <c r="K1348" t="s">
        <v>12202</v>
      </c>
      <c r="L1348">
        <v>60402</v>
      </c>
      <c r="M1348" t="s">
        <v>294</v>
      </c>
      <c r="N1348" t="s">
        <v>111</v>
      </c>
      <c r="O1348" t="s">
        <v>366</v>
      </c>
      <c r="P1348" t="s">
        <v>222</v>
      </c>
      <c r="Q1348" t="s">
        <v>223</v>
      </c>
      <c r="S1348" t="s">
        <v>113</v>
      </c>
      <c r="T1348" t="s">
        <v>114</v>
      </c>
      <c r="U1348" t="s">
        <v>224</v>
      </c>
      <c r="W1348" t="s">
        <v>271</v>
      </c>
      <c r="X1348" t="s">
        <v>13130</v>
      </c>
      <c r="Y1348" t="s">
        <v>116</v>
      </c>
      <c r="Z1348" t="s">
        <v>117</v>
      </c>
      <c r="AA1348" t="s">
        <v>116</v>
      </c>
      <c r="AB1348" t="s">
        <v>166</v>
      </c>
      <c r="AC1348" t="s">
        <v>116</v>
      </c>
      <c r="AD1348" t="s">
        <v>166</v>
      </c>
      <c r="AE1348" t="s">
        <v>117</v>
      </c>
      <c r="AF1348" t="s">
        <v>119</v>
      </c>
      <c r="AG1348" t="s">
        <v>167</v>
      </c>
      <c r="AH1348" t="s">
        <v>118</v>
      </c>
      <c r="AI1348" t="s">
        <v>118</v>
      </c>
      <c r="AJ1348" t="s">
        <v>119</v>
      </c>
      <c r="AK1348" t="s">
        <v>167</v>
      </c>
      <c r="AL1348" t="s">
        <v>128</v>
      </c>
      <c r="AM1348" t="s">
        <v>121</v>
      </c>
      <c r="AN1348" t="s">
        <v>128</v>
      </c>
      <c r="AO1348" t="s">
        <v>122</v>
      </c>
      <c r="AP1348" t="s">
        <v>124</v>
      </c>
      <c r="AQ1348" t="s">
        <v>125</v>
      </c>
      <c r="AR1348" t="s">
        <v>225</v>
      </c>
      <c r="AS1348" t="s">
        <v>168</v>
      </c>
      <c r="AT1348" t="s">
        <v>199</v>
      </c>
      <c r="AU1348" t="s">
        <v>226</v>
      </c>
      <c r="AX1348" t="s">
        <v>13131</v>
      </c>
      <c r="AY1348" t="s">
        <v>13132</v>
      </c>
      <c r="AZ1348" t="s">
        <v>124</v>
      </c>
      <c r="BA1348" t="s">
        <v>121</v>
      </c>
      <c r="BB1348" t="s">
        <v>128</v>
      </c>
      <c r="BC1348" t="s">
        <v>121</v>
      </c>
      <c r="BD1348" t="s">
        <v>128</v>
      </c>
      <c r="BF1348" t="s">
        <v>130</v>
      </c>
      <c r="BH1348" t="s">
        <v>171</v>
      </c>
      <c r="BI1348" t="s">
        <v>279</v>
      </c>
      <c r="BO1348" t="s">
        <v>116</v>
      </c>
      <c r="BP1348" t="s">
        <v>132</v>
      </c>
      <c r="BQ1348" t="s">
        <v>132</v>
      </c>
      <c r="BR1348" t="s">
        <v>13133</v>
      </c>
      <c r="BS1348" t="s">
        <v>13134</v>
      </c>
      <c r="BV1348" t="s">
        <v>136</v>
      </c>
      <c r="CB1348" t="s">
        <v>137</v>
      </c>
      <c r="CC1348" t="s">
        <v>207</v>
      </c>
      <c r="CF1348" t="s">
        <v>122</v>
      </c>
      <c r="CG1348" t="s">
        <v>122</v>
      </c>
      <c r="CH1348" t="s">
        <v>178</v>
      </c>
      <c r="CI1348" t="s">
        <v>282</v>
      </c>
      <c r="CJ1348" t="s">
        <v>283</v>
      </c>
      <c r="CK1348" t="s">
        <v>231</v>
      </c>
      <c r="CL1348" t="s">
        <v>179</v>
      </c>
      <c r="CN1348" t="s">
        <v>233</v>
      </c>
      <c r="CO1348" t="s">
        <v>232</v>
      </c>
      <c r="CP1348" t="s">
        <v>180</v>
      </c>
      <c r="CQ1348" t="s">
        <v>233</v>
      </c>
      <c r="CR1348" t="s">
        <v>122</v>
      </c>
      <c r="CS1348" t="s">
        <v>13135</v>
      </c>
      <c r="CT1348" t="s">
        <v>142</v>
      </c>
      <c r="CU1348" t="s">
        <v>13136</v>
      </c>
      <c r="CV1348" t="s">
        <v>144</v>
      </c>
      <c r="CW1348" t="s">
        <v>145</v>
      </c>
      <c r="CX1348" t="s">
        <v>211</v>
      </c>
      <c r="DC1348" t="s">
        <v>184</v>
      </c>
      <c r="DD1348" t="s">
        <v>146</v>
      </c>
      <c r="DE1348" t="s">
        <v>147</v>
      </c>
      <c r="DG1348" t="s">
        <v>271</v>
      </c>
      <c r="DH1348" t="s">
        <v>13137</v>
      </c>
      <c r="DI1348" t="s">
        <v>148</v>
      </c>
      <c r="DJ1348" t="s">
        <v>241</v>
      </c>
      <c r="DK1348" t="s">
        <v>13138</v>
      </c>
      <c r="DL1348" t="s">
        <v>150</v>
      </c>
      <c r="DQ1348" t="s">
        <v>307</v>
      </c>
      <c r="DR1348" t="s">
        <v>980</v>
      </c>
      <c r="DT1348" t="s">
        <v>13139</v>
      </c>
      <c r="DU1348" t="s">
        <v>216</v>
      </c>
      <c r="DW1348" t="s">
        <v>157</v>
      </c>
      <c r="DY1348" s="12" t="s">
        <v>13140</v>
      </c>
    </row>
    <row r="1349" spans="1:129" x14ac:dyDescent="0.3">
      <c r="A1349" s="7" t="s">
        <v>13073</v>
      </c>
      <c r="B1349" s="26">
        <v>14</v>
      </c>
      <c r="C1349" t="s">
        <v>13141</v>
      </c>
      <c r="D1349" t="s">
        <v>13142</v>
      </c>
      <c r="F1349" t="s">
        <v>13143</v>
      </c>
      <c r="G1349">
        <v>-157.97030639648</v>
      </c>
      <c r="H1349">
        <v>21.408000946045</v>
      </c>
      <c r="I1349" t="s">
        <v>107</v>
      </c>
      <c r="J1349" t="s">
        <v>700</v>
      </c>
      <c r="K1349" t="s">
        <v>109</v>
      </c>
      <c r="L1349">
        <v>96782</v>
      </c>
      <c r="M1349" t="s">
        <v>110</v>
      </c>
      <c r="N1349" t="s">
        <v>124</v>
      </c>
      <c r="O1349" t="s">
        <v>165</v>
      </c>
      <c r="S1349" t="s">
        <v>113</v>
      </c>
      <c r="Y1349" t="s">
        <v>198</v>
      </c>
      <c r="Z1349" t="s">
        <v>115</v>
      </c>
      <c r="AA1349" t="s">
        <v>198</v>
      </c>
      <c r="AB1349" t="s">
        <v>198</v>
      </c>
      <c r="AC1349" t="s">
        <v>197</v>
      </c>
      <c r="AD1349" t="s">
        <v>115</v>
      </c>
      <c r="AE1349" t="s">
        <v>115</v>
      </c>
      <c r="AF1349" t="s">
        <v>118</v>
      </c>
      <c r="AG1349" t="s">
        <v>119</v>
      </c>
      <c r="AH1349" t="s">
        <v>119</v>
      </c>
      <c r="AI1349" t="s">
        <v>119</v>
      </c>
      <c r="AJ1349" t="s">
        <v>118</v>
      </c>
      <c r="AK1349" t="s">
        <v>167</v>
      </c>
      <c r="AL1349" t="s">
        <v>122</v>
      </c>
      <c r="AM1349" t="s">
        <v>122</v>
      </c>
      <c r="AN1349" t="s">
        <v>122</v>
      </c>
      <c r="AO1349" t="s">
        <v>128</v>
      </c>
      <c r="AP1349" t="s">
        <v>124</v>
      </c>
      <c r="AQ1349" t="s">
        <v>125</v>
      </c>
      <c r="AR1349" t="s">
        <v>225</v>
      </c>
      <c r="AS1349" t="s">
        <v>168</v>
      </c>
      <c r="AX1349" t="s">
        <v>13144</v>
      </c>
      <c r="AY1349" t="s">
        <v>13145</v>
      </c>
      <c r="AZ1349" t="s">
        <v>124</v>
      </c>
      <c r="BA1349" t="s">
        <v>128</v>
      </c>
      <c r="BB1349" t="s">
        <v>128</v>
      </c>
      <c r="BC1349" t="s">
        <v>128</v>
      </c>
      <c r="BD1349" t="s">
        <v>128</v>
      </c>
      <c r="BF1349" t="s">
        <v>130</v>
      </c>
      <c r="BG1349" t="s">
        <v>131</v>
      </c>
      <c r="BK1349" t="s">
        <v>369</v>
      </c>
      <c r="BO1349" t="s">
        <v>115</v>
      </c>
      <c r="BP1349" t="s">
        <v>132</v>
      </c>
      <c r="BQ1349" t="s">
        <v>173</v>
      </c>
      <c r="BR1349" t="s">
        <v>13146</v>
      </c>
      <c r="BS1349" t="s">
        <v>13147</v>
      </c>
      <c r="BV1349" t="s">
        <v>136</v>
      </c>
      <c r="BW1349" t="s">
        <v>319</v>
      </c>
      <c r="CC1349" t="s">
        <v>207</v>
      </c>
      <c r="CF1349" t="s">
        <v>128</v>
      </c>
      <c r="CG1349" t="s">
        <v>128</v>
      </c>
      <c r="CK1349" t="s">
        <v>231</v>
      </c>
      <c r="CL1349" t="s">
        <v>179</v>
      </c>
      <c r="CN1349" t="s">
        <v>233</v>
      </c>
      <c r="CO1349" t="s">
        <v>233</v>
      </c>
      <c r="CP1349" t="s">
        <v>234</v>
      </c>
      <c r="CQ1349" t="s">
        <v>140</v>
      </c>
      <c r="CR1349" t="s">
        <v>128</v>
      </c>
      <c r="CS1349" t="s">
        <v>267</v>
      </c>
      <c r="CT1349" t="s">
        <v>182</v>
      </c>
      <c r="CU1349" t="s">
        <v>13148</v>
      </c>
      <c r="CV1349" t="s">
        <v>144</v>
      </c>
      <c r="CX1349" t="s">
        <v>211</v>
      </c>
      <c r="CY1349" t="s">
        <v>237</v>
      </c>
      <c r="CZ1349" t="s">
        <v>238</v>
      </c>
      <c r="DI1349" t="s">
        <v>148</v>
      </c>
      <c r="DJ1349" t="s">
        <v>148</v>
      </c>
      <c r="DK1349" t="s">
        <v>13149</v>
      </c>
      <c r="DL1349" t="s">
        <v>150</v>
      </c>
      <c r="DM1349" t="s">
        <v>269</v>
      </c>
      <c r="DP1349" t="s">
        <v>152</v>
      </c>
      <c r="DQ1349" t="s">
        <v>376</v>
      </c>
      <c r="DR1349" t="s">
        <v>214</v>
      </c>
      <c r="DT1349" t="s">
        <v>13150</v>
      </c>
      <c r="DU1349" t="s">
        <v>156</v>
      </c>
      <c r="DW1349" t="s">
        <v>157</v>
      </c>
      <c r="DY1349" s="12" t="s">
        <v>13151</v>
      </c>
    </row>
    <row r="1350" spans="1:129" x14ac:dyDescent="0.3">
      <c r="A1350" s="7" t="s">
        <v>13073</v>
      </c>
      <c r="B1350" s="27">
        <v>15</v>
      </c>
      <c r="C1350" s="18" t="s">
        <v>13152</v>
      </c>
      <c r="D1350" s="18" t="s">
        <v>13153</v>
      </c>
      <c r="E1350" s="18"/>
      <c r="F1350" s="18" t="s">
        <v>13154</v>
      </c>
      <c r="G1350" s="18">
        <v>-115.3104019165</v>
      </c>
      <c r="H1350" s="18">
        <v>36.058799743652003</v>
      </c>
      <c r="I1350" s="18" t="s">
        <v>107</v>
      </c>
      <c r="J1350" s="18" t="s">
        <v>5842</v>
      </c>
      <c r="K1350" s="18" t="s">
        <v>5412</v>
      </c>
      <c r="L1350" s="18">
        <v>89148</v>
      </c>
      <c r="M1350" s="18" t="s">
        <v>516</v>
      </c>
      <c r="N1350" s="18" t="s">
        <v>124</v>
      </c>
      <c r="O1350" s="18" t="s">
        <v>165</v>
      </c>
      <c r="P1350" s="18" t="s">
        <v>222</v>
      </c>
      <c r="Q1350" s="18" t="s">
        <v>223</v>
      </c>
      <c r="R1350" s="18"/>
      <c r="S1350" s="18" t="s">
        <v>113</v>
      </c>
      <c r="T1350" s="18"/>
      <c r="U1350" s="18" t="s">
        <v>224</v>
      </c>
      <c r="V1350" s="18"/>
      <c r="W1350" s="18"/>
      <c r="X1350" s="18"/>
      <c r="Y1350" s="18" t="s">
        <v>116</v>
      </c>
      <c r="Z1350" s="18" t="s">
        <v>166</v>
      </c>
      <c r="AA1350" s="18" t="s">
        <v>116</v>
      </c>
      <c r="AB1350" s="18" t="s">
        <v>117</v>
      </c>
      <c r="AC1350" s="18" t="s">
        <v>116</v>
      </c>
      <c r="AD1350" s="18" t="s">
        <v>117</v>
      </c>
      <c r="AE1350" s="18" t="s">
        <v>166</v>
      </c>
      <c r="AF1350" s="18" t="s">
        <v>119</v>
      </c>
      <c r="AG1350" s="18" t="s">
        <v>119</v>
      </c>
      <c r="AH1350" s="18" t="s">
        <v>167</v>
      </c>
      <c r="AI1350" s="18" t="s">
        <v>167</v>
      </c>
      <c r="AJ1350" s="18" t="s">
        <v>118</v>
      </c>
      <c r="AK1350" s="18" t="s">
        <v>167</v>
      </c>
      <c r="AL1350" s="18" t="s">
        <v>122</v>
      </c>
      <c r="AM1350" s="18" t="s">
        <v>122</v>
      </c>
      <c r="AN1350" s="18" t="s">
        <v>122</v>
      </c>
      <c r="AO1350" s="18" t="s">
        <v>123</v>
      </c>
      <c r="AP1350" s="18" t="s">
        <v>124</v>
      </c>
      <c r="AQ1350" s="18" t="s">
        <v>125</v>
      </c>
      <c r="AR1350" s="18"/>
      <c r="AS1350" s="18" t="s">
        <v>168</v>
      </c>
      <c r="AT1350" s="18"/>
      <c r="AU1350" s="18" t="s">
        <v>226</v>
      </c>
      <c r="AV1350" s="18"/>
      <c r="AW1350" s="18"/>
      <c r="AX1350" s="18" t="s">
        <v>13155</v>
      </c>
      <c r="AY1350" s="18" t="s">
        <v>13156</v>
      </c>
      <c r="AZ1350" s="18" t="s">
        <v>124</v>
      </c>
      <c r="BA1350" s="18" t="s">
        <v>121</v>
      </c>
      <c r="BB1350" s="18" t="s">
        <v>128</v>
      </c>
      <c r="BC1350" s="18" t="s">
        <v>128</v>
      </c>
      <c r="BD1350" s="18" t="s">
        <v>128</v>
      </c>
      <c r="BE1350" s="18"/>
      <c r="BF1350" s="18"/>
      <c r="BG1350" s="18"/>
      <c r="BH1350" s="18" t="s">
        <v>171</v>
      </c>
      <c r="BI1350" s="18" t="s">
        <v>279</v>
      </c>
      <c r="BJ1350" s="18"/>
      <c r="BK1350" s="18"/>
      <c r="BL1350" s="18"/>
      <c r="BM1350" s="18"/>
      <c r="BN1350" s="18"/>
      <c r="BO1350" s="18" t="s">
        <v>116</v>
      </c>
      <c r="BP1350" s="18" t="s">
        <v>172</v>
      </c>
      <c r="BQ1350" s="18" t="s">
        <v>133</v>
      </c>
      <c r="BR1350" s="18" t="s">
        <v>13157</v>
      </c>
      <c r="BS1350" s="18" t="s">
        <v>13158</v>
      </c>
      <c r="BT1350" s="18" t="s">
        <v>206</v>
      </c>
      <c r="BU1350" s="18" t="s">
        <v>527</v>
      </c>
      <c r="BV1350" s="18" t="s">
        <v>136</v>
      </c>
      <c r="BW1350" s="18" t="s">
        <v>319</v>
      </c>
      <c r="BX1350" s="18"/>
      <c r="BY1350" s="18"/>
      <c r="BZ1350" s="18"/>
      <c r="CA1350" s="18"/>
      <c r="CB1350" s="18"/>
      <c r="CC1350" s="18"/>
      <c r="CD1350" s="18" t="s">
        <v>372</v>
      </c>
      <c r="CE1350" s="18"/>
      <c r="CF1350" s="18" t="s">
        <v>128</v>
      </c>
      <c r="CG1350" s="18" t="s">
        <v>128</v>
      </c>
      <c r="CH1350" s="18" t="s">
        <v>178</v>
      </c>
      <c r="CI1350" s="18" t="s">
        <v>282</v>
      </c>
      <c r="CJ1350" s="18" t="s">
        <v>283</v>
      </c>
      <c r="CK1350" s="18" t="s">
        <v>231</v>
      </c>
      <c r="CL1350" s="18" t="s">
        <v>179</v>
      </c>
      <c r="CM1350" s="18"/>
      <c r="CN1350" s="18" t="s">
        <v>300</v>
      </c>
      <c r="CO1350" s="18" t="s">
        <v>300</v>
      </c>
      <c r="CP1350" s="18" t="s">
        <v>301</v>
      </c>
      <c r="CQ1350" s="18" t="s">
        <v>300</v>
      </c>
      <c r="CR1350" s="18" t="s">
        <v>128</v>
      </c>
      <c r="CS1350" s="18" t="s">
        <v>13159</v>
      </c>
      <c r="CT1350" s="18" t="s">
        <v>303</v>
      </c>
      <c r="CU1350" s="18" t="s">
        <v>13160</v>
      </c>
      <c r="CV1350" s="18"/>
      <c r="CW1350" s="18"/>
      <c r="CX1350" s="18" t="s">
        <v>211</v>
      </c>
      <c r="CY1350" s="18"/>
      <c r="CZ1350" s="18" t="s">
        <v>238</v>
      </c>
      <c r="DA1350" s="18"/>
      <c r="DB1350" s="18"/>
      <c r="DC1350" s="18"/>
      <c r="DD1350" s="18"/>
      <c r="DE1350" s="18" t="s">
        <v>147</v>
      </c>
      <c r="DF1350" s="18"/>
      <c r="DG1350" s="18"/>
      <c r="DH1350" s="18"/>
      <c r="DI1350" s="18" t="s">
        <v>305</v>
      </c>
      <c r="DJ1350" s="18" t="s">
        <v>241</v>
      </c>
      <c r="DK1350" s="18" t="s">
        <v>13161</v>
      </c>
      <c r="DL1350" s="18" t="s">
        <v>150</v>
      </c>
      <c r="DM1350" s="18" t="s">
        <v>269</v>
      </c>
      <c r="DN1350" s="18"/>
      <c r="DO1350" s="18" t="s">
        <v>151</v>
      </c>
      <c r="DP1350" s="18" t="s">
        <v>152</v>
      </c>
      <c r="DQ1350" s="18" t="s">
        <v>153</v>
      </c>
      <c r="DR1350" s="18" t="s">
        <v>188</v>
      </c>
      <c r="DS1350" s="18"/>
      <c r="DT1350" s="18" t="s">
        <v>13162</v>
      </c>
      <c r="DU1350" s="18" t="s">
        <v>156</v>
      </c>
      <c r="DV1350" s="18"/>
      <c r="DW1350" s="18" t="s">
        <v>157</v>
      </c>
      <c r="DX1350" s="18"/>
      <c r="DY1350" s="23" t="s">
        <v>13163</v>
      </c>
    </row>
    <row r="1351" spans="1:129" x14ac:dyDescent="0.3">
      <c r="A1351" s="7" t="s">
        <v>13073</v>
      </c>
      <c r="B1351" s="31">
        <v>16</v>
      </c>
      <c r="C1351" s="3" t="s">
        <v>13164</v>
      </c>
      <c r="D1351" s="3" t="s">
        <v>13165</v>
      </c>
      <c r="E1351" s="3"/>
      <c r="F1351" s="3" t="s">
        <v>13166</v>
      </c>
      <c r="G1351" s="3">
        <v>-158.17669677734</v>
      </c>
      <c r="H1351" s="3">
        <v>21.433700561523001</v>
      </c>
      <c r="I1351" s="3" t="s">
        <v>107</v>
      </c>
      <c r="J1351" s="3" t="s">
        <v>1054</v>
      </c>
      <c r="K1351" s="3" t="s">
        <v>109</v>
      </c>
      <c r="L1351" s="3">
        <v>96792</v>
      </c>
      <c r="M1351" s="3" t="s">
        <v>110</v>
      </c>
      <c r="N1351" s="3" t="s">
        <v>124</v>
      </c>
      <c r="O1351" s="3" t="s">
        <v>165</v>
      </c>
      <c r="P1351" s="3"/>
      <c r="Q1351" s="3"/>
      <c r="R1351" s="3"/>
      <c r="S1351" s="3"/>
      <c r="T1351" s="3"/>
      <c r="U1351" s="3"/>
      <c r="V1351" s="3" t="s">
        <v>261</v>
      </c>
      <c r="W1351" s="3"/>
      <c r="X1351" s="3"/>
      <c r="Y1351" s="3" t="s">
        <v>166</v>
      </c>
      <c r="Z1351" s="3" t="s">
        <v>116</v>
      </c>
      <c r="AA1351" s="3" t="s">
        <v>166</v>
      </c>
      <c r="AB1351" s="3" t="s">
        <v>116</v>
      </c>
      <c r="AC1351" s="3" t="s">
        <v>117</v>
      </c>
      <c r="AD1351" s="3" t="s">
        <v>116</v>
      </c>
      <c r="AE1351" s="3" t="s">
        <v>117</v>
      </c>
      <c r="AF1351" s="3" t="s">
        <v>119</v>
      </c>
      <c r="AG1351" s="3" t="s">
        <v>120</v>
      </c>
      <c r="AH1351" s="3" t="s">
        <v>119</v>
      </c>
      <c r="AI1351" s="3" t="s">
        <v>120</v>
      </c>
      <c r="AJ1351" s="3" t="s">
        <v>119</v>
      </c>
      <c r="AK1351" s="3" t="s">
        <v>120</v>
      </c>
      <c r="AL1351" s="3" t="s">
        <v>121</v>
      </c>
      <c r="AM1351" s="3" t="s">
        <v>122</v>
      </c>
      <c r="AN1351" s="3" t="s">
        <v>122</v>
      </c>
      <c r="AO1351" s="3" t="s">
        <v>121</v>
      </c>
      <c r="AP1351" s="3" t="s">
        <v>124</v>
      </c>
      <c r="AQ1351" s="3" t="s">
        <v>125</v>
      </c>
      <c r="AR1351" s="3"/>
      <c r="AS1351" s="3" t="s">
        <v>168</v>
      </c>
      <c r="AT1351" s="3"/>
      <c r="AU1351" s="3" t="s">
        <v>226</v>
      </c>
      <c r="AV1351" s="3"/>
      <c r="AW1351" s="3"/>
      <c r="AX1351" s="3" t="s">
        <v>13167</v>
      </c>
      <c r="AY1351" s="3" t="s">
        <v>13168</v>
      </c>
      <c r="AZ1351" s="3" t="s">
        <v>124</v>
      </c>
      <c r="BA1351" s="3" t="s">
        <v>122</v>
      </c>
      <c r="BB1351" s="3" t="s">
        <v>128</v>
      </c>
      <c r="BC1351" s="3" t="s">
        <v>128</v>
      </c>
      <c r="BD1351" s="3" t="s">
        <v>128</v>
      </c>
      <c r="BE1351" s="3"/>
      <c r="BF1351" s="3" t="s">
        <v>130</v>
      </c>
      <c r="BG1351" s="3" t="s">
        <v>131</v>
      </c>
      <c r="BH1351" s="3"/>
      <c r="BI1351" s="3" t="s">
        <v>279</v>
      </c>
      <c r="BJ1351" s="3"/>
      <c r="BK1351" s="3"/>
      <c r="BL1351" s="3"/>
      <c r="BM1351" s="3"/>
      <c r="BN1351" s="3"/>
      <c r="BO1351" s="3" t="s">
        <v>116</v>
      </c>
      <c r="BP1351" s="3" t="s">
        <v>172</v>
      </c>
      <c r="BQ1351" s="3" t="s">
        <v>172</v>
      </c>
      <c r="BR1351" s="3" t="s">
        <v>13169</v>
      </c>
      <c r="BS1351" s="3" t="s">
        <v>13170</v>
      </c>
      <c r="BT1351" s="3"/>
      <c r="BU1351" s="3"/>
      <c r="BV1351" s="3" t="s">
        <v>136</v>
      </c>
      <c r="BW1351" s="3" t="s">
        <v>319</v>
      </c>
      <c r="BX1351" s="3"/>
      <c r="BY1351" s="3"/>
      <c r="BZ1351" s="3"/>
      <c r="CA1351" s="3"/>
      <c r="CB1351" s="3"/>
      <c r="CC1351" s="3"/>
      <c r="CD1351" s="3" t="s">
        <v>372</v>
      </c>
      <c r="CE1351" s="3"/>
      <c r="CF1351" s="3" t="s">
        <v>128</v>
      </c>
      <c r="CG1351" s="3" t="s">
        <v>128</v>
      </c>
      <c r="CH1351" s="3" t="s">
        <v>178</v>
      </c>
      <c r="CI1351" s="3" t="s">
        <v>282</v>
      </c>
      <c r="CJ1351" s="3"/>
      <c r="CK1351" s="3" t="s">
        <v>231</v>
      </c>
      <c r="CL1351" s="3" t="s">
        <v>179</v>
      </c>
      <c r="CM1351" s="3"/>
      <c r="CN1351" s="3" t="s">
        <v>300</v>
      </c>
      <c r="CO1351" s="3" t="s">
        <v>300</v>
      </c>
      <c r="CP1351" s="3" t="s">
        <v>301</v>
      </c>
      <c r="CQ1351" s="3" t="s">
        <v>300</v>
      </c>
      <c r="CR1351" s="3" t="s">
        <v>128</v>
      </c>
      <c r="CS1351" s="3" t="s">
        <v>13171</v>
      </c>
      <c r="CT1351" s="3" t="s">
        <v>303</v>
      </c>
      <c r="CU1351" s="3" t="s">
        <v>13172</v>
      </c>
      <c r="CV1351" s="3" t="s">
        <v>144</v>
      </c>
      <c r="CW1351" s="3" t="s">
        <v>145</v>
      </c>
      <c r="CX1351" s="3" t="s">
        <v>211</v>
      </c>
      <c r="CY1351" s="3" t="s">
        <v>237</v>
      </c>
      <c r="CZ1351" s="3" t="s">
        <v>238</v>
      </c>
      <c r="DA1351" s="3" t="s">
        <v>239</v>
      </c>
      <c r="DB1351" s="3" t="s">
        <v>240</v>
      </c>
      <c r="DC1351" s="3" t="s">
        <v>184</v>
      </c>
      <c r="DD1351" s="3" t="s">
        <v>146</v>
      </c>
      <c r="DE1351" s="3" t="s">
        <v>147</v>
      </c>
      <c r="DF1351" s="3"/>
      <c r="DG1351" s="3"/>
      <c r="DH1351" s="3"/>
      <c r="DI1351" s="3" t="s">
        <v>186</v>
      </c>
      <c r="DJ1351" s="3" t="s">
        <v>148</v>
      </c>
      <c r="DK1351" s="3" t="s">
        <v>13173</v>
      </c>
      <c r="DL1351" s="3" t="s">
        <v>150</v>
      </c>
      <c r="DM1351" s="3" t="s">
        <v>269</v>
      </c>
      <c r="DN1351" s="3"/>
      <c r="DO1351" s="3" t="s">
        <v>151</v>
      </c>
      <c r="DP1351" s="3" t="s">
        <v>152</v>
      </c>
      <c r="DQ1351" s="3" t="s">
        <v>359</v>
      </c>
      <c r="DR1351" s="3" t="s">
        <v>244</v>
      </c>
      <c r="DS1351" s="3"/>
      <c r="DT1351" s="3" t="s">
        <v>634</v>
      </c>
      <c r="DU1351" s="3" t="s">
        <v>309</v>
      </c>
      <c r="DV1351" s="3"/>
      <c r="DW1351" s="3" t="s">
        <v>157</v>
      </c>
      <c r="DX1351" s="3"/>
      <c r="DY1351" s="8"/>
    </row>
    <row r="1352" spans="1:129" x14ac:dyDescent="0.3">
      <c r="A1352" t="s">
        <v>13095</v>
      </c>
      <c r="B1352" s="26">
        <v>18</v>
      </c>
      <c r="C1352" t="s">
        <v>13174</v>
      </c>
      <c r="D1352" t="s">
        <v>13175</v>
      </c>
      <c r="F1352" t="s">
        <v>13176</v>
      </c>
      <c r="G1352">
        <v>-158.01809692383</v>
      </c>
      <c r="H1352">
        <v>21.332799911498999</v>
      </c>
      <c r="I1352" t="s">
        <v>107</v>
      </c>
      <c r="J1352" t="s">
        <v>221</v>
      </c>
      <c r="K1352" t="s">
        <v>109</v>
      </c>
      <c r="L1352">
        <v>96706</v>
      </c>
      <c r="M1352" t="s">
        <v>400</v>
      </c>
      <c r="N1352" t="s">
        <v>124</v>
      </c>
      <c r="O1352" t="s">
        <v>165</v>
      </c>
      <c r="P1352" t="s">
        <v>222</v>
      </c>
      <c r="Q1352" t="s">
        <v>223</v>
      </c>
      <c r="R1352" t="s">
        <v>295</v>
      </c>
      <c r="S1352" t="s">
        <v>113</v>
      </c>
      <c r="T1352" t="s">
        <v>114</v>
      </c>
      <c r="U1352" t="s">
        <v>224</v>
      </c>
      <c r="Y1352" t="s">
        <v>117</v>
      </c>
      <c r="Z1352" t="s">
        <v>117</v>
      </c>
      <c r="AA1352" t="s">
        <v>116</v>
      </c>
      <c r="AB1352" t="s">
        <v>116</v>
      </c>
      <c r="AC1352" t="s">
        <v>116</v>
      </c>
      <c r="AD1352" t="s">
        <v>197</v>
      </c>
      <c r="AE1352" t="s">
        <v>115</v>
      </c>
      <c r="AF1352" t="s">
        <v>119</v>
      </c>
      <c r="AG1352" t="s">
        <v>119</v>
      </c>
      <c r="AH1352" t="s">
        <v>118</v>
      </c>
      <c r="AI1352" t="s">
        <v>119</v>
      </c>
      <c r="AJ1352" t="s">
        <v>119</v>
      </c>
      <c r="AK1352" t="s">
        <v>120</v>
      </c>
      <c r="AL1352" t="s">
        <v>121</v>
      </c>
      <c r="AM1352" t="s">
        <v>128</v>
      </c>
      <c r="AN1352" t="s">
        <v>122</v>
      </c>
      <c r="AO1352" t="s">
        <v>128</v>
      </c>
      <c r="AP1352" t="s">
        <v>124</v>
      </c>
      <c r="AQ1352" t="s">
        <v>125</v>
      </c>
      <c r="AR1352" t="s">
        <v>225</v>
      </c>
      <c r="AS1352" t="s">
        <v>168</v>
      </c>
      <c r="AT1352" t="s">
        <v>199</v>
      </c>
      <c r="AX1352" s="14" t="s">
        <v>13177</v>
      </c>
      <c r="AY1352" s="14" t="s">
        <v>13178</v>
      </c>
      <c r="AZ1352" t="s">
        <v>124</v>
      </c>
      <c r="BA1352" t="s">
        <v>122</v>
      </c>
      <c r="BB1352" t="s">
        <v>122</v>
      </c>
      <c r="BC1352" t="s">
        <v>122</v>
      </c>
      <c r="BD1352" t="s">
        <v>128</v>
      </c>
      <c r="BE1352" t="s">
        <v>129</v>
      </c>
      <c r="BG1352" t="s">
        <v>131</v>
      </c>
      <c r="BI1352" t="s">
        <v>279</v>
      </c>
      <c r="BO1352" t="s">
        <v>115</v>
      </c>
      <c r="BP1352" t="s">
        <v>132</v>
      </c>
      <c r="BQ1352" t="s">
        <v>172</v>
      </c>
      <c r="BR1352" s="14" t="s">
        <v>13179</v>
      </c>
      <c r="BS1352" s="14" t="s">
        <v>13180</v>
      </c>
      <c r="BV1352" t="s">
        <v>136</v>
      </c>
      <c r="CC1352" t="s">
        <v>207</v>
      </c>
      <c r="CF1352" t="s">
        <v>128</v>
      </c>
      <c r="CG1352" t="s">
        <v>128</v>
      </c>
      <c r="CH1352" t="s">
        <v>178</v>
      </c>
      <c r="CI1352" t="s">
        <v>282</v>
      </c>
      <c r="CJ1352" t="s">
        <v>283</v>
      </c>
      <c r="CK1352" t="s">
        <v>231</v>
      </c>
      <c r="CL1352" t="s">
        <v>179</v>
      </c>
      <c r="CN1352" t="s">
        <v>232</v>
      </c>
      <c r="CO1352" t="s">
        <v>300</v>
      </c>
      <c r="CP1352" t="s">
        <v>234</v>
      </c>
      <c r="CQ1352" t="s">
        <v>300</v>
      </c>
      <c r="CR1352" t="s">
        <v>128</v>
      </c>
      <c r="CS1352" t="s">
        <v>13181</v>
      </c>
      <c r="CT1352" t="s">
        <v>303</v>
      </c>
      <c r="CU1352" t="s">
        <v>13182</v>
      </c>
      <c r="DK1352" s="14"/>
      <c r="DT1352" s="14"/>
    </row>
    <row r="1353" spans="1:129" x14ac:dyDescent="0.3">
      <c r="A1353" t="s">
        <v>13095</v>
      </c>
      <c r="B1353" s="26">
        <v>21</v>
      </c>
      <c r="C1353" t="s">
        <v>13183</v>
      </c>
      <c r="D1353" t="s">
        <v>13184</v>
      </c>
      <c r="F1353" t="s">
        <v>13185</v>
      </c>
      <c r="G1353">
        <v>-159.34820556641</v>
      </c>
      <c r="H1353">
        <v>22.08989906311</v>
      </c>
      <c r="I1353" t="s">
        <v>107</v>
      </c>
      <c r="J1353" t="s">
        <v>251</v>
      </c>
      <c r="K1353" t="s">
        <v>109</v>
      </c>
      <c r="L1353">
        <v>96746</v>
      </c>
      <c r="M1353" t="s">
        <v>294</v>
      </c>
      <c r="N1353" t="s">
        <v>124</v>
      </c>
      <c r="O1353" t="s">
        <v>112</v>
      </c>
      <c r="P1353" t="s">
        <v>222</v>
      </c>
      <c r="Y1353" t="s">
        <v>116</v>
      </c>
      <c r="Z1353" t="s">
        <v>117</v>
      </c>
      <c r="AA1353" t="s">
        <v>116</v>
      </c>
      <c r="AB1353" t="s">
        <v>117</v>
      </c>
      <c r="AC1353" t="s">
        <v>116</v>
      </c>
      <c r="AD1353" t="s">
        <v>116</v>
      </c>
      <c r="AE1353" t="s">
        <v>117</v>
      </c>
      <c r="AF1353" t="s">
        <v>118</v>
      </c>
      <c r="AG1353" t="s">
        <v>119</v>
      </c>
      <c r="AH1353" t="s">
        <v>118</v>
      </c>
      <c r="AI1353" t="s">
        <v>118</v>
      </c>
      <c r="AJ1353" t="s">
        <v>119</v>
      </c>
      <c r="AK1353" t="s">
        <v>119</v>
      </c>
      <c r="AL1353" t="s">
        <v>123</v>
      </c>
      <c r="AM1353" t="s">
        <v>122</v>
      </c>
      <c r="AN1353" t="s">
        <v>123</v>
      </c>
      <c r="AO1353" t="s">
        <v>122</v>
      </c>
      <c r="AP1353" t="s">
        <v>124</v>
      </c>
      <c r="AQ1353" t="s">
        <v>125</v>
      </c>
      <c r="AT1353" t="s">
        <v>199</v>
      </c>
      <c r="AV1353" t="s">
        <v>271</v>
      </c>
      <c r="AW1353" t="s">
        <v>13186</v>
      </c>
      <c r="AX1353" s="14" t="s">
        <v>13187</v>
      </c>
      <c r="AY1353" s="14" t="s">
        <v>13188</v>
      </c>
      <c r="AZ1353" t="s">
        <v>124</v>
      </c>
      <c r="BA1353" t="s">
        <v>122</v>
      </c>
      <c r="BB1353" t="s">
        <v>122</v>
      </c>
      <c r="BC1353" t="s">
        <v>122</v>
      </c>
      <c r="BD1353" t="s">
        <v>128</v>
      </c>
      <c r="BE1353" t="s">
        <v>129</v>
      </c>
      <c r="BF1353" t="s">
        <v>130</v>
      </c>
      <c r="BI1353" t="s">
        <v>279</v>
      </c>
      <c r="BO1353" t="s">
        <v>116</v>
      </c>
      <c r="BP1353" t="s">
        <v>172</v>
      </c>
      <c r="BQ1353" t="s">
        <v>172</v>
      </c>
      <c r="BR1353" s="14" t="s">
        <v>13189</v>
      </c>
      <c r="BS1353" s="14" t="s">
        <v>13190</v>
      </c>
      <c r="BV1353" t="s">
        <v>136</v>
      </c>
      <c r="CB1353" t="s">
        <v>137</v>
      </c>
      <c r="CC1353" t="s">
        <v>207</v>
      </c>
      <c r="CF1353" t="s">
        <v>122</v>
      </c>
      <c r="CG1353" t="s">
        <v>122</v>
      </c>
      <c r="CH1353" t="s">
        <v>178</v>
      </c>
      <c r="CI1353" t="s">
        <v>282</v>
      </c>
      <c r="CJ1353" t="s">
        <v>283</v>
      </c>
      <c r="CK1353" t="s">
        <v>231</v>
      </c>
      <c r="CL1353" t="s">
        <v>179</v>
      </c>
      <c r="CN1353" t="s">
        <v>233</v>
      </c>
      <c r="CO1353" t="s">
        <v>232</v>
      </c>
      <c r="CP1353" t="s">
        <v>234</v>
      </c>
      <c r="CQ1353" t="s">
        <v>232</v>
      </c>
      <c r="CR1353" t="s">
        <v>128</v>
      </c>
      <c r="CS1353" t="s">
        <v>13191</v>
      </c>
      <c r="CT1353" t="s">
        <v>182</v>
      </c>
      <c r="CU1353" t="s">
        <v>13192</v>
      </c>
      <c r="CV1353" t="s">
        <v>144</v>
      </c>
      <c r="CW1353" t="s">
        <v>145</v>
      </c>
      <c r="DG1353" t="s">
        <v>271</v>
      </c>
      <c r="DH1353" t="s">
        <v>13193</v>
      </c>
      <c r="DI1353" t="s">
        <v>186</v>
      </c>
      <c r="DJ1353" t="s">
        <v>186</v>
      </c>
      <c r="DK1353" s="14" t="s">
        <v>13194</v>
      </c>
      <c r="DM1353" t="s">
        <v>269</v>
      </c>
      <c r="DT1353" s="14"/>
    </row>
    <row r="1354" spans="1:129" x14ac:dyDescent="0.3">
      <c r="A1354" s="7" t="s">
        <v>13073</v>
      </c>
      <c r="B1354" s="26">
        <v>22</v>
      </c>
      <c r="C1354" t="s">
        <v>13195</v>
      </c>
      <c r="D1354" t="s">
        <v>13196</v>
      </c>
      <c r="F1354" t="s">
        <v>13197</v>
      </c>
      <c r="G1354">
        <v>-155.09280395508</v>
      </c>
      <c r="H1354">
        <v>19.70599937439</v>
      </c>
      <c r="I1354" t="s">
        <v>107</v>
      </c>
      <c r="J1354" t="s">
        <v>1805</v>
      </c>
      <c r="K1354" t="s">
        <v>109</v>
      </c>
      <c r="L1354">
        <v>96720</v>
      </c>
      <c r="M1354" t="s">
        <v>294</v>
      </c>
      <c r="N1354" t="s">
        <v>124</v>
      </c>
      <c r="O1354" t="s">
        <v>366</v>
      </c>
      <c r="P1354" t="s">
        <v>222</v>
      </c>
      <c r="U1354" t="s">
        <v>224</v>
      </c>
      <c r="Y1354" t="s">
        <v>197</v>
      </c>
      <c r="Z1354" t="s">
        <v>116</v>
      </c>
      <c r="AA1354" t="s">
        <v>334</v>
      </c>
      <c r="AB1354" t="s">
        <v>117</v>
      </c>
      <c r="AC1354" t="s">
        <v>115</v>
      </c>
      <c r="AD1354" t="s">
        <v>198</v>
      </c>
      <c r="AE1354" t="s">
        <v>115</v>
      </c>
      <c r="AF1354" t="s">
        <v>118</v>
      </c>
      <c r="AG1354" t="s">
        <v>167</v>
      </c>
      <c r="AH1354" t="s">
        <v>119</v>
      </c>
      <c r="AI1354" t="s">
        <v>167</v>
      </c>
      <c r="AJ1354" t="s">
        <v>119</v>
      </c>
      <c r="AK1354" t="s">
        <v>119</v>
      </c>
      <c r="AL1354" t="s">
        <v>122</v>
      </c>
      <c r="AM1354" t="s">
        <v>128</v>
      </c>
      <c r="AN1354" t="s">
        <v>123</v>
      </c>
      <c r="AO1354" t="s">
        <v>122</v>
      </c>
      <c r="AP1354" t="s">
        <v>124</v>
      </c>
      <c r="AQ1354" t="s">
        <v>125</v>
      </c>
      <c r="AT1354" t="s">
        <v>199</v>
      </c>
      <c r="AU1354" t="s">
        <v>226</v>
      </c>
      <c r="AX1354" t="s">
        <v>13198</v>
      </c>
      <c r="AY1354" t="s">
        <v>13199</v>
      </c>
      <c r="AZ1354" t="s">
        <v>124</v>
      </c>
      <c r="BA1354" t="s">
        <v>128</v>
      </c>
      <c r="BB1354" t="s">
        <v>128</v>
      </c>
      <c r="BC1354" t="s">
        <v>128</v>
      </c>
      <c r="BD1354" t="s">
        <v>128</v>
      </c>
      <c r="BF1354" t="s">
        <v>130</v>
      </c>
      <c r="BG1354" t="s">
        <v>131</v>
      </c>
      <c r="BI1354" t="s">
        <v>279</v>
      </c>
      <c r="BO1354" t="s">
        <v>115</v>
      </c>
      <c r="BP1354" t="s">
        <v>172</v>
      </c>
      <c r="BQ1354" t="s">
        <v>133</v>
      </c>
      <c r="BR1354" t="s">
        <v>13200</v>
      </c>
      <c r="BS1354" t="s">
        <v>13201</v>
      </c>
      <c r="BT1354" t="s">
        <v>206</v>
      </c>
      <c r="BV1354" t="s">
        <v>136</v>
      </c>
      <c r="BW1354" t="s">
        <v>319</v>
      </c>
      <c r="CC1354" t="s">
        <v>207</v>
      </c>
      <c r="CD1354" t="s">
        <v>372</v>
      </c>
      <c r="CF1354" t="s">
        <v>128</v>
      </c>
      <c r="CG1354" t="s">
        <v>128</v>
      </c>
      <c r="CH1354" t="s">
        <v>178</v>
      </c>
      <c r="CI1354" t="s">
        <v>282</v>
      </c>
      <c r="CJ1354" t="s">
        <v>283</v>
      </c>
      <c r="CK1354" t="s">
        <v>231</v>
      </c>
      <c r="CL1354" t="s">
        <v>179</v>
      </c>
      <c r="CN1354" t="s">
        <v>300</v>
      </c>
      <c r="CO1354" t="s">
        <v>300</v>
      </c>
      <c r="CP1354" t="s">
        <v>301</v>
      </c>
      <c r="CQ1354" t="s">
        <v>300</v>
      </c>
      <c r="CR1354" t="s">
        <v>128</v>
      </c>
      <c r="CS1354" t="s">
        <v>13202</v>
      </c>
      <c r="CT1354" t="s">
        <v>303</v>
      </c>
      <c r="CU1354" t="s">
        <v>13203</v>
      </c>
      <c r="CV1354" t="s">
        <v>144</v>
      </c>
      <c r="CW1354" t="s">
        <v>145</v>
      </c>
      <c r="DA1354" t="s">
        <v>239</v>
      </c>
      <c r="DB1354" t="s">
        <v>240</v>
      </c>
      <c r="DC1354" t="s">
        <v>184</v>
      </c>
      <c r="DE1354" t="s">
        <v>147</v>
      </c>
      <c r="DI1354" t="s">
        <v>148</v>
      </c>
      <c r="DJ1354" t="s">
        <v>305</v>
      </c>
      <c r="DK1354" t="s">
        <v>13204</v>
      </c>
      <c r="DQ1354" t="s">
        <v>495</v>
      </c>
      <c r="DR1354" t="s">
        <v>288</v>
      </c>
      <c r="DT1354" t="s">
        <v>13205</v>
      </c>
      <c r="DU1354" t="s">
        <v>216</v>
      </c>
      <c r="DW1354" t="s">
        <v>157</v>
      </c>
      <c r="DY1354" s="12" t="s">
        <v>13206</v>
      </c>
    </row>
    <row r="1355" spans="1:129" x14ac:dyDescent="0.3">
      <c r="A1355" s="7" t="s">
        <v>13073</v>
      </c>
      <c r="B1355" s="26">
        <v>23</v>
      </c>
      <c r="C1355" t="s">
        <v>13207</v>
      </c>
      <c r="D1355" t="s">
        <v>13208</v>
      </c>
      <c r="F1355" t="s">
        <v>13209</v>
      </c>
      <c r="G1355">
        <v>-158.01600646973</v>
      </c>
      <c r="H1355">
        <v>21.400100708008001</v>
      </c>
      <c r="I1355" t="s">
        <v>107</v>
      </c>
      <c r="J1355" t="s">
        <v>811</v>
      </c>
      <c r="K1355" t="s">
        <v>109</v>
      </c>
      <c r="L1355">
        <v>96797</v>
      </c>
      <c r="M1355" t="s">
        <v>110</v>
      </c>
      <c r="N1355" t="s">
        <v>124</v>
      </c>
      <c r="O1355" t="s">
        <v>112</v>
      </c>
      <c r="Q1355" t="s">
        <v>223</v>
      </c>
      <c r="S1355" t="s">
        <v>113</v>
      </c>
      <c r="U1355" t="s">
        <v>224</v>
      </c>
      <c r="Y1355" t="s">
        <v>116</v>
      </c>
      <c r="Z1355" t="s">
        <v>116</v>
      </c>
      <c r="AA1355" t="s">
        <v>334</v>
      </c>
      <c r="AB1355" t="s">
        <v>116</v>
      </c>
      <c r="AC1355" t="s">
        <v>334</v>
      </c>
      <c r="AD1355" t="s">
        <v>115</v>
      </c>
      <c r="AE1355" t="s">
        <v>334</v>
      </c>
      <c r="AF1355" t="s">
        <v>334</v>
      </c>
      <c r="AG1355" t="s">
        <v>119</v>
      </c>
      <c r="AH1355" t="s">
        <v>198</v>
      </c>
      <c r="AI1355" t="s">
        <v>119</v>
      </c>
      <c r="AJ1355" t="s">
        <v>118</v>
      </c>
      <c r="AK1355" t="s">
        <v>119</v>
      </c>
      <c r="AL1355" t="s">
        <v>122</v>
      </c>
      <c r="AM1355" t="s">
        <v>121</v>
      </c>
      <c r="AN1355" t="s">
        <v>121</v>
      </c>
      <c r="AO1355" t="s">
        <v>121</v>
      </c>
      <c r="AP1355" t="s">
        <v>124</v>
      </c>
      <c r="AQ1355" t="s">
        <v>125</v>
      </c>
      <c r="AS1355" t="s">
        <v>168</v>
      </c>
      <c r="AT1355" t="s">
        <v>199</v>
      </c>
      <c r="AX1355" t="s">
        <v>13210</v>
      </c>
      <c r="AY1355" t="s">
        <v>13211</v>
      </c>
      <c r="AZ1355" t="s">
        <v>124</v>
      </c>
      <c r="BA1355" t="s">
        <v>128</v>
      </c>
      <c r="BB1355" t="s">
        <v>122</v>
      </c>
      <c r="BC1355" t="s">
        <v>121</v>
      </c>
      <c r="BD1355" t="s">
        <v>122</v>
      </c>
      <c r="BE1355" t="s">
        <v>129</v>
      </c>
      <c r="BF1355" t="s">
        <v>130</v>
      </c>
      <c r="BO1355" t="s">
        <v>197</v>
      </c>
      <c r="BP1355" t="s">
        <v>132</v>
      </c>
      <c r="BQ1355" t="s">
        <v>133</v>
      </c>
      <c r="BR1355" t="s">
        <v>13212</v>
      </c>
      <c r="BS1355" t="s">
        <v>13213</v>
      </c>
      <c r="BV1355" t="s">
        <v>136</v>
      </c>
      <c r="CD1355" t="s">
        <v>372</v>
      </c>
      <c r="CF1355" t="s">
        <v>123</v>
      </c>
      <c r="CG1355" t="s">
        <v>122</v>
      </c>
      <c r="CH1355" t="s">
        <v>178</v>
      </c>
      <c r="CJ1355" t="s">
        <v>283</v>
      </c>
      <c r="CK1355" t="s">
        <v>231</v>
      </c>
      <c r="CN1355" t="s">
        <v>208</v>
      </c>
      <c r="CO1355" t="s">
        <v>208</v>
      </c>
      <c r="CP1355" t="s">
        <v>234</v>
      </c>
      <c r="CQ1355" t="s">
        <v>300</v>
      </c>
      <c r="CR1355" t="s">
        <v>122</v>
      </c>
      <c r="CT1355" t="s">
        <v>303</v>
      </c>
      <c r="CU1355" t="s">
        <v>13214</v>
      </c>
      <c r="CV1355" t="s">
        <v>144</v>
      </c>
      <c r="CW1355" t="s">
        <v>145</v>
      </c>
      <c r="DD1355" t="s">
        <v>146</v>
      </c>
      <c r="DE1355" t="s">
        <v>147</v>
      </c>
      <c r="DI1355" t="s">
        <v>148</v>
      </c>
      <c r="DJ1355" t="s">
        <v>305</v>
      </c>
      <c r="DK1355" t="s">
        <v>13215</v>
      </c>
      <c r="DM1355" t="s">
        <v>269</v>
      </c>
      <c r="DP1355" t="s">
        <v>152</v>
      </c>
      <c r="DQ1355" t="s">
        <v>495</v>
      </c>
      <c r="DR1355" t="s">
        <v>980</v>
      </c>
      <c r="DT1355" t="s">
        <v>13216</v>
      </c>
      <c r="DU1355" t="s">
        <v>156</v>
      </c>
      <c r="DW1355" t="s">
        <v>157</v>
      </c>
      <c r="DY1355" s="12" t="s">
        <v>13217</v>
      </c>
    </row>
    <row r="1356" spans="1:129" x14ac:dyDescent="0.3">
      <c r="A1356" s="7" t="s">
        <v>13073</v>
      </c>
      <c r="B1356" s="26">
        <v>24</v>
      </c>
      <c r="C1356" t="s">
        <v>13218</v>
      </c>
      <c r="D1356" t="s">
        <v>13219</v>
      </c>
      <c r="F1356" t="s">
        <v>13220</v>
      </c>
      <c r="G1356">
        <v>-159.36929321289</v>
      </c>
      <c r="H1356">
        <v>21.983699798583999</v>
      </c>
      <c r="I1356" t="s">
        <v>107</v>
      </c>
      <c r="J1356" t="s">
        <v>108</v>
      </c>
      <c r="K1356" t="s">
        <v>109</v>
      </c>
      <c r="L1356">
        <v>96766</v>
      </c>
      <c r="M1356" t="s">
        <v>110</v>
      </c>
      <c r="N1356" t="s">
        <v>124</v>
      </c>
      <c r="O1356" t="s">
        <v>112</v>
      </c>
      <c r="S1356" t="s">
        <v>113</v>
      </c>
      <c r="U1356" t="s">
        <v>224</v>
      </c>
      <c r="Y1356" t="s">
        <v>334</v>
      </c>
      <c r="Z1356" t="s">
        <v>116</v>
      </c>
      <c r="AA1356" t="s">
        <v>198</v>
      </c>
      <c r="AB1356" t="s">
        <v>198</v>
      </c>
      <c r="AC1356" t="s">
        <v>198</v>
      </c>
      <c r="AD1356" t="s">
        <v>116</v>
      </c>
      <c r="AE1356" t="s">
        <v>116</v>
      </c>
      <c r="AF1356" t="s">
        <v>198</v>
      </c>
      <c r="AG1356" t="s">
        <v>119</v>
      </c>
      <c r="AH1356" t="s">
        <v>198</v>
      </c>
      <c r="AI1356" t="s">
        <v>119</v>
      </c>
      <c r="AJ1356" t="s">
        <v>119</v>
      </c>
      <c r="AK1356" t="s">
        <v>118</v>
      </c>
      <c r="AL1356" t="s">
        <v>118</v>
      </c>
      <c r="AM1356" t="s">
        <v>122</v>
      </c>
      <c r="AN1356" t="s">
        <v>122</v>
      </c>
      <c r="AO1356" t="s">
        <v>121</v>
      </c>
      <c r="AP1356" t="s">
        <v>124</v>
      </c>
      <c r="AQ1356" t="s">
        <v>125</v>
      </c>
      <c r="AR1356" t="s">
        <v>225</v>
      </c>
      <c r="AU1356" t="s">
        <v>226</v>
      </c>
      <c r="AX1356" t="s">
        <v>13221</v>
      </c>
      <c r="AY1356" t="s">
        <v>13222</v>
      </c>
      <c r="AZ1356" t="s">
        <v>124</v>
      </c>
      <c r="BA1356" t="s">
        <v>122</v>
      </c>
      <c r="BB1356" t="s">
        <v>128</v>
      </c>
      <c r="BC1356" t="s">
        <v>128</v>
      </c>
      <c r="BD1356" t="s">
        <v>128</v>
      </c>
      <c r="BG1356" t="s">
        <v>131</v>
      </c>
      <c r="BI1356" t="s">
        <v>279</v>
      </c>
      <c r="BK1356" t="s">
        <v>369</v>
      </c>
      <c r="BO1356" t="s">
        <v>115</v>
      </c>
      <c r="BP1356" t="s">
        <v>132</v>
      </c>
      <c r="BQ1356" t="s">
        <v>132</v>
      </c>
      <c r="BR1356" t="s">
        <v>13223</v>
      </c>
      <c r="BS1356" t="s">
        <v>13224</v>
      </c>
      <c r="BT1356" t="s">
        <v>206</v>
      </c>
      <c r="BU1356" t="s">
        <v>527</v>
      </c>
      <c r="BV1356" t="s">
        <v>136</v>
      </c>
      <c r="BX1356" t="s">
        <v>951</v>
      </c>
      <c r="CD1356" t="s">
        <v>372</v>
      </c>
      <c r="CF1356" t="s">
        <v>128</v>
      </c>
      <c r="CG1356" t="s">
        <v>128</v>
      </c>
      <c r="CH1356" t="s">
        <v>178</v>
      </c>
      <c r="CI1356" t="s">
        <v>282</v>
      </c>
      <c r="CJ1356" t="s">
        <v>283</v>
      </c>
      <c r="CK1356" t="s">
        <v>231</v>
      </c>
      <c r="CL1356" t="s">
        <v>179</v>
      </c>
      <c r="CN1356" t="s">
        <v>300</v>
      </c>
      <c r="CO1356" t="s">
        <v>300</v>
      </c>
      <c r="CP1356" t="s">
        <v>301</v>
      </c>
      <c r="CQ1356" t="s">
        <v>300</v>
      </c>
      <c r="CR1356" t="s">
        <v>128</v>
      </c>
      <c r="CS1356" t="s">
        <v>13225</v>
      </c>
      <c r="CT1356" t="s">
        <v>303</v>
      </c>
      <c r="CU1356" t="s">
        <v>13226</v>
      </c>
      <c r="CV1356" t="s">
        <v>144</v>
      </c>
      <c r="CW1356" t="s">
        <v>145</v>
      </c>
      <c r="DC1356" t="s">
        <v>184</v>
      </c>
      <c r="DD1356" t="s">
        <v>146</v>
      </c>
      <c r="DI1356" t="s">
        <v>186</v>
      </c>
      <c r="DJ1356" t="s">
        <v>241</v>
      </c>
      <c r="DK1356" t="s">
        <v>13227</v>
      </c>
      <c r="DL1356" t="s">
        <v>150</v>
      </c>
      <c r="DM1356" t="s">
        <v>269</v>
      </c>
      <c r="DO1356" t="s">
        <v>151</v>
      </c>
      <c r="DP1356" t="s">
        <v>152</v>
      </c>
      <c r="DQ1356" t="s">
        <v>495</v>
      </c>
      <c r="DR1356" t="s">
        <v>980</v>
      </c>
      <c r="DT1356" t="s">
        <v>13228</v>
      </c>
      <c r="DU1356" t="s">
        <v>156</v>
      </c>
      <c r="DW1356" t="s">
        <v>157</v>
      </c>
      <c r="DY1356" s="12" t="s">
        <v>13229</v>
      </c>
    </row>
    <row r="1357" spans="1:129" x14ac:dyDescent="0.3">
      <c r="A1357" s="7" t="s">
        <v>13073</v>
      </c>
      <c r="B1357" s="26">
        <v>25</v>
      </c>
      <c r="C1357" t="s">
        <v>13230</v>
      </c>
      <c r="D1357" t="s">
        <v>13231</v>
      </c>
      <c r="F1357" t="s">
        <v>13232</v>
      </c>
      <c r="G1357">
        <v>-157.84440612793</v>
      </c>
      <c r="H1357">
        <v>21.2982006073</v>
      </c>
      <c r="I1357" t="s">
        <v>107</v>
      </c>
      <c r="J1357" t="s">
        <v>196</v>
      </c>
      <c r="K1357" t="s">
        <v>109</v>
      </c>
      <c r="L1357">
        <v>96814</v>
      </c>
      <c r="M1357" t="s">
        <v>400</v>
      </c>
      <c r="N1357" t="s">
        <v>111</v>
      </c>
      <c r="O1357" t="s">
        <v>165</v>
      </c>
      <c r="V1357" t="s">
        <v>261</v>
      </c>
      <c r="Y1357" t="s">
        <v>334</v>
      </c>
      <c r="Z1357" t="s">
        <v>334</v>
      </c>
      <c r="AA1357" t="s">
        <v>115</v>
      </c>
      <c r="AB1357" t="s">
        <v>116</v>
      </c>
      <c r="AC1357" t="s">
        <v>334</v>
      </c>
      <c r="AD1357" t="s">
        <v>334</v>
      </c>
      <c r="AE1357" t="s">
        <v>334</v>
      </c>
      <c r="AF1357" t="s">
        <v>167</v>
      </c>
      <c r="AG1357" t="s">
        <v>167</v>
      </c>
      <c r="AH1357" t="s">
        <v>198</v>
      </c>
      <c r="AI1357" t="s">
        <v>198</v>
      </c>
      <c r="AJ1357" t="s">
        <v>198</v>
      </c>
      <c r="AK1357" t="s">
        <v>167</v>
      </c>
      <c r="AL1357" t="s">
        <v>123</v>
      </c>
      <c r="AM1357" t="s">
        <v>121</v>
      </c>
      <c r="AN1357" t="s">
        <v>123</v>
      </c>
      <c r="AO1357" t="s">
        <v>118</v>
      </c>
      <c r="AP1357" t="s">
        <v>124</v>
      </c>
      <c r="AQ1357" t="s">
        <v>125</v>
      </c>
      <c r="AZ1357" t="s">
        <v>124</v>
      </c>
      <c r="BA1357" t="s">
        <v>128</v>
      </c>
      <c r="BB1357" t="s">
        <v>128</v>
      </c>
      <c r="BC1357" t="s">
        <v>128</v>
      </c>
      <c r="BD1357" t="s">
        <v>128</v>
      </c>
      <c r="BH1357" t="s">
        <v>171</v>
      </c>
      <c r="BO1357" t="s">
        <v>115</v>
      </c>
      <c r="BP1357" t="s">
        <v>172</v>
      </c>
      <c r="BQ1357" t="s">
        <v>173</v>
      </c>
      <c r="BR1357" t="s">
        <v>13233</v>
      </c>
      <c r="BS1357" t="s">
        <v>13234</v>
      </c>
      <c r="BW1357" t="s">
        <v>319</v>
      </c>
      <c r="CD1357" t="s">
        <v>372</v>
      </c>
      <c r="CF1357" t="s">
        <v>128</v>
      </c>
      <c r="CG1357" t="s">
        <v>128</v>
      </c>
      <c r="CH1357" t="s">
        <v>178</v>
      </c>
      <c r="CN1357" t="s">
        <v>300</v>
      </c>
      <c r="CO1357" t="s">
        <v>300</v>
      </c>
      <c r="CP1357" t="s">
        <v>301</v>
      </c>
      <c r="CQ1357" t="s">
        <v>232</v>
      </c>
      <c r="CR1357" t="s">
        <v>128</v>
      </c>
      <c r="CS1357" t="s">
        <v>1070</v>
      </c>
      <c r="CT1357" t="s">
        <v>142</v>
      </c>
      <c r="CU1357" t="s">
        <v>13235</v>
      </c>
      <c r="CV1357" t="s">
        <v>144</v>
      </c>
      <c r="CW1357" t="s">
        <v>145</v>
      </c>
      <c r="CX1357" t="s">
        <v>211</v>
      </c>
      <c r="DI1357" t="s">
        <v>305</v>
      </c>
      <c r="DJ1357" t="s">
        <v>305</v>
      </c>
      <c r="DK1357" t="s">
        <v>13236</v>
      </c>
      <c r="DL1357" t="s">
        <v>150</v>
      </c>
      <c r="DO1357" t="s">
        <v>151</v>
      </c>
      <c r="DQ1357" t="s">
        <v>307</v>
      </c>
      <c r="DR1357" t="s">
        <v>271</v>
      </c>
      <c r="DS1357" t="s">
        <v>13237</v>
      </c>
      <c r="DT1357" t="s">
        <v>13238</v>
      </c>
      <c r="DU1357" t="s">
        <v>156</v>
      </c>
      <c r="DW1357" t="s">
        <v>191</v>
      </c>
      <c r="DY1357" s="12" t="s">
        <v>13239</v>
      </c>
    </row>
    <row r="1358" spans="1:129" x14ac:dyDescent="0.3">
      <c r="A1358" s="7" t="s">
        <v>13073</v>
      </c>
      <c r="B1358" s="26">
        <v>28</v>
      </c>
      <c r="C1358" t="s">
        <v>13240</v>
      </c>
      <c r="D1358" t="s">
        <v>13241</v>
      </c>
      <c r="F1358" t="s">
        <v>13242</v>
      </c>
      <c r="G1358">
        <v>-159.47489929199</v>
      </c>
      <c r="H1358">
        <v>21.90830039978</v>
      </c>
      <c r="I1358" t="s">
        <v>107</v>
      </c>
      <c r="J1358" t="s">
        <v>5285</v>
      </c>
      <c r="K1358" t="s">
        <v>109</v>
      </c>
      <c r="L1358">
        <v>96756</v>
      </c>
      <c r="M1358" t="s">
        <v>110</v>
      </c>
      <c r="N1358" t="s">
        <v>111</v>
      </c>
      <c r="O1358" t="s">
        <v>112</v>
      </c>
      <c r="U1358" t="s">
        <v>224</v>
      </c>
      <c r="W1358" t="s">
        <v>271</v>
      </c>
      <c r="X1358" t="s">
        <v>13243</v>
      </c>
      <c r="Y1358" t="s">
        <v>117</v>
      </c>
      <c r="Z1358" t="s">
        <v>117</v>
      </c>
      <c r="AA1358" t="s">
        <v>115</v>
      </c>
      <c r="AB1358" t="s">
        <v>166</v>
      </c>
      <c r="AC1358" t="s">
        <v>115</v>
      </c>
      <c r="AD1358" t="s">
        <v>117</v>
      </c>
      <c r="AE1358" t="s">
        <v>117</v>
      </c>
      <c r="AF1358" t="s">
        <v>118</v>
      </c>
      <c r="AG1358" t="s">
        <v>119</v>
      </c>
      <c r="AH1358" t="s">
        <v>120</v>
      </c>
      <c r="AI1358" t="s">
        <v>120</v>
      </c>
      <c r="AJ1358" t="s">
        <v>118</v>
      </c>
      <c r="AK1358" t="s">
        <v>118</v>
      </c>
      <c r="AL1358" t="s">
        <v>118</v>
      </c>
      <c r="AM1358" t="s">
        <v>128</v>
      </c>
      <c r="AN1358" t="s">
        <v>128</v>
      </c>
      <c r="AO1358" t="s">
        <v>121</v>
      </c>
      <c r="AP1358" t="s">
        <v>124</v>
      </c>
      <c r="AQ1358" t="s">
        <v>125</v>
      </c>
      <c r="AR1358" t="s">
        <v>225</v>
      </c>
      <c r="AS1358" t="s">
        <v>168</v>
      </c>
      <c r="AT1358" t="s">
        <v>199</v>
      </c>
      <c r="AU1358" t="s">
        <v>226</v>
      </c>
      <c r="AV1358" t="s">
        <v>271</v>
      </c>
      <c r="AW1358" t="s">
        <v>13244</v>
      </c>
      <c r="AX1358" t="s">
        <v>13245</v>
      </c>
      <c r="AY1358" t="s">
        <v>13246</v>
      </c>
      <c r="AZ1358" t="s">
        <v>124</v>
      </c>
      <c r="BA1358" t="s">
        <v>128</v>
      </c>
      <c r="BB1358" t="s">
        <v>128</v>
      </c>
      <c r="BC1358" t="s">
        <v>128</v>
      </c>
      <c r="BD1358" t="s">
        <v>128</v>
      </c>
      <c r="BE1358" t="s">
        <v>129</v>
      </c>
      <c r="BG1358" t="s">
        <v>131</v>
      </c>
      <c r="BH1358" t="s">
        <v>171</v>
      </c>
      <c r="BO1358" t="s">
        <v>197</v>
      </c>
      <c r="BP1358" t="s">
        <v>203</v>
      </c>
      <c r="BQ1358" t="s">
        <v>173</v>
      </c>
      <c r="BR1358" t="s">
        <v>13247</v>
      </c>
      <c r="BS1358" t="s">
        <v>13248</v>
      </c>
      <c r="BV1358" t="s">
        <v>136</v>
      </c>
      <c r="BW1358" t="s">
        <v>319</v>
      </c>
      <c r="CD1358" t="s">
        <v>372</v>
      </c>
      <c r="CF1358" t="s">
        <v>128</v>
      </c>
      <c r="CG1358" t="s">
        <v>128</v>
      </c>
      <c r="CH1358" t="s">
        <v>178</v>
      </c>
      <c r="CI1358" t="s">
        <v>282</v>
      </c>
      <c r="CJ1358" t="s">
        <v>283</v>
      </c>
      <c r="CK1358" t="s">
        <v>231</v>
      </c>
      <c r="CL1358" t="s">
        <v>179</v>
      </c>
      <c r="CN1358" t="s">
        <v>300</v>
      </c>
      <c r="CO1358" t="s">
        <v>232</v>
      </c>
      <c r="CP1358" t="s">
        <v>301</v>
      </c>
      <c r="CQ1358" t="s">
        <v>300</v>
      </c>
      <c r="CR1358" t="s">
        <v>128</v>
      </c>
      <c r="CS1358" t="s">
        <v>13249</v>
      </c>
      <c r="CT1358" t="s">
        <v>182</v>
      </c>
      <c r="CU1358" t="s">
        <v>13250</v>
      </c>
      <c r="CX1358" t="s">
        <v>211</v>
      </c>
      <c r="CY1358" t="s">
        <v>237</v>
      </c>
      <c r="CZ1358" t="s">
        <v>238</v>
      </c>
      <c r="DE1358" t="s">
        <v>147</v>
      </c>
      <c r="DI1358" t="s">
        <v>148</v>
      </c>
      <c r="DJ1358" t="s">
        <v>148</v>
      </c>
      <c r="DK1358" t="s">
        <v>13251</v>
      </c>
      <c r="DL1358" t="s">
        <v>150</v>
      </c>
      <c r="DQ1358" t="s">
        <v>376</v>
      </c>
      <c r="DR1358" t="s">
        <v>188</v>
      </c>
      <c r="DT1358" t="s">
        <v>634</v>
      </c>
      <c r="DU1358" t="s">
        <v>156</v>
      </c>
      <c r="DW1358" t="s">
        <v>157</v>
      </c>
      <c r="DY1358" s="12" t="s">
        <v>13252</v>
      </c>
    </row>
    <row r="1359" spans="1:129" x14ac:dyDescent="0.3">
      <c r="A1359" s="7" t="s">
        <v>13073</v>
      </c>
      <c r="B1359" s="26">
        <v>29</v>
      </c>
      <c r="C1359" t="s">
        <v>13253</v>
      </c>
      <c r="D1359" t="s">
        <v>13254</v>
      </c>
      <c r="F1359" t="s">
        <v>13255</v>
      </c>
      <c r="G1359">
        <v>-157.82299804688</v>
      </c>
      <c r="H1359">
        <v>21.313299179076999</v>
      </c>
      <c r="I1359" t="s">
        <v>107</v>
      </c>
      <c r="J1359" t="s">
        <v>196</v>
      </c>
      <c r="K1359" t="s">
        <v>109</v>
      </c>
      <c r="L1359">
        <v>96822</v>
      </c>
      <c r="M1359" t="s">
        <v>400</v>
      </c>
      <c r="N1359" t="s">
        <v>124</v>
      </c>
      <c r="O1359" t="s">
        <v>165</v>
      </c>
      <c r="P1359" t="s">
        <v>222</v>
      </c>
      <c r="Q1359" t="s">
        <v>223</v>
      </c>
      <c r="R1359" t="s">
        <v>295</v>
      </c>
      <c r="T1359" t="s">
        <v>114</v>
      </c>
      <c r="U1359" t="s">
        <v>224</v>
      </c>
      <c r="Y1359" t="s">
        <v>334</v>
      </c>
      <c r="Z1359" t="s">
        <v>115</v>
      </c>
      <c r="AA1359" t="s">
        <v>115</v>
      </c>
      <c r="AB1359" t="s">
        <v>115</v>
      </c>
      <c r="AC1359" t="s">
        <v>116</v>
      </c>
      <c r="AD1359" t="s">
        <v>115</v>
      </c>
      <c r="AE1359" t="s">
        <v>115</v>
      </c>
      <c r="AF1359" t="s">
        <v>118</v>
      </c>
      <c r="AG1359" t="s">
        <v>120</v>
      </c>
      <c r="AH1359" t="s">
        <v>119</v>
      </c>
      <c r="AI1359" t="s">
        <v>167</v>
      </c>
      <c r="AJ1359" t="s">
        <v>119</v>
      </c>
      <c r="AK1359" t="s">
        <v>120</v>
      </c>
      <c r="AL1359" t="s">
        <v>128</v>
      </c>
      <c r="AM1359" t="s">
        <v>121</v>
      </c>
      <c r="AN1359" t="s">
        <v>122</v>
      </c>
      <c r="AO1359" t="s">
        <v>122</v>
      </c>
      <c r="AP1359" t="s">
        <v>124</v>
      </c>
      <c r="AQ1359" t="s">
        <v>125</v>
      </c>
      <c r="AR1359" t="s">
        <v>225</v>
      </c>
      <c r="AT1359" t="s">
        <v>199</v>
      </c>
      <c r="AX1359" t="s">
        <v>13256</v>
      </c>
      <c r="AY1359" t="s">
        <v>13257</v>
      </c>
      <c r="AZ1359" t="s">
        <v>124</v>
      </c>
      <c r="BA1359" t="s">
        <v>128</v>
      </c>
      <c r="BB1359" t="s">
        <v>128</v>
      </c>
      <c r="BC1359" t="s">
        <v>122</v>
      </c>
      <c r="BD1359" t="s">
        <v>128</v>
      </c>
      <c r="BE1359" t="s">
        <v>129</v>
      </c>
      <c r="BF1359" t="s">
        <v>130</v>
      </c>
      <c r="BI1359" t="s">
        <v>279</v>
      </c>
      <c r="BO1359" t="s">
        <v>115</v>
      </c>
      <c r="BP1359" t="s">
        <v>132</v>
      </c>
      <c r="BQ1359" t="s">
        <v>172</v>
      </c>
      <c r="BR1359" t="s">
        <v>13258</v>
      </c>
      <c r="BS1359" t="s">
        <v>13259</v>
      </c>
      <c r="BV1359" t="s">
        <v>136</v>
      </c>
      <c r="CC1359" t="s">
        <v>207</v>
      </c>
      <c r="CF1359" t="s">
        <v>122</v>
      </c>
      <c r="CG1359" t="s">
        <v>122</v>
      </c>
      <c r="CH1359" t="s">
        <v>178</v>
      </c>
      <c r="CI1359" t="s">
        <v>282</v>
      </c>
      <c r="CK1359" t="s">
        <v>231</v>
      </c>
      <c r="CL1359" t="s">
        <v>179</v>
      </c>
      <c r="CN1359" t="s">
        <v>138</v>
      </c>
      <c r="CO1359" t="s">
        <v>233</v>
      </c>
      <c r="CP1359" t="s">
        <v>301</v>
      </c>
      <c r="CQ1359" t="s">
        <v>233</v>
      </c>
      <c r="CR1359" t="s">
        <v>128</v>
      </c>
      <c r="CS1359" t="s">
        <v>13260</v>
      </c>
      <c r="CT1359" t="s">
        <v>303</v>
      </c>
      <c r="CU1359" t="s">
        <v>13261</v>
      </c>
      <c r="CV1359" t="s">
        <v>144</v>
      </c>
      <c r="CZ1359" t="s">
        <v>238</v>
      </c>
      <c r="DE1359" t="s">
        <v>147</v>
      </c>
      <c r="DG1359" t="s">
        <v>271</v>
      </c>
      <c r="DH1359" t="s">
        <v>13262</v>
      </c>
      <c r="DI1359" t="s">
        <v>148</v>
      </c>
      <c r="DJ1359" t="s">
        <v>241</v>
      </c>
      <c r="DK1359" t="s">
        <v>13263</v>
      </c>
      <c r="DL1359" t="s">
        <v>150</v>
      </c>
      <c r="DM1359" t="s">
        <v>269</v>
      </c>
      <c r="DO1359" t="s">
        <v>151</v>
      </c>
      <c r="DQ1359" t="s">
        <v>343</v>
      </c>
      <c r="DR1359" t="s">
        <v>980</v>
      </c>
      <c r="DT1359" t="s">
        <v>13264</v>
      </c>
      <c r="DU1359" t="s">
        <v>156</v>
      </c>
      <c r="DW1359" t="s">
        <v>157</v>
      </c>
      <c r="DY1359" s="12" t="s">
        <v>13265</v>
      </c>
    </row>
    <row r="1360" spans="1:129" x14ac:dyDescent="0.3">
      <c r="A1360" s="7" t="s">
        <v>13073</v>
      </c>
      <c r="B1360" s="26">
        <v>30</v>
      </c>
      <c r="C1360" t="s">
        <v>13266</v>
      </c>
      <c r="D1360" t="s">
        <v>13267</v>
      </c>
      <c r="F1360" t="s">
        <v>13268</v>
      </c>
      <c r="G1360">
        <v>-157.81379699707</v>
      </c>
      <c r="H1360">
        <v>21.425399780273001</v>
      </c>
      <c r="I1360" t="s">
        <v>107</v>
      </c>
      <c r="J1360" t="s">
        <v>687</v>
      </c>
      <c r="K1360" t="s">
        <v>109</v>
      </c>
      <c r="L1360">
        <v>96744</v>
      </c>
      <c r="M1360" t="s">
        <v>400</v>
      </c>
      <c r="N1360" t="s">
        <v>124</v>
      </c>
      <c r="O1360" t="s">
        <v>165</v>
      </c>
      <c r="V1360" t="s">
        <v>261</v>
      </c>
      <c r="Y1360" t="s">
        <v>115</v>
      </c>
      <c r="Z1360" t="s">
        <v>117</v>
      </c>
      <c r="AA1360" t="s">
        <v>115</v>
      </c>
      <c r="AB1360" t="s">
        <v>117</v>
      </c>
      <c r="AC1360" t="s">
        <v>334</v>
      </c>
      <c r="AD1360" t="s">
        <v>117</v>
      </c>
      <c r="AE1360" t="s">
        <v>117</v>
      </c>
      <c r="AF1360" t="s">
        <v>118</v>
      </c>
      <c r="AG1360" t="s">
        <v>120</v>
      </c>
      <c r="AH1360" t="s">
        <v>120</v>
      </c>
      <c r="AI1360" t="s">
        <v>167</v>
      </c>
      <c r="AJ1360" t="s">
        <v>119</v>
      </c>
      <c r="AK1360" t="s">
        <v>119</v>
      </c>
      <c r="AL1360" t="s">
        <v>121</v>
      </c>
      <c r="AM1360" t="s">
        <v>121</v>
      </c>
      <c r="AN1360" t="s">
        <v>121</v>
      </c>
      <c r="AO1360" t="s">
        <v>121</v>
      </c>
      <c r="AP1360" t="s">
        <v>124</v>
      </c>
      <c r="AQ1360" t="s">
        <v>125</v>
      </c>
      <c r="AR1360" t="s">
        <v>225</v>
      </c>
      <c r="AS1360" t="s">
        <v>168</v>
      </c>
      <c r="AX1360" t="s">
        <v>13269</v>
      </c>
      <c r="AY1360" t="s">
        <v>13270</v>
      </c>
      <c r="AZ1360" t="s">
        <v>124</v>
      </c>
      <c r="BA1360" t="s">
        <v>128</v>
      </c>
      <c r="BB1360" t="s">
        <v>128</v>
      </c>
      <c r="BC1360" t="s">
        <v>122</v>
      </c>
      <c r="BD1360" t="s">
        <v>122</v>
      </c>
      <c r="BE1360" t="s">
        <v>129</v>
      </c>
      <c r="BG1360" t="s">
        <v>131</v>
      </c>
      <c r="BH1360" t="s">
        <v>171</v>
      </c>
      <c r="BO1360" t="s">
        <v>116</v>
      </c>
      <c r="BP1360" t="s">
        <v>133</v>
      </c>
      <c r="BQ1360" t="s">
        <v>133</v>
      </c>
      <c r="BR1360" t="s">
        <v>13271</v>
      </c>
      <c r="BS1360" t="s">
        <v>13272</v>
      </c>
      <c r="BV1360" t="s">
        <v>136</v>
      </c>
      <c r="CC1360" t="s">
        <v>207</v>
      </c>
      <c r="CF1360" t="s">
        <v>128</v>
      </c>
      <c r="CG1360" t="s">
        <v>128</v>
      </c>
      <c r="CM1360" t="s">
        <v>111</v>
      </c>
      <c r="CN1360" t="s">
        <v>208</v>
      </c>
      <c r="CO1360" t="s">
        <v>266</v>
      </c>
      <c r="CP1360" t="s">
        <v>139</v>
      </c>
      <c r="CQ1360" t="s">
        <v>140</v>
      </c>
      <c r="CR1360" t="s">
        <v>121</v>
      </c>
      <c r="CS1360" t="s">
        <v>13273</v>
      </c>
      <c r="CT1360" t="s">
        <v>182</v>
      </c>
      <c r="CU1360" t="s">
        <v>13274</v>
      </c>
      <c r="CV1360" t="s">
        <v>144</v>
      </c>
      <c r="CW1360" t="s">
        <v>145</v>
      </c>
      <c r="CZ1360" t="s">
        <v>238</v>
      </c>
      <c r="DD1360" t="s">
        <v>146</v>
      </c>
      <c r="DE1360" t="s">
        <v>147</v>
      </c>
      <c r="DI1360" t="s">
        <v>186</v>
      </c>
      <c r="DJ1360" t="s">
        <v>186</v>
      </c>
      <c r="DK1360" t="s">
        <v>13275</v>
      </c>
      <c r="DL1360" t="s">
        <v>150</v>
      </c>
      <c r="DM1360" t="s">
        <v>269</v>
      </c>
      <c r="DQ1360" t="s">
        <v>518</v>
      </c>
      <c r="DR1360" t="s">
        <v>188</v>
      </c>
      <c r="DT1360" t="s">
        <v>13276</v>
      </c>
      <c r="DU1360" t="s">
        <v>156</v>
      </c>
      <c r="DW1360" t="s">
        <v>157</v>
      </c>
      <c r="DY1360" s="12" t="s">
        <v>13277</v>
      </c>
    </row>
    <row r="1361" spans="1:129" x14ac:dyDescent="0.3">
      <c r="A1361" s="7" t="s">
        <v>13073</v>
      </c>
      <c r="B1361" s="31">
        <v>31</v>
      </c>
      <c r="C1361" s="3" t="s">
        <v>13278</v>
      </c>
      <c r="D1361" s="3" t="s">
        <v>13279</v>
      </c>
      <c r="E1361" s="3"/>
      <c r="F1361" s="3" t="s">
        <v>13280</v>
      </c>
      <c r="G1361" s="3">
        <v>-157.73959350586</v>
      </c>
      <c r="H1361" s="3">
        <v>21.408199310303001</v>
      </c>
      <c r="I1361" s="3" t="s">
        <v>107</v>
      </c>
      <c r="J1361" s="3" t="s">
        <v>388</v>
      </c>
      <c r="K1361" s="3" t="s">
        <v>109</v>
      </c>
      <c r="L1361" s="3">
        <v>96734</v>
      </c>
      <c r="M1361" s="3" t="s">
        <v>110</v>
      </c>
      <c r="N1361" s="3" t="s">
        <v>124</v>
      </c>
      <c r="O1361" s="3" t="s">
        <v>165</v>
      </c>
      <c r="P1361" s="3"/>
      <c r="Q1361" s="3"/>
      <c r="R1361" s="3"/>
      <c r="S1361" s="3"/>
      <c r="T1361" s="3"/>
      <c r="U1361" s="3" t="s">
        <v>224</v>
      </c>
      <c r="V1361" s="3"/>
      <c r="W1361" s="3"/>
      <c r="X1361" s="3"/>
      <c r="Y1361" s="3" t="s">
        <v>198</v>
      </c>
      <c r="Z1361" s="3" t="s">
        <v>117</v>
      </c>
      <c r="AA1361" s="3" t="s">
        <v>198</v>
      </c>
      <c r="AB1361" s="3" t="s">
        <v>198</v>
      </c>
      <c r="AC1361" s="3" t="s">
        <v>116</v>
      </c>
      <c r="AD1361" s="3" t="s">
        <v>116</v>
      </c>
      <c r="AE1361" s="3" t="s">
        <v>198</v>
      </c>
      <c r="AF1361" s="3" t="s">
        <v>334</v>
      </c>
      <c r="AG1361" s="3" t="s">
        <v>334</v>
      </c>
      <c r="AH1361" s="3" t="s">
        <v>334</v>
      </c>
      <c r="AI1361" s="3" t="s">
        <v>334</v>
      </c>
      <c r="AJ1361" s="3" t="s">
        <v>334</v>
      </c>
      <c r="AK1361" s="3" t="s">
        <v>118</v>
      </c>
      <c r="AL1361" s="3" t="s">
        <v>123</v>
      </c>
      <c r="AM1361" s="3" t="s">
        <v>123</v>
      </c>
      <c r="AN1361" s="3" t="s">
        <v>121</v>
      </c>
      <c r="AO1361" s="3" t="s">
        <v>118</v>
      </c>
      <c r="AP1361" s="3" t="s">
        <v>124</v>
      </c>
      <c r="AQ1361" s="3" t="s">
        <v>125</v>
      </c>
      <c r="AR1361" s="3"/>
      <c r="AS1361" s="3" t="s">
        <v>168</v>
      </c>
      <c r="AT1361" s="3"/>
      <c r="AU1361" s="3"/>
      <c r="AV1361" s="3"/>
      <c r="AW1361" s="3"/>
      <c r="AX1361" s="3"/>
      <c r="AY1361" s="3" t="s">
        <v>13281</v>
      </c>
      <c r="AZ1361" s="3" t="s">
        <v>124</v>
      </c>
      <c r="BA1361" s="3" t="s">
        <v>122</v>
      </c>
      <c r="BB1361" s="3" t="s">
        <v>122</v>
      </c>
      <c r="BC1361" s="3" t="s">
        <v>122</v>
      </c>
      <c r="BD1361" s="3" t="s">
        <v>128</v>
      </c>
      <c r="BE1361" s="3" t="s">
        <v>129</v>
      </c>
      <c r="BF1361" s="3" t="s">
        <v>130</v>
      </c>
      <c r="BG1361" s="3" t="s">
        <v>131</v>
      </c>
      <c r="BH1361" s="3"/>
      <c r="BI1361" s="3"/>
      <c r="BJ1361" s="3"/>
      <c r="BK1361" s="3"/>
      <c r="BL1361" s="3"/>
      <c r="BM1361" s="3"/>
      <c r="BN1361" s="3"/>
      <c r="BO1361" s="3" t="s">
        <v>116</v>
      </c>
      <c r="BP1361" s="3" t="s">
        <v>132</v>
      </c>
      <c r="BQ1361" s="3" t="s">
        <v>173</v>
      </c>
      <c r="BR1361" s="3"/>
      <c r="BS1361" s="3" t="s">
        <v>13282</v>
      </c>
      <c r="BT1361" s="3"/>
      <c r="BU1361" s="3"/>
      <c r="BV1361" s="3" t="s">
        <v>136</v>
      </c>
      <c r="BW1361" s="3"/>
      <c r="BX1361" s="3"/>
      <c r="BY1361" s="3"/>
      <c r="BZ1361" s="3"/>
      <c r="CA1361" s="3" t="s">
        <v>177</v>
      </c>
      <c r="CB1361" s="3"/>
      <c r="CC1361" s="3"/>
      <c r="CD1361" s="3"/>
      <c r="CE1361" s="3"/>
      <c r="CF1361" s="3" t="s">
        <v>121</v>
      </c>
      <c r="CG1361" s="3" t="s">
        <v>122</v>
      </c>
      <c r="CH1361" s="3"/>
      <c r="CI1361" s="3"/>
      <c r="CJ1361" s="3"/>
      <c r="CK1361" s="3"/>
      <c r="CL1361" s="3"/>
      <c r="CM1361" s="3" t="s">
        <v>111</v>
      </c>
      <c r="CN1361" s="3" t="s">
        <v>266</v>
      </c>
      <c r="CO1361" s="3" t="s">
        <v>266</v>
      </c>
      <c r="CP1361" s="3" t="s">
        <v>139</v>
      </c>
      <c r="CQ1361" s="3" t="s">
        <v>300</v>
      </c>
      <c r="CR1361" s="3" t="s">
        <v>121</v>
      </c>
      <c r="CS1361" s="3" t="s">
        <v>13283</v>
      </c>
      <c r="CT1361" s="3" t="s">
        <v>198</v>
      </c>
      <c r="CU1361" s="3"/>
      <c r="CV1361" s="3" t="s">
        <v>144</v>
      </c>
      <c r="CW1361" s="3" t="s">
        <v>145</v>
      </c>
      <c r="CX1361" s="3"/>
      <c r="CY1361" s="3"/>
      <c r="CZ1361" s="3"/>
      <c r="DA1361" s="3"/>
      <c r="DB1361" s="3"/>
      <c r="DC1361" s="3"/>
      <c r="DD1361" s="3" t="s">
        <v>146</v>
      </c>
      <c r="DE1361" s="3" t="s">
        <v>147</v>
      </c>
      <c r="DF1361" s="3"/>
      <c r="DG1361" s="3" t="s">
        <v>271</v>
      </c>
      <c r="DH1361" s="3" t="s">
        <v>13284</v>
      </c>
      <c r="DI1361" s="3" t="s">
        <v>186</v>
      </c>
      <c r="DJ1361" s="3" t="s">
        <v>186</v>
      </c>
      <c r="DK1361" s="3" t="s">
        <v>13285</v>
      </c>
      <c r="DL1361" s="3" t="s">
        <v>150</v>
      </c>
      <c r="DM1361" s="3" t="s">
        <v>269</v>
      </c>
      <c r="DN1361" s="3"/>
      <c r="DO1361" s="3"/>
      <c r="DP1361" s="3" t="s">
        <v>152</v>
      </c>
      <c r="DQ1361" s="3" t="s">
        <v>307</v>
      </c>
      <c r="DR1361" s="3" t="s">
        <v>1092</v>
      </c>
      <c r="DS1361" s="3"/>
      <c r="DT1361" s="3" t="s">
        <v>13286</v>
      </c>
      <c r="DU1361" s="3" t="s">
        <v>156</v>
      </c>
      <c r="DV1361" s="3"/>
      <c r="DW1361" s="3" t="s">
        <v>157</v>
      </c>
      <c r="DX1361" s="3"/>
      <c r="DY1361" s="8"/>
    </row>
    <row r="1362" spans="1:129" x14ac:dyDescent="0.3">
      <c r="A1362" s="7" t="s">
        <v>13073</v>
      </c>
      <c r="B1362" s="26">
        <v>32</v>
      </c>
      <c r="C1362" t="s">
        <v>13287</v>
      </c>
      <c r="D1362" t="s">
        <v>13288</v>
      </c>
      <c r="F1362" t="s">
        <v>13289</v>
      </c>
      <c r="G1362">
        <v>-156.33299255371</v>
      </c>
      <c r="H1362">
        <v>20.842699050903001</v>
      </c>
      <c r="I1362" t="s">
        <v>107</v>
      </c>
      <c r="J1362" t="s">
        <v>674</v>
      </c>
      <c r="K1362" t="s">
        <v>109</v>
      </c>
      <c r="L1362">
        <v>96768</v>
      </c>
      <c r="M1362" t="s">
        <v>294</v>
      </c>
      <c r="N1362" t="s">
        <v>124</v>
      </c>
      <c r="O1362" t="s">
        <v>340</v>
      </c>
      <c r="P1362" t="s">
        <v>222</v>
      </c>
      <c r="Q1362" t="s">
        <v>223</v>
      </c>
      <c r="S1362" t="s">
        <v>113</v>
      </c>
      <c r="T1362" t="s">
        <v>114</v>
      </c>
      <c r="U1362" t="s">
        <v>224</v>
      </c>
      <c r="Y1362" t="s">
        <v>334</v>
      </c>
      <c r="Z1362" t="s">
        <v>117</v>
      </c>
      <c r="AA1362" t="s">
        <v>334</v>
      </c>
      <c r="AB1362" t="s">
        <v>334</v>
      </c>
      <c r="AC1362" t="s">
        <v>334</v>
      </c>
      <c r="AD1362" t="s">
        <v>334</v>
      </c>
      <c r="AE1362" t="s">
        <v>198</v>
      </c>
      <c r="AF1362" t="s">
        <v>119</v>
      </c>
      <c r="AG1362" t="s">
        <v>167</v>
      </c>
      <c r="AH1362" t="s">
        <v>334</v>
      </c>
      <c r="AI1362" t="s">
        <v>120</v>
      </c>
      <c r="AJ1362" t="s">
        <v>118</v>
      </c>
      <c r="AK1362" t="s">
        <v>119</v>
      </c>
      <c r="AL1362" t="s">
        <v>123</v>
      </c>
      <c r="AM1362" t="s">
        <v>123</v>
      </c>
      <c r="AN1362" t="s">
        <v>123</v>
      </c>
      <c r="AO1362" t="s">
        <v>118</v>
      </c>
      <c r="AP1362" t="s">
        <v>124</v>
      </c>
      <c r="AQ1362" t="s">
        <v>125</v>
      </c>
      <c r="AS1362" t="s">
        <v>168</v>
      </c>
      <c r="AY1362" t="s">
        <v>13290</v>
      </c>
      <c r="AZ1362" t="s">
        <v>124</v>
      </c>
      <c r="BA1362" t="s">
        <v>121</v>
      </c>
      <c r="BB1362" t="s">
        <v>122</v>
      </c>
      <c r="BC1362" t="s">
        <v>122</v>
      </c>
      <c r="BD1362" t="s">
        <v>122</v>
      </c>
      <c r="BE1362" t="s">
        <v>129</v>
      </c>
      <c r="BF1362" t="s">
        <v>130</v>
      </c>
      <c r="BH1362" t="s">
        <v>171</v>
      </c>
      <c r="BO1362" t="s">
        <v>115</v>
      </c>
      <c r="BP1362" t="s">
        <v>132</v>
      </c>
      <c r="BQ1362" t="s">
        <v>132</v>
      </c>
      <c r="BR1362" t="s">
        <v>13291</v>
      </c>
      <c r="BS1362" t="s">
        <v>13292</v>
      </c>
      <c r="BT1362" t="s">
        <v>206</v>
      </c>
      <c r="BU1362" t="s">
        <v>527</v>
      </c>
      <c r="BV1362" t="s">
        <v>136</v>
      </c>
      <c r="BY1362" t="s">
        <v>952</v>
      </c>
      <c r="CE1362" t="s">
        <v>953</v>
      </c>
      <c r="CF1362" t="s">
        <v>128</v>
      </c>
      <c r="CG1362" t="s">
        <v>128</v>
      </c>
      <c r="CK1362" t="s">
        <v>231</v>
      </c>
      <c r="CL1362" t="s">
        <v>179</v>
      </c>
      <c r="CN1362" t="s">
        <v>300</v>
      </c>
      <c r="CO1362" t="s">
        <v>300</v>
      </c>
      <c r="CP1362" t="s">
        <v>301</v>
      </c>
      <c r="CQ1362" t="s">
        <v>300</v>
      </c>
      <c r="CR1362" t="s">
        <v>128</v>
      </c>
      <c r="CS1362" t="s">
        <v>13293</v>
      </c>
      <c r="CT1362" t="s">
        <v>303</v>
      </c>
      <c r="CU1362" t="s">
        <v>13294</v>
      </c>
      <c r="CV1362" t="s">
        <v>144</v>
      </c>
      <c r="CW1362" t="s">
        <v>145</v>
      </c>
      <c r="DC1362" t="s">
        <v>184</v>
      </c>
      <c r="DD1362" t="s">
        <v>146</v>
      </c>
      <c r="DE1362" t="s">
        <v>147</v>
      </c>
      <c r="DI1362" t="s">
        <v>305</v>
      </c>
      <c r="DJ1362" t="s">
        <v>305</v>
      </c>
      <c r="DK1362" t="s">
        <v>13295</v>
      </c>
      <c r="DL1362" t="s">
        <v>150</v>
      </c>
      <c r="DM1362" t="s">
        <v>269</v>
      </c>
      <c r="DO1362" t="s">
        <v>151</v>
      </c>
      <c r="DP1362" t="s">
        <v>152</v>
      </c>
      <c r="DQ1362" t="s">
        <v>495</v>
      </c>
      <c r="DR1362" t="s">
        <v>214</v>
      </c>
      <c r="DT1362" t="s">
        <v>1185</v>
      </c>
      <c r="DU1362" t="s">
        <v>216</v>
      </c>
      <c r="DW1362" t="s">
        <v>157</v>
      </c>
      <c r="DY1362" s="12" t="s">
        <v>13296</v>
      </c>
    </row>
    <row r="1363" spans="1:129" x14ac:dyDescent="0.3">
      <c r="A1363" s="7" t="s">
        <v>13073</v>
      </c>
      <c r="B1363" s="26">
        <v>36</v>
      </c>
      <c r="C1363" t="s">
        <v>13297</v>
      </c>
      <c r="D1363" t="s">
        <v>10996</v>
      </c>
      <c r="F1363" t="s">
        <v>13298</v>
      </c>
      <c r="G1363">
        <v>-154.9925994873</v>
      </c>
      <c r="H1363">
        <v>19.58930015564</v>
      </c>
      <c r="I1363" t="s">
        <v>107</v>
      </c>
      <c r="J1363" t="s">
        <v>1037</v>
      </c>
      <c r="K1363" t="s">
        <v>109</v>
      </c>
      <c r="L1363">
        <v>96749</v>
      </c>
      <c r="M1363" t="s">
        <v>110</v>
      </c>
      <c r="N1363" t="s">
        <v>124</v>
      </c>
      <c r="O1363" t="s">
        <v>366</v>
      </c>
      <c r="P1363" t="s">
        <v>222</v>
      </c>
      <c r="Q1363" t="s">
        <v>223</v>
      </c>
      <c r="R1363" t="s">
        <v>295</v>
      </c>
      <c r="S1363" t="s">
        <v>113</v>
      </c>
      <c r="T1363" t="s">
        <v>114</v>
      </c>
      <c r="U1363" t="s">
        <v>224</v>
      </c>
      <c r="Y1363" t="s">
        <v>198</v>
      </c>
      <c r="Z1363" t="s">
        <v>198</v>
      </c>
      <c r="AA1363" t="s">
        <v>198</v>
      </c>
      <c r="AB1363" t="s">
        <v>198</v>
      </c>
      <c r="AC1363" t="s">
        <v>116</v>
      </c>
      <c r="AD1363" t="s">
        <v>116</v>
      </c>
      <c r="AE1363" t="s">
        <v>116</v>
      </c>
      <c r="AF1363" t="s">
        <v>167</v>
      </c>
      <c r="AG1363" t="s">
        <v>120</v>
      </c>
      <c r="AH1363" t="s">
        <v>120</v>
      </c>
      <c r="AI1363" t="s">
        <v>120</v>
      </c>
      <c r="AJ1363" t="s">
        <v>167</v>
      </c>
      <c r="AK1363" t="s">
        <v>119</v>
      </c>
      <c r="AL1363" t="s">
        <v>118</v>
      </c>
      <c r="AM1363" t="s">
        <v>121</v>
      </c>
      <c r="AN1363" t="s">
        <v>123</v>
      </c>
      <c r="AO1363" t="s">
        <v>123</v>
      </c>
      <c r="AP1363" t="s">
        <v>124</v>
      </c>
      <c r="AT1363" t="s">
        <v>199</v>
      </c>
      <c r="AU1363" t="s">
        <v>226</v>
      </c>
      <c r="AX1363" t="s">
        <v>13299</v>
      </c>
      <c r="AY1363" t="s">
        <v>13300</v>
      </c>
      <c r="AZ1363" t="s">
        <v>124</v>
      </c>
      <c r="BA1363" t="s">
        <v>122</v>
      </c>
      <c r="BB1363" t="s">
        <v>128</v>
      </c>
      <c r="BC1363" t="s">
        <v>128</v>
      </c>
      <c r="BD1363" t="s">
        <v>122</v>
      </c>
      <c r="BE1363" t="s">
        <v>129</v>
      </c>
      <c r="BH1363" t="s">
        <v>171</v>
      </c>
      <c r="BI1363" t="s">
        <v>279</v>
      </c>
      <c r="BO1363" t="s">
        <v>117</v>
      </c>
      <c r="BP1363" t="s">
        <v>172</v>
      </c>
      <c r="BQ1363" t="s">
        <v>172</v>
      </c>
      <c r="BR1363" t="s">
        <v>13301</v>
      </c>
      <c r="BS1363" t="s">
        <v>13302</v>
      </c>
      <c r="BT1363" t="s">
        <v>206</v>
      </c>
      <c r="BV1363" t="s">
        <v>136</v>
      </c>
      <c r="CC1363" t="s">
        <v>207</v>
      </c>
      <c r="CF1363" t="s">
        <v>128</v>
      </c>
      <c r="CG1363" t="s">
        <v>128</v>
      </c>
      <c r="CH1363" t="s">
        <v>178</v>
      </c>
      <c r="CI1363" t="s">
        <v>282</v>
      </c>
      <c r="CJ1363" t="s">
        <v>283</v>
      </c>
      <c r="CK1363" t="s">
        <v>231</v>
      </c>
      <c r="CL1363" t="s">
        <v>179</v>
      </c>
      <c r="CN1363" t="s">
        <v>300</v>
      </c>
      <c r="CO1363" t="s">
        <v>300</v>
      </c>
      <c r="CP1363" t="s">
        <v>301</v>
      </c>
      <c r="CQ1363" t="s">
        <v>300</v>
      </c>
      <c r="CR1363" t="s">
        <v>128</v>
      </c>
      <c r="CS1363" t="s">
        <v>13303</v>
      </c>
      <c r="CT1363" t="s">
        <v>303</v>
      </c>
      <c r="CU1363" t="s">
        <v>13304</v>
      </c>
      <c r="CV1363" t="s">
        <v>144</v>
      </c>
      <c r="CZ1363" t="s">
        <v>238</v>
      </c>
      <c r="DC1363" t="s">
        <v>184</v>
      </c>
      <c r="DD1363" t="s">
        <v>146</v>
      </c>
      <c r="DE1363" t="s">
        <v>147</v>
      </c>
      <c r="DG1363" t="s">
        <v>271</v>
      </c>
      <c r="DH1363" t="s">
        <v>13305</v>
      </c>
      <c r="DI1363" t="s">
        <v>148</v>
      </c>
      <c r="DJ1363" t="s">
        <v>305</v>
      </c>
      <c r="DK1363" t="s">
        <v>13306</v>
      </c>
      <c r="DL1363" t="s">
        <v>150</v>
      </c>
      <c r="DM1363" t="s">
        <v>269</v>
      </c>
      <c r="DO1363" t="s">
        <v>151</v>
      </c>
      <c r="DP1363" t="s">
        <v>152</v>
      </c>
      <c r="DQ1363" t="s">
        <v>495</v>
      </c>
      <c r="DR1363" t="s">
        <v>463</v>
      </c>
      <c r="DT1363" t="s">
        <v>13307</v>
      </c>
      <c r="DU1363" t="s">
        <v>216</v>
      </c>
      <c r="DW1363" t="s">
        <v>157</v>
      </c>
      <c r="DY1363" s="12" t="s">
        <v>13308</v>
      </c>
    </row>
    <row r="1364" spans="1:129" x14ac:dyDescent="0.3">
      <c r="A1364" s="7" t="s">
        <v>13073</v>
      </c>
      <c r="B1364" s="26">
        <v>37</v>
      </c>
      <c r="C1364" t="s">
        <v>13309</v>
      </c>
      <c r="D1364" t="s">
        <v>13310</v>
      </c>
      <c r="F1364" t="s">
        <v>13311</v>
      </c>
      <c r="G1364">
        <v>-157.87249755859</v>
      </c>
      <c r="H1364">
        <v>21.351299285888999</v>
      </c>
      <c r="I1364" t="s">
        <v>107</v>
      </c>
      <c r="J1364" t="s">
        <v>196</v>
      </c>
      <c r="K1364" t="s">
        <v>109</v>
      </c>
      <c r="L1364">
        <v>96819</v>
      </c>
      <c r="M1364" t="s">
        <v>294</v>
      </c>
      <c r="N1364" t="s">
        <v>124</v>
      </c>
      <c r="O1364" t="s">
        <v>340</v>
      </c>
      <c r="Q1364" t="s">
        <v>223</v>
      </c>
      <c r="U1364" t="s">
        <v>224</v>
      </c>
      <c r="Y1364" t="s">
        <v>117</v>
      </c>
      <c r="Z1364" t="s">
        <v>116</v>
      </c>
      <c r="AA1364" t="s">
        <v>116</v>
      </c>
      <c r="AB1364" t="s">
        <v>116</v>
      </c>
      <c r="AC1364" t="s">
        <v>116</v>
      </c>
      <c r="AD1364" t="s">
        <v>116</v>
      </c>
      <c r="AE1364" t="s">
        <v>197</v>
      </c>
      <c r="AF1364" t="s">
        <v>119</v>
      </c>
      <c r="AG1364" t="s">
        <v>167</v>
      </c>
      <c r="AH1364" t="s">
        <v>167</v>
      </c>
      <c r="AI1364" t="s">
        <v>167</v>
      </c>
      <c r="AJ1364" t="s">
        <v>119</v>
      </c>
      <c r="AK1364" t="s">
        <v>167</v>
      </c>
      <c r="AL1364" t="s">
        <v>128</v>
      </c>
      <c r="AM1364" t="s">
        <v>128</v>
      </c>
      <c r="AN1364" t="s">
        <v>128</v>
      </c>
      <c r="AO1364" t="s">
        <v>128</v>
      </c>
      <c r="AP1364" t="s">
        <v>124</v>
      </c>
      <c r="AQ1364" t="s">
        <v>125</v>
      </c>
      <c r="AS1364" t="s">
        <v>168</v>
      </c>
      <c r="AU1364" t="s">
        <v>226</v>
      </c>
      <c r="AX1364" t="s">
        <v>13312</v>
      </c>
      <c r="AY1364" t="s">
        <v>13313</v>
      </c>
      <c r="AZ1364" t="s">
        <v>124</v>
      </c>
      <c r="BA1364" t="s">
        <v>128</v>
      </c>
      <c r="BB1364" t="s">
        <v>128</v>
      </c>
      <c r="BC1364" t="s">
        <v>128</v>
      </c>
      <c r="BD1364" t="s">
        <v>128</v>
      </c>
      <c r="BF1364" t="s">
        <v>130</v>
      </c>
      <c r="BG1364" t="s">
        <v>131</v>
      </c>
      <c r="BK1364" t="s">
        <v>369</v>
      </c>
      <c r="BO1364" t="s">
        <v>197</v>
      </c>
      <c r="BP1364" t="s">
        <v>203</v>
      </c>
      <c r="BQ1364" t="s">
        <v>203</v>
      </c>
      <c r="BR1364" t="s">
        <v>13314</v>
      </c>
      <c r="BS1364" t="s">
        <v>13315</v>
      </c>
      <c r="BV1364" t="s">
        <v>136</v>
      </c>
      <c r="CC1364" t="s">
        <v>207</v>
      </c>
      <c r="CF1364" t="s">
        <v>128</v>
      </c>
      <c r="CG1364" t="s">
        <v>128</v>
      </c>
      <c r="CI1364" t="s">
        <v>282</v>
      </c>
      <c r="CK1364" t="s">
        <v>231</v>
      </c>
      <c r="CN1364" t="s">
        <v>232</v>
      </c>
      <c r="CO1364" t="s">
        <v>232</v>
      </c>
      <c r="CP1364" t="s">
        <v>301</v>
      </c>
      <c r="CQ1364" t="s">
        <v>232</v>
      </c>
      <c r="CR1364" t="s">
        <v>128</v>
      </c>
      <c r="CS1364" t="s">
        <v>13316</v>
      </c>
      <c r="CT1364" t="s">
        <v>268</v>
      </c>
      <c r="CV1364" t="s">
        <v>144</v>
      </c>
      <c r="CW1364" t="s">
        <v>145</v>
      </c>
      <c r="CX1364" t="s">
        <v>211</v>
      </c>
      <c r="CY1364" t="s">
        <v>237</v>
      </c>
      <c r="CZ1364" t="s">
        <v>238</v>
      </c>
      <c r="DA1364" t="s">
        <v>239</v>
      </c>
      <c r="DI1364" t="s">
        <v>148</v>
      </c>
      <c r="DJ1364" t="s">
        <v>241</v>
      </c>
      <c r="DK1364" t="s">
        <v>13317</v>
      </c>
      <c r="DL1364" t="s">
        <v>150</v>
      </c>
      <c r="DQ1364" t="s">
        <v>495</v>
      </c>
      <c r="DR1364" t="s">
        <v>1229</v>
      </c>
      <c r="DT1364" t="s">
        <v>13318</v>
      </c>
      <c r="DU1364" t="s">
        <v>309</v>
      </c>
      <c r="DW1364" t="s">
        <v>246</v>
      </c>
      <c r="DY1364" s="12" t="s">
        <v>13319</v>
      </c>
    </row>
    <row r="1365" spans="1:129" x14ac:dyDescent="0.3">
      <c r="A1365" s="7" t="s">
        <v>13073</v>
      </c>
      <c r="B1365" s="26">
        <v>39</v>
      </c>
      <c r="C1365" t="s">
        <v>13320</v>
      </c>
      <c r="D1365" t="s">
        <v>11320</v>
      </c>
      <c r="F1365" t="s">
        <v>13321</v>
      </c>
      <c r="G1365">
        <v>-156.50900268555</v>
      </c>
      <c r="H1365">
        <v>20.895900726318001</v>
      </c>
      <c r="I1365" t="s">
        <v>107</v>
      </c>
      <c r="J1365" t="s">
        <v>455</v>
      </c>
      <c r="K1365" t="s">
        <v>109</v>
      </c>
      <c r="L1365">
        <v>96793</v>
      </c>
      <c r="M1365" t="s">
        <v>294</v>
      </c>
      <c r="N1365" t="s">
        <v>124</v>
      </c>
      <c r="O1365" t="s">
        <v>340</v>
      </c>
      <c r="S1365" t="s">
        <v>113</v>
      </c>
      <c r="T1365" t="s">
        <v>114</v>
      </c>
      <c r="U1365" t="s">
        <v>224</v>
      </c>
      <c r="Y1365" t="s">
        <v>117</v>
      </c>
      <c r="Z1365" t="s">
        <v>117</v>
      </c>
      <c r="AA1365" t="s">
        <v>115</v>
      </c>
      <c r="AB1365" t="s">
        <v>116</v>
      </c>
      <c r="AC1365" t="s">
        <v>198</v>
      </c>
      <c r="AD1365" t="s">
        <v>115</v>
      </c>
      <c r="AE1365" t="s">
        <v>117</v>
      </c>
      <c r="AF1365" t="s">
        <v>118</v>
      </c>
      <c r="AG1365" t="s">
        <v>119</v>
      </c>
      <c r="AH1365" t="s">
        <v>118</v>
      </c>
      <c r="AI1365" t="s">
        <v>167</v>
      </c>
      <c r="AJ1365" t="s">
        <v>119</v>
      </c>
      <c r="AK1365" t="s">
        <v>167</v>
      </c>
      <c r="AL1365" t="s">
        <v>123</v>
      </c>
      <c r="AM1365" t="s">
        <v>123</v>
      </c>
      <c r="AN1365" t="s">
        <v>122</v>
      </c>
      <c r="AO1365" t="s">
        <v>122</v>
      </c>
      <c r="AP1365" t="s">
        <v>124</v>
      </c>
      <c r="AQ1365" t="s">
        <v>125</v>
      </c>
      <c r="AS1365" t="s">
        <v>168</v>
      </c>
      <c r="AU1365" t="s">
        <v>226</v>
      </c>
      <c r="AX1365" t="s">
        <v>13322</v>
      </c>
      <c r="AY1365" t="s">
        <v>13323</v>
      </c>
      <c r="AZ1365" t="s">
        <v>124</v>
      </c>
      <c r="BA1365" t="s">
        <v>128</v>
      </c>
      <c r="BB1365" t="s">
        <v>128</v>
      </c>
      <c r="BC1365" t="s">
        <v>128</v>
      </c>
      <c r="BD1365" t="s">
        <v>128</v>
      </c>
      <c r="BG1365" t="s">
        <v>131</v>
      </c>
      <c r="BI1365" t="s">
        <v>279</v>
      </c>
      <c r="BK1365" t="s">
        <v>369</v>
      </c>
      <c r="BO1365" t="s">
        <v>115</v>
      </c>
      <c r="BP1365" t="s">
        <v>132</v>
      </c>
      <c r="BQ1365" t="s">
        <v>172</v>
      </c>
      <c r="BR1365" t="s">
        <v>13324</v>
      </c>
      <c r="BS1365" t="s">
        <v>13325</v>
      </c>
      <c r="BV1365" t="s">
        <v>136</v>
      </c>
      <c r="CB1365" t="s">
        <v>137</v>
      </c>
      <c r="CC1365" t="s">
        <v>207</v>
      </c>
      <c r="CF1365" t="s">
        <v>128</v>
      </c>
      <c r="CG1365" t="s">
        <v>128</v>
      </c>
      <c r="CH1365" t="s">
        <v>178</v>
      </c>
      <c r="CI1365" t="s">
        <v>282</v>
      </c>
      <c r="CJ1365" t="s">
        <v>283</v>
      </c>
      <c r="CK1365" t="s">
        <v>231</v>
      </c>
      <c r="CL1365" t="s">
        <v>179</v>
      </c>
      <c r="CN1365" t="s">
        <v>232</v>
      </c>
      <c r="CO1365" t="s">
        <v>233</v>
      </c>
      <c r="CP1365" t="s">
        <v>301</v>
      </c>
      <c r="CQ1365" t="s">
        <v>180</v>
      </c>
      <c r="CR1365" t="s">
        <v>128</v>
      </c>
      <c r="CS1365" t="s">
        <v>13326</v>
      </c>
      <c r="CT1365" t="s">
        <v>182</v>
      </c>
      <c r="CU1365" t="s">
        <v>13327</v>
      </c>
      <c r="CV1365" t="s">
        <v>144</v>
      </c>
      <c r="CX1365" t="s">
        <v>211</v>
      </c>
      <c r="DA1365" t="s">
        <v>239</v>
      </c>
      <c r="DI1365" t="s">
        <v>305</v>
      </c>
      <c r="DJ1365" t="s">
        <v>305</v>
      </c>
      <c r="DK1365" t="s">
        <v>13328</v>
      </c>
      <c r="DL1365" t="s">
        <v>150</v>
      </c>
      <c r="DP1365" t="s">
        <v>152</v>
      </c>
      <c r="DQ1365" t="s">
        <v>307</v>
      </c>
      <c r="DR1365" t="s">
        <v>188</v>
      </c>
      <c r="DT1365" t="s">
        <v>13329</v>
      </c>
      <c r="DU1365" t="s">
        <v>156</v>
      </c>
      <c r="DW1365" t="s">
        <v>157</v>
      </c>
      <c r="DY1365" s="12" t="s">
        <v>13330</v>
      </c>
    </row>
    <row r="1366" spans="1:129" x14ac:dyDescent="0.3">
      <c r="A1366" s="7" t="s">
        <v>13073</v>
      </c>
      <c r="B1366" s="26">
        <v>40</v>
      </c>
      <c r="C1366" t="s">
        <v>13331</v>
      </c>
      <c r="D1366" t="s">
        <v>13332</v>
      </c>
      <c r="F1366" t="s">
        <v>13333</v>
      </c>
      <c r="G1366">
        <v>-157.86210632324</v>
      </c>
      <c r="H1366">
        <v>21.326599121093999</v>
      </c>
      <c r="I1366" t="s">
        <v>107</v>
      </c>
      <c r="J1366" t="s">
        <v>196</v>
      </c>
      <c r="K1366" t="s">
        <v>109</v>
      </c>
      <c r="L1366">
        <v>96817</v>
      </c>
      <c r="M1366" t="s">
        <v>400</v>
      </c>
      <c r="N1366" t="s">
        <v>124</v>
      </c>
      <c r="O1366" t="s">
        <v>366</v>
      </c>
      <c r="P1366" t="s">
        <v>222</v>
      </c>
      <c r="T1366" t="s">
        <v>114</v>
      </c>
      <c r="U1366" t="s">
        <v>224</v>
      </c>
      <c r="Y1366" t="s">
        <v>334</v>
      </c>
      <c r="Z1366" t="s">
        <v>115</v>
      </c>
      <c r="AA1366" t="s">
        <v>115</v>
      </c>
      <c r="AB1366" t="s">
        <v>116</v>
      </c>
      <c r="AC1366" t="s">
        <v>334</v>
      </c>
      <c r="AD1366" t="s">
        <v>334</v>
      </c>
      <c r="AE1366" t="s">
        <v>115</v>
      </c>
      <c r="AF1366" t="s">
        <v>119</v>
      </c>
      <c r="AG1366" t="s">
        <v>118</v>
      </c>
      <c r="AH1366" t="s">
        <v>334</v>
      </c>
      <c r="AI1366" t="s">
        <v>118</v>
      </c>
      <c r="AJ1366" t="s">
        <v>119</v>
      </c>
      <c r="AK1366" t="s">
        <v>167</v>
      </c>
      <c r="AL1366" t="s">
        <v>128</v>
      </c>
      <c r="AM1366" t="s">
        <v>128</v>
      </c>
      <c r="AN1366" t="s">
        <v>121</v>
      </c>
      <c r="AO1366" t="s">
        <v>122</v>
      </c>
      <c r="AP1366" t="s">
        <v>124</v>
      </c>
      <c r="AQ1366" t="s">
        <v>125</v>
      </c>
      <c r="AR1366" t="s">
        <v>225</v>
      </c>
      <c r="AT1366" t="s">
        <v>199</v>
      </c>
      <c r="AX1366" t="s">
        <v>13334</v>
      </c>
      <c r="AY1366" t="s">
        <v>13335</v>
      </c>
      <c r="AZ1366" t="s">
        <v>124</v>
      </c>
      <c r="BA1366" t="s">
        <v>128</v>
      </c>
      <c r="BB1366" t="s">
        <v>128</v>
      </c>
      <c r="BC1366" t="s">
        <v>128</v>
      </c>
      <c r="BD1366" t="s">
        <v>128</v>
      </c>
      <c r="BE1366" t="s">
        <v>129</v>
      </c>
      <c r="BF1366" t="s">
        <v>130</v>
      </c>
      <c r="BG1366" t="s">
        <v>131</v>
      </c>
      <c r="BO1366" t="s">
        <v>115</v>
      </c>
      <c r="BP1366" t="s">
        <v>133</v>
      </c>
      <c r="BQ1366" t="s">
        <v>172</v>
      </c>
      <c r="BR1366" t="s">
        <v>13336</v>
      </c>
      <c r="BS1366" t="s">
        <v>13337</v>
      </c>
      <c r="BT1366" t="s">
        <v>206</v>
      </c>
      <c r="BU1366" t="s">
        <v>527</v>
      </c>
      <c r="BX1366" t="s">
        <v>951</v>
      </c>
      <c r="CE1366" t="s">
        <v>953</v>
      </c>
      <c r="CF1366" t="s">
        <v>128</v>
      </c>
      <c r="CG1366" t="s">
        <v>128</v>
      </c>
      <c r="CH1366" t="s">
        <v>178</v>
      </c>
      <c r="CI1366" t="s">
        <v>282</v>
      </c>
      <c r="CJ1366" t="s">
        <v>283</v>
      </c>
      <c r="CK1366" t="s">
        <v>231</v>
      </c>
      <c r="CL1366" t="s">
        <v>179</v>
      </c>
      <c r="CN1366" t="s">
        <v>300</v>
      </c>
      <c r="CO1366" t="s">
        <v>300</v>
      </c>
      <c r="CP1366" t="s">
        <v>301</v>
      </c>
      <c r="CQ1366" t="s">
        <v>232</v>
      </c>
      <c r="CR1366" t="s">
        <v>128</v>
      </c>
      <c r="CS1366" t="s">
        <v>13338</v>
      </c>
      <c r="CT1366" t="s">
        <v>182</v>
      </c>
      <c r="CU1366" t="s">
        <v>13339</v>
      </c>
      <c r="CV1366" t="s">
        <v>144</v>
      </c>
      <c r="CW1366" t="s">
        <v>145</v>
      </c>
      <c r="CX1366" t="s">
        <v>211</v>
      </c>
      <c r="CY1366" t="s">
        <v>237</v>
      </c>
      <c r="CZ1366" t="s">
        <v>238</v>
      </c>
      <c r="DA1366" t="s">
        <v>239</v>
      </c>
      <c r="DD1366" t="s">
        <v>146</v>
      </c>
      <c r="DE1366" t="s">
        <v>147</v>
      </c>
      <c r="DI1366" t="s">
        <v>186</v>
      </c>
      <c r="DJ1366" t="s">
        <v>148</v>
      </c>
      <c r="DK1366" t="s">
        <v>13340</v>
      </c>
      <c r="DL1366" t="s">
        <v>150</v>
      </c>
      <c r="DQ1366" t="s">
        <v>213</v>
      </c>
      <c r="DR1366" t="s">
        <v>343</v>
      </c>
      <c r="DT1366" t="s">
        <v>1714</v>
      </c>
      <c r="DU1366" t="s">
        <v>156</v>
      </c>
      <c r="DW1366" t="s">
        <v>157</v>
      </c>
      <c r="DY1366" s="12" t="s">
        <v>13341</v>
      </c>
    </row>
    <row r="1367" spans="1:129" x14ac:dyDescent="0.3">
      <c r="A1367" s="7" t="s">
        <v>13073</v>
      </c>
      <c r="B1367" s="26">
        <v>42</v>
      </c>
      <c r="C1367" t="s">
        <v>13342</v>
      </c>
      <c r="D1367" t="s">
        <v>13343</v>
      </c>
      <c r="F1367" t="s">
        <v>13344</v>
      </c>
      <c r="G1367">
        <v>-158.17669677734</v>
      </c>
      <c r="H1367">
        <v>21.433700561523001</v>
      </c>
      <c r="I1367" t="s">
        <v>107</v>
      </c>
      <c r="J1367" t="s">
        <v>1054</v>
      </c>
      <c r="K1367" t="s">
        <v>109</v>
      </c>
      <c r="L1367">
        <v>96792</v>
      </c>
      <c r="M1367" t="s">
        <v>294</v>
      </c>
      <c r="N1367" t="s">
        <v>124</v>
      </c>
      <c r="O1367" t="s">
        <v>165</v>
      </c>
      <c r="P1367" t="s">
        <v>222</v>
      </c>
      <c r="Q1367" t="s">
        <v>223</v>
      </c>
      <c r="U1367" t="s">
        <v>224</v>
      </c>
      <c r="Y1367" t="s">
        <v>166</v>
      </c>
      <c r="Z1367" t="s">
        <v>166</v>
      </c>
      <c r="AA1367" t="s">
        <v>117</v>
      </c>
      <c r="AB1367" t="s">
        <v>166</v>
      </c>
      <c r="AC1367" t="s">
        <v>117</v>
      </c>
      <c r="AD1367" t="s">
        <v>115</v>
      </c>
      <c r="AE1367" t="s">
        <v>166</v>
      </c>
      <c r="AF1367" t="s">
        <v>120</v>
      </c>
      <c r="AG1367" t="s">
        <v>120</v>
      </c>
      <c r="AH1367" t="s">
        <v>167</v>
      </c>
      <c r="AI1367" t="s">
        <v>120</v>
      </c>
      <c r="AJ1367" t="s">
        <v>167</v>
      </c>
      <c r="AK1367" t="s">
        <v>119</v>
      </c>
      <c r="AL1367" t="s">
        <v>128</v>
      </c>
      <c r="AM1367" t="s">
        <v>128</v>
      </c>
      <c r="AN1367" t="s">
        <v>128</v>
      </c>
      <c r="AO1367" t="s">
        <v>128</v>
      </c>
      <c r="AP1367" t="s">
        <v>124</v>
      </c>
      <c r="AQ1367" t="s">
        <v>125</v>
      </c>
      <c r="AS1367" t="s">
        <v>168</v>
      </c>
      <c r="AU1367" t="s">
        <v>226</v>
      </c>
      <c r="AX1367" t="s">
        <v>13345</v>
      </c>
      <c r="AY1367" t="s">
        <v>13346</v>
      </c>
      <c r="AZ1367" t="s">
        <v>124</v>
      </c>
      <c r="BA1367" t="s">
        <v>128</v>
      </c>
      <c r="BB1367" t="s">
        <v>128</v>
      </c>
      <c r="BC1367" t="s">
        <v>128</v>
      </c>
      <c r="BD1367" t="s">
        <v>128</v>
      </c>
      <c r="BF1367" t="s">
        <v>130</v>
      </c>
      <c r="BG1367" t="s">
        <v>131</v>
      </c>
      <c r="BI1367" t="s">
        <v>279</v>
      </c>
      <c r="BO1367" t="s">
        <v>115</v>
      </c>
      <c r="BP1367" t="s">
        <v>172</v>
      </c>
      <c r="BQ1367" t="s">
        <v>172</v>
      </c>
      <c r="BR1367" t="s">
        <v>13347</v>
      </c>
      <c r="BS1367" t="s">
        <v>13348</v>
      </c>
      <c r="BV1367" t="s">
        <v>136</v>
      </c>
      <c r="BW1367" t="s">
        <v>319</v>
      </c>
      <c r="CC1367" t="s">
        <v>207</v>
      </c>
      <c r="CF1367" t="s">
        <v>122</v>
      </c>
      <c r="CG1367" t="s">
        <v>122</v>
      </c>
      <c r="CH1367" t="s">
        <v>178</v>
      </c>
      <c r="CN1367" t="s">
        <v>300</v>
      </c>
      <c r="CO1367" t="s">
        <v>232</v>
      </c>
      <c r="CP1367" t="s">
        <v>234</v>
      </c>
      <c r="CQ1367" t="s">
        <v>232</v>
      </c>
      <c r="CR1367" t="s">
        <v>128</v>
      </c>
      <c r="CS1367" t="s">
        <v>13349</v>
      </c>
      <c r="CT1367" t="s">
        <v>303</v>
      </c>
      <c r="CU1367" t="s">
        <v>13350</v>
      </c>
      <c r="CV1367" t="s">
        <v>144</v>
      </c>
      <c r="CW1367" t="s">
        <v>145</v>
      </c>
      <c r="CX1367" t="s">
        <v>211</v>
      </c>
      <c r="CZ1367" t="s">
        <v>238</v>
      </c>
      <c r="DA1367" t="s">
        <v>239</v>
      </c>
      <c r="DB1367" t="s">
        <v>240</v>
      </c>
      <c r="DD1367" t="s">
        <v>146</v>
      </c>
      <c r="DE1367" t="s">
        <v>147</v>
      </c>
      <c r="DI1367" t="s">
        <v>305</v>
      </c>
      <c r="DJ1367" t="s">
        <v>241</v>
      </c>
      <c r="DK1367" t="s">
        <v>13351</v>
      </c>
      <c r="DM1367" t="s">
        <v>269</v>
      </c>
      <c r="DQ1367" t="s">
        <v>213</v>
      </c>
      <c r="DR1367" t="s">
        <v>980</v>
      </c>
      <c r="DT1367" t="s">
        <v>1934</v>
      </c>
      <c r="DU1367" t="s">
        <v>216</v>
      </c>
      <c r="DW1367" t="s">
        <v>157</v>
      </c>
      <c r="DY1367" s="12" t="s">
        <v>13352</v>
      </c>
    </row>
    <row r="1368" spans="1:129" x14ac:dyDescent="0.3">
      <c r="A1368" s="7" t="s">
        <v>13073</v>
      </c>
      <c r="B1368" s="26">
        <v>47</v>
      </c>
      <c r="C1368" t="s">
        <v>13353</v>
      </c>
      <c r="D1368" t="s">
        <v>11642</v>
      </c>
      <c r="F1368" t="s">
        <v>13354</v>
      </c>
      <c r="G1368">
        <v>-157.86210632324</v>
      </c>
      <c r="H1368">
        <v>21.326599121093999</v>
      </c>
      <c r="I1368" t="s">
        <v>107</v>
      </c>
      <c r="J1368" t="s">
        <v>196</v>
      </c>
      <c r="K1368" t="s">
        <v>109</v>
      </c>
      <c r="L1368">
        <v>96817</v>
      </c>
      <c r="M1368" t="s">
        <v>294</v>
      </c>
      <c r="N1368" t="s">
        <v>124</v>
      </c>
      <c r="O1368" t="s">
        <v>112</v>
      </c>
      <c r="Q1368" t="s">
        <v>223</v>
      </c>
      <c r="S1368" t="s">
        <v>113</v>
      </c>
      <c r="U1368" t="s">
        <v>224</v>
      </c>
      <c r="Y1368" t="s">
        <v>197</v>
      </c>
      <c r="Z1368" t="s">
        <v>115</v>
      </c>
      <c r="AA1368" t="s">
        <v>115</v>
      </c>
      <c r="AB1368" t="s">
        <v>116</v>
      </c>
      <c r="AC1368" t="s">
        <v>115</v>
      </c>
      <c r="AD1368" t="s">
        <v>197</v>
      </c>
      <c r="AE1368" t="s">
        <v>115</v>
      </c>
      <c r="AF1368" t="s">
        <v>120</v>
      </c>
      <c r="AG1368" t="s">
        <v>120</v>
      </c>
      <c r="AH1368" t="s">
        <v>120</v>
      </c>
      <c r="AI1368" t="s">
        <v>120</v>
      </c>
      <c r="AJ1368" t="s">
        <v>167</v>
      </c>
      <c r="AK1368" t="s">
        <v>118</v>
      </c>
      <c r="AL1368" t="s">
        <v>122</v>
      </c>
      <c r="AM1368" t="s">
        <v>128</v>
      </c>
      <c r="AN1368" t="s">
        <v>128</v>
      </c>
      <c r="AO1368" t="s">
        <v>128</v>
      </c>
      <c r="AP1368" t="s">
        <v>124</v>
      </c>
      <c r="AQ1368" t="s">
        <v>125</v>
      </c>
      <c r="AR1368" t="s">
        <v>225</v>
      </c>
      <c r="AS1368" t="s">
        <v>168</v>
      </c>
      <c r="AT1368" t="s">
        <v>199</v>
      </c>
      <c r="AU1368" t="s">
        <v>226</v>
      </c>
      <c r="AX1368" t="s">
        <v>13355</v>
      </c>
      <c r="AY1368" t="s">
        <v>13356</v>
      </c>
      <c r="AZ1368" t="s">
        <v>124</v>
      </c>
      <c r="BA1368" t="s">
        <v>128</v>
      </c>
      <c r="BB1368" t="s">
        <v>128</v>
      </c>
      <c r="BC1368" t="s">
        <v>128</v>
      </c>
      <c r="BD1368" t="s">
        <v>128</v>
      </c>
      <c r="BF1368" t="s">
        <v>130</v>
      </c>
      <c r="BG1368" t="s">
        <v>131</v>
      </c>
      <c r="BI1368" t="s">
        <v>279</v>
      </c>
      <c r="BO1368" t="s">
        <v>115</v>
      </c>
      <c r="BP1368" t="s">
        <v>203</v>
      </c>
      <c r="BQ1368" t="s">
        <v>203</v>
      </c>
      <c r="BR1368" t="s">
        <v>13357</v>
      </c>
      <c r="BS1368" t="s">
        <v>13358</v>
      </c>
      <c r="BT1368" t="s">
        <v>206</v>
      </c>
      <c r="BU1368" t="s">
        <v>527</v>
      </c>
      <c r="BV1368" t="s">
        <v>136</v>
      </c>
      <c r="BW1368" t="s">
        <v>319</v>
      </c>
      <c r="CB1368" t="s">
        <v>137</v>
      </c>
      <c r="CC1368" t="s">
        <v>207</v>
      </c>
      <c r="CF1368" t="s">
        <v>128</v>
      </c>
      <c r="CG1368" t="s">
        <v>128</v>
      </c>
      <c r="CH1368" t="s">
        <v>178</v>
      </c>
      <c r="CI1368" t="s">
        <v>282</v>
      </c>
      <c r="CJ1368" t="s">
        <v>283</v>
      </c>
      <c r="CK1368" t="s">
        <v>231</v>
      </c>
      <c r="CL1368" t="s">
        <v>179</v>
      </c>
      <c r="CN1368" t="s">
        <v>300</v>
      </c>
      <c r="CO1368" t="s">
        <v>300</v>
      </c>
      <c r="CP1368" t="s">
        <v>301</v>
      </c>
      <c r="CQ1368" t="s">
        <v>300</v>
      </c>
      <c r="CR1368" t="s">
        <v>128</v>
      </c>
      <c r="CS1368" t="s">
        <v>2587</v>
      </c>
      <c r="CT1368" t="s">
        <v>182</v>
      </c>
      <c r="CU1368" t="s">
        <v>13359</v>
      </c>
      <c r="CV1368" t="s">
        <v>144</v>
      </c>
      <c r="CZ1368" t="s">
        <v>238</v>
      </c>
      <c r="DD1368" t="s">
        <v>146</v>
      </c>
      <c r="DI1368" t="s">
        <v>241</v>
      </c>
      <c r="DJ1368" t="s">
        <v>241</v>
      </c>
      <c r="DK1368" t="s">
        <v>13360</v>
      </c>
      <c r="DM1368" t="s">
        <v>269</v>
      </c>
      <c r="DQ1368" t="s">
        <v>349</v>
      </c>
      <c r="DR1368" t="s">
        <v>980</v>
      </c>
      <c r="DT1368" t="s">
        <v>13361</v>
      </c>
      <c r="DU1368" t="s">
        <v>156</v>
      </c>
      <c r="DW1368" t="s">
        <v>246</v>
      </c>
      <c r="DY1368" s="12" t="s">
        <v>13362</v>
      </c>
    </row>
    <row r="1369" spans="1:129" x14ac:dyDescent="0.3">
      <c r="A1369" s="7" t="s">
        <v>13073</v>
      </c>
      <c r="B1369" s="26">
        <v>48</v>
      </c>
      <c r="C1369" t="s">
        <v>13363</v>
      </c>
      <c r="D1369" t="s">
        <v>13364</v>
      </c>
      <c r="F1369" t="s">
        <v>13365</v>
      </c>
      <c r="G1369">
        <v>-156.50900268555</v>
      </c>
      <c r="H1369">
        <v>20.895900726318001</v>
      </c>
      <c r="I1369" t="s">
        <v>107</v>
      </c>
      <c r="J1369" t="s">
        <v>455</v>
      </c>
      <c r="K1369" t="s">
        <v>109</v>
      </c>
      <c r="L1369">
        <v>96793</v>
      </c>
      <c r="M1369" t="s">
        <v>110</v>
      </c>
      <c r="N1369" t="s">
        <v>111</v>
      </c>
      <c r="O1369" t="s">
        <v>340</v>
      </c>
      <c r="P1369" t="s">
        <v>222</v>
      </c>
      <c r="U1369" t="s">
        <v>224</v>
      </c>
      <c r="Y1369" t="s">
        <v>116</v>
      </c>
      <c r="Z1369" t="s">
        <v>116</v>
      </c>
      <c r="AA1369" t="s">
        <v>116</v>
      </c>
      <c r="AB1369" t="s">
        <v>117</v>
      </c>
      <c r="AC1369" t="s">
        <v>116</v>
      </c>
      <c r="AD1369" t="s">
        <v>117</v>
      </c>
      <c r="AE1369" t="s">
        <v>117</v>
      </c>
      <c r="AF1369" t="s">
        <v>119</v>
      </c>
      <c r="AG1369" t="s">
        <v>119</v>
      </c>
      <c r="AH1369" t="s">
        <v>119</v>
      </c>
      <c r="AI1369" t="s">
        <v>167</v>
      </c>
      <c r="AJ1369" t="s">
        <v>119</v>
      </c>
      <c r="AK1369" t="s">
        <v>167</v>
      </c>
      <c r="AL1369" t="s">
        <v>123</v>
      </c>
      <c r="AM1369" t="s">
        <v>121</v>
      </c>
      <c r="AN1369" t="s">
        <v>121</v>
      </c>
      <c r="AO1369" t="s">
        <v>121</v>
      </c>
      <c r="AP1369" t="s">
        <v>124</v>
      </c>
      <c r="AQ1369" t="s">
        <v>125</v>
      </c>
      <c r="AS1369" t="s">
        <v>168</v>
      </c>
      <c r="AX1369" t="s">
        <v>13366</v>
      </c>
      <c r="AY1369" t="s">
        <v>13367</v>
      </c>
      <c r="AZ1369" t="s">
        <v>124</v>
      </c>
      <c r="BA1369" t="s">
        <v>122</v>
      </c>
      <c r="BB1369" t="s">
        <v>128</v>
      </c>
      <c r="BC1369" t="s">
        <v>122</v>
      </c>
      <c r="BD1369" t="s">
        <v>128</v>
      </c>
      <c r="BG1369" t="s">
        <v>131</v>
      </c>
      <c r="BH1369" t="s">
        <v>171</v>
      </c>
      <c r="BI1369" t="s">
        <v>279</v>
      </c>
      <c r="BO1369" t="s">
        <v>115</v>
      </c>
      <c r="BP1369" t="s">
        <v>133</v>
      </c>
      <c r="BQ1369" t="s">
        <v>133</v>
      </c>
      <c r="BR1369" t="s">
        <v>13368</v>
      </c>
      <c r="BS1369" t="s">
        <v>13369</v>
      </c>
      <c r="BV1369" t="s">
        <v>136</v>
      </c>
      <c r="CC1369" t="s">
        <v>207</v>
      </c>
      <c r="CD1369" t="s">
        <v>372</v>
      </c>
      <c r="CF1369" t="s">
        <v>128</v>
      </c>
      <c r="CG1369" t="s">
        <v>128</v>
      </c>
      <c r="CH1369" t="s">
        <v>178</v>
      </c>
      <c r="CI1369" t="s">
        <v>282</v>
      </c>
      <c r="CJ1369" t="s">
        <v>283</v>
      </c>
      <c r="CK1369" t="s">
        <v>231</v>
      </c>
      <c r="CL1369" t="s">
        <v>179</v>
      </c>
      <c r="CN1369" t="s">
        <v>300</v>
      </c>
      <c r="CO1369" t="s">
        <v>232</v>
      </c>
      <c r="CP1369" t="s">
        <v>234</v>
      </c>
      <c r="CQ1369" t="s">
        <v>233</v>
      </c>
      <c r="CR1369" t="s">
        <v>128</v>
      </c>
      <c r="CS1369" t="s">
        <v>10132</v>
      </c>
      <c r="CT1369" t="s">
        <v>303</v>
      </c>
      <c r="CU1369" t="s">
        <v>13370</v>
      </c>
      <c r="CV1369" t="s">
        <v>144</v>
      </c>
      <c r="CW1369" t="s">
        <v>145</v>
      </c>
      <c r="CY1369" t="s">
        <v>237</v>
      </c>
      <c r="CZ1369" t="s">
        <v>238</v>
      </c>
      <c r="DC1369" t="s">
        <v>184</v>
      </c>
      <c r="DD1369" t="s">
        <v>146</v>
      </c>
      <c r="DE1369" t="s">
        <v>147</v>
      </c>
      <c r="DG1369" t="s">
        <v>271</v>
      </c>
      <c r="DH1369" t="s">
        <v>13371</v>
      </c>
      <c r="DI1369" t="s">
        <v>148</v>
      </c>
      <c r="DJ1369" t="s">
        <v>241</v>
      </c>
      <c r="DK1369" t="s">
        <v>13372</v>
      </c>
      <c r="DL1369" t="s">
        <v>150</v>
      </c>
      <c r="DO1369" t="s">
        <v>151</v>
      </c>
      <c r="DP1369" t="s">
        <v>152</v>
      </c>
      <c r="DQ1369" t="s">
        <v>376</v>
      </c>
      <c r="DR1369" t="s">
        <v>509</v>
      </c>
      <c r="DT1369" t="s">
        <v>13373</v>
      </c>
      <c r="DU1369" t="s">
        <v>190</v>
      </c>
      <c r="DW1369" t="s">
        <v>157</v>
      </c>
      <c r="DY1369" s="12" t="s">
        <v>13374</v>
      </c>
    </row>
    <row r="1370" spans="1:129" x14ac:dyDescent="0.3">
      <c r="A1370" s="7" t="s">
        <v>13073</v>
      </c>
      <c r="B1370" s="26">
        <v>50</v>
      </c>
      <c r="C1370" t="s">
        <v>13375</v>
      </c>
      <c r="D1370" t="s">
        <v>13376</v>
      </c>
      <c r="F1370" t="s">
        <v>13377</v>
      </c>
      <c r="G1370">
        <v>-157.80279541016</v>
      </c>
      <c r="H1370">
        <v>21.288999557495</v>
      </c>
      <c r="I1370" t="s">
        <v>107</v>
      </c>
      <c r="J1370" t="s">
        <v>196</v>
      </c>
      <c r="K1370" t="s">
        <v>109</v>
      </c>
      <c r="L1370">
        <v>96816</v>
      </c>
      <c r="M1370" t="s">
        <v>400</v>
      </c>
      <c r="N1370" t="s">
        <v>124</v>
      </c>
      <c r="O1370" t="s">
        <v>165</v>
      </c>
      <c r="S1370" t="s">
        <v>113</v>
      </c>
      <c r="U1370" t="s">
        <v>224</v>
      </c>
      <c r="Y1370" t="s">
        <v>334</v>
      </c>
      <c r="Z1370" t="s">
        <v>116</v>
      </c>
      <c r="AA1370" t="s">
        <v>198</v>
      </c>
      <c r="AB1370" t="s">
        <v>116</v>
      </c>
      <c r="AC1370" t="s">
        <v>198</v>
      </c>
      <c r="AD1370" t="s">
        <v>117</v>
      </c>
      <c r="AE1370" t="s">
        <v>198</v>
      </c>
      <c r="AF1370" t="s">
        <v>119</v>
      </c>
      <c r="AG1370" t="s">
        <v>118</v>
      </c>
      <c r="AH1370" t="s">
        <v>119</v>
      </c>
      <c r="AI1370" t="s">
        <v>119</v>
      </c>
      <c r="AJ1370" t="s">
        <v>118</v>
      </c>
      <c r="AK1370" t="s">
        <v>119</v>
      </c>
      <c r="AL1370" t="s">
        <v>118</v>
      </c>
      <c r="AM1370" t="s">
        <v>122</v>
      </c>
      <c r="AN1370" t="s">
        <v>123</v>
      </c>
      <c r="AO1370" t="s">
        <v>118</v>
      </c>
      <c r="AP1370" t="s">
        <v>124</v>
      </c>
      <c r="AQ1370" t="s">
        <v>125</v>
      </c>
      <c r="AS1370" t="s">
        <v>168</v>
      </c>
      <c r="AT1370" t="s">
        <v>199</v>
      </c>
      <c r="AX1370" t="s">
        <v>2842</v>
      </c>
      <c r="AY1370" t="s">
        <v>13378</v>
      </c>
      <c r="AZ1370" t="s">
        <v>124</v>
      </c>
      <c r="BA1370" t="s">
        <v>122</v>
      </c>
      <c r="BB1370" t="s">
        <v>128</v>
      </c>
      <c r="BC1370" t="s">
        <v>128</v>
      </c>
      <c r="BD1370" t="s">
        <v>122</v>
      </c>
      <c r="BG1370" t="s">
        <v>131</v>
      </c>
      <c r="BK1370" t="s">
        <v>369</v>
      </c>
      <c r="BO1370" t="s">
        <v>115</v>
      </c>
      <c r="BP1370" t="s">
        <v>203</v>
      </c>
      <c r="BQ1370" t="s">
        <v>173</v>
      </c>
      <c r="BR1370" t="s">
        <v>13379</v>
      </c>
      <c r="BS1370" t="s">
        <v>13380</v>
      </c>
      <c r="BT1370" t="s">
        <v>206</v>
      </c>
      <c r="BU1370" t="s">
        <v>527</v>
      </c>
      <c r="BV1370" t="s">
        <v>136</v>
      </c>
      <c r="BW1370" t="s">
        <v>319</v>
      </c>
      <c r="BX1370" t="s">
        <v>951</v>
      </c>
      <c r="CE1370" t="s">
        <v>953</v>
      </c>
      <c r="CF1370" t="s">
        <v>128</v>
      </c>
      <c r="CG1370" t="s">
        <v>128</v>
      </c>
      <c r="CH1370" t="s">
        <v>178</v>
      </c>
      <c r="CL1370" t="s">
        <v>179</v>
      </c>
      <c r="CN1370" t="s">
        <v>300</v>
      </c>
      <c r="CO1370" t="s">
        <v>232</v>
      </c>
      <c r="CP1370" t="s">
        <v>234</v>
      </c>
      <c r="CQ1370" t="s">
        <v>300</v>
      </c>
      <c r="CR1370" t="s">
        <v>128</v>
      </c>
      <c r="CS1370" t="s">
        <v>13381</v>
      </c>
      <c r="CT1370" t="s">
        <v>303</v>
      </c>
      <c r="CU1370" t="s">
        <v>13382</v>
      </c>
      <c r="CV1370" t="s">
        <v>144</v>
      </c>
      <c r="DI1370" t="s">
        <v>186</v>
      </c>
      <c r="DJ1370" t="s">
        <v>186</v>
      </c>
      <c r="DK1370" t="s">
        <v>13383</v>
      </c>
      <c r="DL1370" t="s">
        <v>150</v>
      </c>
      <c r="DM1370" t="s">
        <v>269</v>
      </c>
      <c r="DO1370" t="s">
        <v>151</v>
      </c>
      <c r="DP1370" t="s">
        <v>152</v>
      </c>
      <c r="DQ1370" t="s">
        <v>518</v>
      </c>
      <c r="DR1370" t="s">
        <v>214</v>
      </c>
      <c r="DT1370" t="s">
        <v>13384</v>
      </c>
      <c r="DU1370" t="s">
        <v>216</v>
      </c>
      <c r="DW1370" t="s">
        <v>157</v>
      </c>
      <c r="DY1370" s="12" t="s">
        <v>13385</v>
      </c>
    </row>
    <row r="1371" spans="1:129" x14ac:dyDescent="0.3">
      <c r="A1371" s="7" t="s">
        <v>13073</v>
      </c>
      <c r="B1371" s="26">
        <v>51</v>
      </c>
      <c r="C1371" t="s">
        <v>13386</v>
      </c>
      <c r="D1371" t="s">
        <v>13387</v>
      </c>
      <c r="F1371" t="s">
        <v>13388</v>
      </c>
      <c r="G1371">
        <v>-157.81379699707</v>
      </c>
      <c r="H1371">
        <v>21.425399780273001</v>
      </c>
      <c r="I1371" t="s">
        <v>107</v>
      </c>
      <c r="J1371" t="s">
        <v>687</v>
      </c>
      <c r="K1371" t="s">
        <v>109</v>
      </c>
      <c r="L1371">
        <v>96744</v>
      </c>
      <c r="M1371" t="s">
        <v>294</v>
      </c>
      <c r="N1371" t="s">
        <v>124</v>
      </c>
      <c r="O1371" t="s">
        <v>165</v>
      </c>
      <c r="S1371" t="s">
        <v>113</v>
      </c>
      <c r="U1371" t="s">
        <v>224</v>
      </c>
      <c r="Y1371" t="s">
        <v>116</v>
      </c>
      <c r="Z1371" t="s">
        <v>117</v>
      </c>
      <c r="AA1371" t="s">
        <v>115</v>
      </c>
      <c r="AB1371" t="s">
        <v>115</v>
      </c>
      <c r="AC1371" t="s">
        <v>198</v>
      </c>
      <c r="AD1371" t="s">
        <v>115</v>
      </c>
      <c r="AE1371" t="s">
        <v>115</v>
      </c>
      <c r="AF1371" t="s">
        <v>119</v>
      </c>
      <c r="AG1371" t="s">
        <v>119</v>
      </c>
      <c r="AH1371" t="s">
        <v>198</v>
      </c>
      <c r="AI1371" t="s">
        <v>119</v>
      </c>
      <c r="AJ1371" t="s">
        <v>119</v>
      </c>
      <c r="AK1371" t="s">
        <v>119</v>
      </c>
      <c r="AL1371" t="s">
        <v>118</v>
      </c>
      <c r="AM1371" t="s">
        <v>123</v>
      </c>
      <c r="AN1371" t="s">
        <v>121</v>
      </c>
      <c r="AO1371" t="s">
        <v>123</v>
      </c>
      <c r="AP1371" t="s">
        <v>124</v>
      </c>
      <c r="AQ1371" t="s">
        <v>125</v>
      </c>
      <c r="AS1371" t="s">
        <v>168</v>
      </c>
      <c r="AU1371" t="s">
        <v>226</v>
      </c>
      <c r="AX1371" t="s">
        <v>3501</v>
      </c>
      <c r="AY1371" t="s">
        <v>13389</v>
      </c>
      <c r="AZ1371" t="s">
        <v>124</v>
      </c>
      <c r="BA1371" t="s">
        <v>122</v>
      </c>
      <c r="BB1371" t="s">
        <v>128</v>
      </c>
      <c r="BC1371" t="s">
        <v>122</v>
      </c>
      <c r="BD1371" t="s">
        <v>128</v>
      </c>
      <c r="BE1371" t="s">
        <v>129</v>
      </c>
      <c r="BG1371" t="s">
        <v>131</v>
      </c>
      <c r="BI1371" t="s">
        <v>279</v>
      </c>
      <c r="BO1371" t="s">
        <v>115</v>
      </c>
      <c r="BP1371" t="s">
        <v>133</v>
      </c>
      <c r="BQ1371" t="s">
        <v>133</v>
      </c>
      <c r="BR1371" t="s">
        <v>13390</v>
      </c>
      <c r="BS1371" t="s">
        <v>13391</v>
      </c>
      <c r="BV1371" t="s">
        <v>136</v>
      </c>
      <c r="CC1371" t="s">
        <v>207</v>
      </c>
      <c r="CF1371" t="s">
        <v>122</v>
      </c>
      <c r="CG1371" t="s">
        <v>122</v>
      </c>
      <c r="CI1371" t="s">
        <v>282</v>
      </c>
      <c r="CK1371" t="s">
        <v>231</v>
      </c>
      <c r="CL1371" t="s">
        <v>179</v>
      </c>
      <c r="CN1371" t="s">
        <v>232</v>
      </c>
      <c r="CO1371" t="s">
        <v>232</v>
      </c>
      <c r="CP1371" t="s">
        <v>139</v>
      </c>
      <c r="CQ1371" t="s">
        <v>232</v>
      </c>
      <c r="CR1371" t="s">
        <v>122</v>
      </c>
      <c r="CS1371" t="s">
        <v>6236</v>
      </c>
      <c r="CT1371" t="s">
        <v>303</v>
      </c>
      <c r="CU1371" t="s">
        <v>13392</v>
      </c>
      <c r="CV1371" t="s">
        <v>144</v>
      </c>
      <c r="CW1371" t="s">
        <v>145</v>
      </c>
      <c r="CY1371" t="s">
        <v>237</v>
      </c>
      <c r="DI1371" t="s">
        <v>186</v>
      </c>
      <c r="DJ1371" t="s">
        <v>148</v>
      </c>
      <c r="DK1371" t="s">
        <v>13393</v>
      </c>
      <c r="DM1371" t="s">
        <v>269</v>
      </c>
      <c r="DO1371" t="s">
        <v>151</v>
      </c>
      <c r="DP1371" t="s">
        <v>152</v>
      </c>
      <c r="DQ1371" t="s">
        <v>213</v>
      </c>
      <c r="DR1371" t="s">
        <v>980</v>
      </c>
      <c r="DT1371" t="s">
        <v>13394</v>
      </c>
      <c r="DU1371" t="s">
        <v>216</v>
      </c>
      <c r="DW1371" t="s">
        <v>157</v>
      </c>
      <c r="DY1371" s="12" t="s">
        <v>13395</v>
      </c>
    </row>
    <row r="1372" spans="1:129" x14ac:dyDescent="0.3">
      <c r="A1372" s="7" t="s">
        <v>13073</v>
      </c>
      <c r="B1372" s="26">
        <v>55</v>
      </c>
      <c r="C1372" t="s">
        <v>13396</v>
      </c>
      <c r="D1372" t="s">
        <v>13397</v>
      </c>
      <c r="F1372" t="s">
        <v>13398</v>
      </c>
      <c r="G1372">
        <v>-155.97979736328</v>
      </c>
      <c r="H1372">
        <v>19.653099060058999</v>
      </c>
      <c r="I1372" t="s">
        <v>107</v>
      </c>
      <c r="J1372" t="s">
        <v>1270</v>
      </c>
      <c r="K1372" t="s">
        <v>109</v>
      </c>
      <c r="L1372">
        <v>96740</v>
      </c>
      <c r="M1372" t="s">
        <v>110</v>
      </c>
      <c r="N1372" t="s">
        <v>111</v>
      </c>
      <c r="O1372" t="s">
        <v>366</v>
      </c>
      <c r="T1372" t="s">
        <v>114</v>
      </c>
      <c r="U1372" t="s">
        <v>224</v>
      </c>
      <c r="Y1372" t="s">
        <v>116</v>
      </c>
      <c r="Z1372" t="s">
        <v>116</v>
      </c>
      <c r="AA1372" t="s">
        <v>116</v>
      </c>
      <c r="AB1372" t="s">
        <v>198</v>
      </c>
      <c r="AC1372" t="s">
        <v>198</v>
      </c>
      <c r="AD1372" t="s">
        <v>197</v>
      </c>
      <c r="AE1372" t="s">
        <v>198</v>
      </c>
      <c r="AF1372" t="s">
        <v>118</v>
      </c>
      <c r="AG1372" t="s">
        <v>119</v>
      </c>
      <c r="AH1372" t="s">
        <v>119</v>
      </c>
      <c r="AI1372" t="s">
        <v>119</v>
      </c>
      <c r="AJ1372" t="s">
        <v>167</v>
      </c>
      <c r="AK1372" t="s">
        <v>120</v>
      </c>
      <c r="AL1372" t="s">
        <v>123</v>
      </c>
      <c r="AM1372" t="s">
        <v>121</v>
      </c>
      <c r="AN1372" t="s">
        <v>122</v>
      </c>
      <c r="AO1372" t="s">
        <v>122</v>
      </c>
      <c r="AP1372" t="s">
        <v>124</v>
      </c>
      <c r="AQ1372" t="s">
        <v>125</v>
      </c>
      <c r="AT1372" t="s">
        <v>199</v>
      </c>
      <c r="AX1372" t="s">
        <v>13399</v>
      </c>
      <c r="AY1372" t="s">
        <v>13400</v>
      </c>
      <c r="AZ1372" t="s">
        <v>124</v>
      </c>
      <c r="BA1372" t="s">
        <v>128</v>
      </c>
      <c r="BB1372" t="s">
        <v>128</v>
      </c>
      <c r="BC1372" t="s">
        <v>128</v>
      </c>
      <c r="BD1372" t="s">
        <v>128</v>
      </c>
      <c r="BF1372" t="s">
        <v>130</v>
      </c>
      <c r="BH1372" t="s">
        <v>171</v>
      </c>
      <c r="BI1372" t="s">
        <v>279</v>
      </c>
      <c r="BO1372" t="s">
        <v>197</v>
      </c>
      <c r="BP1372" t="s">
        <v>132</v>
      </c>
      <c r="BQ1372" t="s">
        <v>132</v>
      </c>
      <c r="BR1372" t="s">
        <v>13401</v>
      </c>
      <c r="BS1372" t="s">
        <v>13402</v>
      </c>
      <c r="BV1372" t="s">
        <v>136</v>
      </c>
      <c r="BW1372" t="s">
        <v>319</v>
      </c>
      <c r="CD1372" t="s">
        <v>372</v>
      </c>
      <c r="CF1372" t="s">
        <v>128</v>
      </c>
      <c r="CT1372" t="s">
        <v>182</v>
      </c>
      <c r="CU1372" t="s">
        <v>13403</v>
      </c>
      <c r="CV1372" t="s">
        <v>144</v>
      </c>
      <c r="CX1372" t="s">
        <v>211</v>
      </c>
      <c r="DE1372" t="s">
        <v>147</v>
      </c>
      <c r="DI1372" t="s">
        <v>186</v>
      </c>
      <c r="DJ1372" t="s">
        <v>305</v>
      </c>
      <c r="DK1372" t="s">
        <v>13404</v>
      </c>
      <c r="DL1372" t="s">
        <v>150</v>
      </c>
      <c r="DQ1372" t="s">
        <v>376</v>
      </c>
      <c r="DR1372" t="s">
        <v>214</v>
      </c>
      <c r="DT1372" t="s">
        <v>13405</v>
      </c>
      <c r="DU1372" t="s">
        <v>156</v>
      </c>
      <c r="DW1372" t="s">
        <v>246</v>
      </c>
      <c r="DY1372" s="12" t="s">
        <v>13406</v>
      </c>
    </row>
    <row r="1373" spans="1:129" x14ac:dyDescent="0.3">
      <c r="A1373" s="7" t="s">
        <v>13073</v>
      </c>
      <c r="B1373" s="26">
        <v>56</v>
      </c>
      <c r="C1373" t="s">
        <v>13407</v>
      </c>
      <c r="D1373" t="s">
        <v>13408</v>
      </c>
      <c r="F1373" t="s">
        <v>13409</v>
      </c>
      <c r="G1373">
        <v>-157.93319702148</v>
      </c>
      <c r="H1373">
        <v>21.390800476073998</v>
      </c>
      <c r="I1373" t="s">
        <v>107</v>
      </c>
      <c r="J1373" t="s">
        <v>1847</v>
      </c>
      <c r="K1373" t="s">
        <v>109</v>
      </c>
      <c r="L1373">
        <v>96701</v>
      </c>
      <c r="M1373" t="s">
        <v>110</v>
      </c>
      <c r="N1373" t="s">
        <v>124</v>
      </c>
      <c r="O1373" t="s">
        <v>165</v>
      </c>
      <c r="P1373" t="s">
        <v>222</v>
      </c>
      <c r="R1373" t="s">
        <v>295</v>
      </c>
      <c r="S1373" t="s">
        <v>113</v>
      </c>
      <c r="U1373" t="s">
        <v>224</v>
      </c>
      <c r="Y1373" t="s">
        <v>117</v>
      </c>
      <c r="Z1373" t="s">
        <v>117</v>
      </c>
      <c r="AA1373" t="s">
        <v>115</v>
      </c>
      <c r="AB1373" t="s">
        <v>116</v>
      </c>
      <c r="AC1373" t="s">
        <v>115</v>
      </c>
      <c r="AD1373" t="s">
        <v>115</v>
      </c>
      <c r="AE1373" t="s">
        <v>117</v>
      </c>
      <c r="AF1373" t="s">
        <v>119</v>
      </c>
      <c r="AG1373" t="s">
        <v>334</v>
      </c>
      <c r="AH1373" t="s">
        <v>118</v>
      </c>
      <c r="AI1373" t="s">
        <v>119</v>
      </c>
      <c r="AJ1373" t="s">
        <v>118</v>
      </c>
      <c r="AK1373" t="s">
        <v>167</v>
      </c>
      <c r="AL1373" t="s">
        <v>123</v>
      </c>
      <c r="AM1373" t="s">
        <v>122</v>
      </c>
      <c r="AN1373" t="s">
        <v>128</v>
      </c>
      <c r="AO1373" t="s">
        <v>128</v>
      </c>
      <c r="AP1373" t="s">
        <v>124</v>
      </c>
      <c r="AQ1373" t="s">
        <v>125</v>
      </c>
      <c r="AS1373" t="s">
        <v>168</v>
      </c>
      <c r="AT1373" t="s">
        <v>199</v>
      </c>
      <c r="AX1373" t="s">
        <v>13410</v>
      </c>
      <c r="AY1373" t="s">
        <v>13411</v>
      </c>
      <c r="AZ1373" t="s">
        <v>124</v>
      </c>
      <c r="BA1373" t="s">
        <v>122</v>
      </c>
      <c r="BB1373" t="s">
        <v>128</v>
      </c>
      <c r="BC1373" t="s">
        <v>128</v>
      </c>
      <c r="BD1373" t="s">
        <v>128</v>
      </c>
      <c r="BL1373" t="s">
        <v>176</v>
      </c>
      <c r="BO1373" t="s">
        <v>115</v>
      </c>
      <c r="BP1373" t="s">
        <v>133</v>
      </c>
      <c r="BQ1373" t="s">
        <v>173</v>
      </c>
      <c r="BR1373" t="s">
        <v>13412</v>
      </c>
      <c r="BS1373" t="s">
        <v>13413</v>
      </c>
      <c r="BW1373" t="s">
        <v>319</v>
      </c>
      <c r="CD1373" t="s">
        <v>372</v>
      </c>
      <c r="CF1373" t="s">
        <v>128</v>
      </c>
      <c r="CG1373" t="s">
        <v>128</v>
      </c>
      <c r="CI1373" t="s">
        <v>282</v>
      </c>
      <c r="CN1373" t="s">
        <v>300</v>
      </c>
      <c r="CO1373" t="s">
        <v>232</v>
      </c>
      <c r="CP1373" t="s">
        <v>234</v>
      </c>
      <c r="CQ1373" t="s">
        <v>232</v>
      </c>
      <c r="CR1373" t="s">
        <v>121</v>
      </c>
      <c r="CS1373" t="s">
        <v>12359</v>
      </c>
      <c r="CT1373" t="s">
        <v>303</v>
      </c>
      <c r="CU1373" t="s">
        <v>13414</v>
      </c>
      <c r="CV1373" t="s">
        <v>144</v>
      </c>
      <c r="CX1373" t="s">
        <v>211</v>
      </c>
      <c r="CY1373" t="s">
        <v>237</v>
      </c>
      <c r="DA1373" t="s">
        <v>239</v>
      </c>
      <c r="DI1373" t="s">
        <v>186</v>
      </c>
      <c r="DJ1373" t="s">
        <v>148</v>
      </c>
      <c r="DK1373" t="s">
        <v>13415</v>
      </c>
      <c r="DL1373" t="s">
        <v>150</v>
      </c>
      <c r="DQ1373" t="s">
        <v>518</v>
      </c>
      <c r="DR1373" t="s">
        <v>214</v>
      </c>
      <c r="DT1373" t="s">
        <v>1185</v>
      </c>
      <c r="DU1373" t="s">
        <v>216</v>
      </c>
      <c r="DW1373" t="s">
        <v>157</v>
      </c>
      <c r="DY1373" s="12" t="s">
        <v>13416</v>
      </c>
    </row>
    <row r="1374" spans="1:129" x14ac:dyDescent="0.3">
      <c r="A1374" s="7" t="s">
        <v>13073</v>
      </c>
      <c r="B1374" s="26">
        <v>57</v>
      </c>
      <c r="C1374" t="s">
        <v>13417</v>
      </c>
      <c r="D1374" t="s">
        <v>13418</v>
      </c>
      <c r="F1374" t="s">
        <v>13419</v>
      </c>
      <c r="G1374">
        <v>-156.33299255371</v>
      </c>
      <c r="H1374">
        <v>20.842699050903001</v>
      </c>
      <c r="I1374" t="s">
        <v>107</v>
      </c>
      <c r="J1374" t="s">
        <v>674</v>
      </c>
      <c r="K1374" t="s">
        <v>109</v>
      </c>
      <c r="L1374">
        <v>96768</v>
      </c>
      <c r="M1374" t="s">
        <v>294</v>
      </c>
      <c r="N1374" t="s">
        <v>111</v>
      </c>
      <c r="O1374" t="s">
        <v>340</v>
      </c>
      <c r="P1374" t="s">
        <v>222</v>
      </c>
      <c r="U1374" t="s">
        <v>224</v>
      </c>
      <c r="Y1374" t="s">
        <v>115</v>
      </c>
      <c r="Z1374" t="s">
        <v>115</v>
      </c>
      <c r="AA1374" t="s">
        <v>198</v>
      </c>
      <c r="AB1374" t="s">
        <v>117</v>
      </c>
      <c r="AC1374" t="s">
        <v>117</v>
      </c>
      <c r="AD1374" t="s">
        <v>116</v>
      </c>
      <c r="AE1374" t="s">
        <v>197</v>
      </c>
      <c r="AF1374" t="s">
        <v>119</v>
      </c>
      <c r="AG1374" t="s">
        <v>120</v>
      </c>
      <c r="AH1374" t="s">
        <v>118</v>
      </c>
      <c r="AI1374" t="s">
        <v>119</v>
      </c>
      <c r="AJ1374" t="s">
        <v>198</v>
      </c>
      <c r="AK1374" t="s">
        <v>120</v>
      </c>
      <c r="AL1374" t="s">
        <v>118</v>
      </c>
      <c r="AM1374" t="s">
        <v>123</v>
      </c>
      <c r="AN1374" t="s">
        <v>128</v>
      </c>
      <c r="AO1374" t="s">
        <v>128</v>
      </c>
      <c r="AP1374" t="s">
        <v>124</v>
      </c>
      <c r="AQ1374" t="s">
        <v>125</v>
      </c>
      <c r="AR1374" t="s">
        <v>225</v>
      </c>
      <c r="AS1374" t="s">
        <v>168</v>
      </c>
      <c r="AT1374" t="s">
        <v>199</v>
      </c>
      <c r="AU1374" t="s">
        <v>226</v>
      </c>
      <c r="AX1374" t="s">
        <v>13420</v>
      </c>
      <c r="AY1374" t="s">
        <v>13421</v>
      </c>
      <c r="AZ1374" t="s">
        <v>124</v>
      </c>
      <c r="BA1374" t="s">
        <v>118</v>
      </c>
      <c r="BB1374" t="s">
        <v>128</v>
      </c>
      <c r="BC1374" t="s">
        <v>123</v>
      </c>
      <c r="BD1374" t="s">
        <v>128</v>
      </c>
      <c r="BG1374" t="s">
        <v>131</v>
      </c>
      <c r="BH1374" t="s">
        <v>171</v>
      </c>
      <c r="BI1374" t="s">
        <v>279</v>
      </c>
      <c r="BO1374" t="s">
        <v>115</v>
      </c>
      <c r="BP1374" t="s">
        <v>133</v>
      </c>
      <c r="BQ1374" t="s">
        <v>172</v>
      </c>
      <c r="BR1374" t="s">
        <v>13422</v>
      </c>
      <c r="BS1374" t="s">
        <v>13423</v>
      </c>
      <c r="BV1374" t="s">
        <v>136</v>
      </c>
      <c r="CC1374" t="s">
        <v>207</v>
      </c>
      <c r="CF1374" t="s">
        <v>122</v>
      </c>
      <c r="CG1374" t="s">
        <v>122</v>
      </c>
      <c r="CH1374" t="s">
        <v>178</v>
      </c>
      <c r="CI1374" t="s">
        <v>282</v>
      </c>
      <c r="CJ1374" t="s">
        <v>283</v>
      </c>
      <c r="CK1374" t="s">
        <v>231</v>
      </c>
      <c r="CL1374" t="s">
        <v>179</v>
      </c>
      <c r="CN1374" t="s">
        <v>233</v>
      </c>
      <c r="CO1374" t="s">
        <v>233</v>
      </c>
      <c r="CP1374" t="s">
        <v>139</v>
      </c>
      <c r="CQ1374" t="s">
        <v>300</v>
      </c>
      <c r="CR1374" t="s">
        <v>128</v>
      </c>
      <c r="CS1374" t="s">
        <v>13424</v>
      </c>
      <c r="CT1374" t="s">
        <v>419</v>
      </c>
      <c r="CU1374" t="s">
        <v>13425</v>
      </c>
      <c r="CV1374" t="s">
        <v>144</v>
      </c>
      <c r="CW1374" t="s">
        <v>145</v>
      </c>
      <c r="DA1374" t="s">
        <v>239</v>
      </c>
      <c r="DB1374" t="s">
        <v>240</v>
      </c>
      <c r="DD1374" t="s">
        <v>146</v>
      </c>
      <c r="DE1374" t="s">
        <v>147</v>
      </c>
      <c r="DI1374" t="s">
        <v>305</v>
      </c>
      <c r="DJ1374" t="s">
        <v>305</v>
      </c>
      <c r="DK1374" t="s">
        <v>13426</v>
      </c>
      <c r="DM1374" t="s">
        <v>269</v>
      </c>
      <c r="DP1374" t="s">
        <v>152</v>
      </c>
      <c r="DQ1374" t="s">
        <v>495</v>
      </c>
      <c r="DR1374" t="s">
        <v>214</v>
      </c>
      <c r="DT1374" t="s">
        <v>1185</v>
      </c>
      <c r="DU1374" t="s">
        <v>216</v>
      </c>
      <c r="DW1374" t="s">
        <v>157</v>
      </c>
      <c r="DY1374" s="12" t="s">
        <v>13427</v>
      </c>
    </row>
    <row r="1375" spans="1:129" x14ac:dyDescent="0.3">
      <c r="A1375" s="7" t="s">
        <v>13073</v>
      </c>
      <c r="B1375" s="31">
        <v>58</v>
      </c>
      <c r="C1375" s="3" t="s">
        <v>13428</v>
      </c>
      <c r="D1375" s="3" t="s">
        <v>13343</v>
      </c>
      <c r="E1375" s="3"/>
      <c r="F1375" s="3" t="s">
        <v>13429</v>
      </c>
      <c r="G1375" s="3">
        <v>-157.86210632324</v>
      </c>
      <c r="H1375" s="3">
        <v>21.326599121093999</v>
      </c>
      <c r="I1375" s="3" t="s">
        <v>107</v>
      </c>
      <c r="J1375" s="3" t="s">
        <v>196</v>
      </c>
      <c r="K1375" s="3" t="s">
        <v>109</v>
      </c>
      <c r="L1375" s="3">
        <v>96817</v>
      </c>
      <c r="M1375" s="3" t="s">
        <v>400</v>
      </c>
      <c r="N1375" s="3" t="s">
        <v>124</v>
      </c>
      <c r="O1375" s="3" t="s">
        <v>165</v>
      </c>
      <c r="P1375" s="3"/>
      <c r="Q1375" s="3"/>
      <c r="R1375" s="3"/>
      <c r="S1375" s="3"/>
      <c r="T1375" s="3"/>
      <c r="U1375" s="3" t="s">
        <v>224</v>
      </c>
      <c r="V1375" s="3"/>
      <c r="W1375" s="3"/>
      <c r="X1375" s="3"/>
      <c r="Y1375" s="3" t="s">
        <v>198</v>
      </c>
      <c r="Z1375" s="3" t="s">
        <v>334</v>
      </c>
      <c r="AA1375" s="3" t="s">
        <v>334</v>
      </c>
      <c r="AB1375" s="3" t="s">
        <v>334</v>
      </c>
      <c r="AC1375" s="3" t="s">
        <v>334</v>
      </c>
      <c r="AD1375" s="3" t="s">
        <v>334</v>
      </c>
      <c r="AE1375" s="3" t="s">
        <v>334</v>
      </c>
      <c r="AF1375" s="3" t="s">
        <v>118</v>
      </c>
      <c r="AG1375" s="3" t="s">
        <v>120</v>
      </c>
      <c r="AH1375" s="3" t="s">
        <v>167</v>
      </c>
      <c r="AI1375" s="3" t="s">
        <v>120</v>
      </c>
      <c r="AJ1375" s="3" t="s">
        <v>119</v>
      </c>
      <c r="AK1375" s="3" t="s">
        <v>119</v>
      </c>
      <c r="AL1375" s="3" t="s">
        <v>118</v>
      </c>
      <c r="AM1375" s="3" t="s">
        <v>123</v>
      </c>
      <c r="AN1375" s="3" t="s">
        <v>121</v>
      </c>
      <c r="AO1375" s="3" t="s">
        <v>118</v>
      </c>
      <c r="AP1375" s="3" t="s">
        <v>124</v>
      </c>
      <c r="AQ1375" s="3" t="s">
        <v>125</v>
      </c>
      <c r="AR1375" s="3"/>
      <c r="AS1375" s="3" t="s">
        <v>168</v>
      </c>
      <c r="AT1375" s="3"/>
      <c r="AU1375" s="3"/>
      <c r="AV1375" s="3" t="s">
        <v>271</v>
      </c>
      <c r="AW1375" s="3" t="s">
        <v>13430</v>
      </c>
      <c r="AX1375" s="3" t="s">
        <v>13431</v>
      </c>
      <c r="AY1375" s="3" t="s">
        <v>13432</v>
      </c>
      <c r="AZ1375" s="3" t="s">
        <v>343</v>
      </c>
      <c r="BA1375" s="3" t="s">
        <v>118</v>
      </c>
      <c r="BB1375" s="3" t="s">
        <v>128</v>
      </c>
      <c r="BC1375" s="3" t="s">
        <v>122</v>
      </c>
      <c r="BD1375" s="3" t="s">
        <v>128</v>
      </c>
      <c r="BE1375" s="3"/>
      <c r="BF1375" s="3"/>
      <c r="BG1375" s="3" t="s">
        <v>131</v>
      </c>
      <c r="BH1375" s="3"/>
      <c r="BI1375" s="3" t="s">
        <v>279</v>
      </c>
      <c r="BJ1375" s="3"/>
      <c r="BK1375" s="3" t="s">
        <v>369</v>
      </c>
      <c r="BL1375" s="3"/>
      <c r="BM1375" s="3"/>
      <c r="BN1375" s="3"/>
      <c r="BO1375" s="3" t="s">
        <v>117</v>
      </c>
      <c r="BP1375" s="3" t="s">
        <v>172</v>
      </c>
      <c r="BQ1375" s="3" t="s">
        <v>173</v>
      </c>
      <c r="BR1375" s="3" t="s">
        <v>13433</v>
      </c>
      <c r="BS1375" s="3" t="s">
        <v>13434</v>
      </c>
      <c r="BT1375" s="3"/>
      <c r="BU1375" s="3"/>
      <c r="BV1375" s="3" t="s">
        <v>136</v>
      </c>
      <c r="BW1375" s="3"/>
      <c r="BX1375" s="3"/>
      <c r="BY1375" s="3"/>
      <c r="BZ1375" s="3"/>
      <c r="CA1375" s="3"/>
      <c r="CB1375" s="3"/>
      <c r="CC1375" s="3" t="s">
        <v>207</v>
      </c>
      <c r="CD1375" s="3"/>
      <c r="CE1375" s="3"/>
      <c r="CF1375" s="3" t="s">
        <v>128</v>
      </c>
      <c r="CG1375" s="3" t="s">
        <v>121</v>
      </c>
      <c r="CH1375" s="3" t="s">
        <v>178</v>
      </c>
      <c r="CI1375" s="3"/>
      <c r="CJ1375" s="3"/>
      <c r="CK1375" s="3"/>
      <c r="CL1375" s="3" t="s">
        <v>179</v>
      </c>
      <c r="CM1375" s="3"/>
      <c r="CN1375" s="3" t="s">
        <v>208</v>
      </c>
      <c r="CO1375" s="3" t="s">
        <v>232</v>
      </c>
      <c r="CP1375" s="3" t="s">
        <v>180</v>
      </c>
      <c r="CQ1375" s="3" t="s">
        <v>180</v>
      </c>
      <c r="CR1375" s="3" t="s">
        <v>128</v>
      </c>
      <c r="CS1375" s="3" t="s">
        <v>13435</v>
      </c>
      <c r="CT1375" s="3" t="s">
        <v>142</v>
      </c>
      <c r="CU1375" s="3"/>
      <c r="CV1375" s="3" t="s">
        <v>144</v>
      </c>
      <c r="CW1375" s="3" t="s">
        <v>145</v>
      </c>
      <c r="CX1375" s="3"/>
      <c r="CY1375" s="3" t="s">
        <v>237</v>
      </c>
      <c r="CZ1375" s="3" t="s">
        <v>238</v>
      </c>
      <c r="DA1375" s="3"/>
      <c r="DB1375" s="3"/>
      <c r="DC1375" s="3"/>
      <c r="DD1375" s="3"/>
      <c r="DE1375" s="3" t="s">
        <v>147</v>
      </c>
      <c r="DF1375" s="3"/>
      <c r="DG1375" s="3" t="s">
        <v>271</v>
      </c>
      <c r="DH1375" s="3" t="s">
        <v>13436</v>
      </c>
      <c r="DI1375" s="3" t="s">
        <v>305</v>
      </c>
      <c r="DJ1375" s="3" t="s">
        <v>305</v>
      </c>
      <c r="DK1375" s="3" t="s">
        <v>13437</v>
      </c>
      <c r="DL1375" s="3"/>
      <c r="DM1375" s="3" t="s">
        <v>269</v>
      </c>
      <c r="DN1375" s="3"/>
      <c r="DO1375" s="3"/>
      <c r="DP1375" s="3"/>
      <c r="DQ1375" s="3" t="s">
        <v>343</v>
      </c>
      <c r="DR1375" s="3" t="s">
        <v>288</v>
      </c>
      <c r="DS1375" s="3"/>
      <c r="DT1375" s="3" t="s">
        <v>2045</v>
      </c>
      <c r="DU1375" s="3" t="s">
        <v>156</v>
      </c>
      <c r="DV1375" s="3"/>
      <c r="DW1375" s="3" t="s">
        <v>191</v>
      </c>
      <c r="DX1375" s="3"/>
      <c r="DY1375" s="8"/>
    </row>
    <row r="1376" spans="1:129" x14ac:dyDescent="0.3">
      <c r="A1376" s="7" t="s">
        <v>13073</v>
      </c>
      <c r="B1376" s="26">
        <v>60</v>
      </c>
      <c r="C1376" t="s">
        <v>13438</v>
      </c>
      <c r="D1376" t="s">
        <v>13439</v>
      </c>
      <c r="F1376" t="s">
        <v>13440</v>
      </c>
      <c r="G1376">
        <v>-157.80279541016</v>
      </c>
      <c r="H1376">
        <v>21.288999557495</v>
      </c>
      <c r="I1376" t="s">
        <v>107</v>
      </c>
      <c r="J1376" t="s">
        <v>196</v>
      </c>
      <c r="K1376" t="s">
        <v>109</v>
      </c>
      <c r="L1376">
        <v>96816</v>
      </c>
      <c r="M1376" t="s">
        <v>164</v>
      </c>
      <c r="N1376" t="s">
        <v>124</v>
      </c>
      <c r="O1376" t="s">
        <v>165</v>
      </c>
      <c r="P1376" t="s">
        <v>222</v>
      </c>
      <c r="Q1376" t="s">
        <v>223</v>
      </c>
      <c r="R1376" t="s">
        <v>295</v>
      </c>
      <c r="S1376" t="s">
        <v>113</v>
      </c>
      <c r="T1376" t="s">
        <v>114</v>
      </c>
      <c r="W1376" t="s">
        <v>271</v>
      </c>
      <c r="X1376" t="s">
        <v>13441</v>
      </c>
      <c r="Y1376" t="s">
        <v>116</v>
      </c>
      <c r="Z1376" t="s">
        <v>117</v>
      </c>
      <c r="AA1376" t="s">
        <v>334</v>
      </c>
      <c r="AB1376" t="s">
        <v>117</v>
      </c>
      <c r="AC1376" t="s">
        <v>334</v>
      </c>
      <c r="AD1376" t="s">
        <v>115</v>
      </c>
      <c r="AE1376" t="s">
        <v>115</v>
      </c>
      <c r="AF1376" t="s">
        <v>120</v>
      </c>
      <c r="AG1376" t="s">
        <v>120</v>
      </c>
      <c r="AH1376" t="s">
        <v>119</v>
      </c>
      <c r="AI1376" t="s">
        <v>119</v>
      </c>
      <c r="AJ1376" t="s">
        <v>119</v>
      </c>
      <c r="AK1376" t="s">
        <v>118</v>
      </c>
      <c r="AL1376" t="s">
        <v>122</v>
      </c>
      <c r="AM1376" t="s">
        <v>128</v>
      </c>
      <c r="AN1376" t="s">
        <v>122</v>
      </c>
      <c r="AO1376" t="s">
        <v>121</v>
      </c>
      <c r="AP1376" t="s">
        <v>124</v>
      </c>
      <c r="AR1376" t="s">
        <v>225</v>
      </c>
      <c r="AT1376" t="s">
        <v>199</v>
      </c>
      <c r="AU1376" t="s">
        <v>226</v>
      </c>
      <c r="AX1376" t="s">
        <v>13442</v>
      </c>
      <c r="AY1376" t="s">
        <v>13443</v>
      </c>
      <c r="AZ1376" t="s">
        <v>124</v>
      </c>
      <c r="BA1376" t="s">
        <v>128</v>
      </c>
      <c r="BB1376" t="s">
        <v>128</v>
      </c>
      <c r="BC1376" t="s">
        <v>128</v>
      </c>
      <c r="BD1376" t="s">
        <v>128</v>
      </c>
      <c r="BF1376" t="s">
        <v>130</v>
      </c>
      <c r="BG1376" t="s">
        <v>131</v>
      </c>
      <c r="BI1376" t="s">
        <v>279</v>
      </c>
      <c r="BO1376" t="s">
        <v>115</v>
      </c>
      <c r="BP1376" t="s">
        <v>172</v>
      </c>
      <c r="BQ1376" t="s">
        <v>133</v>
      </c>
      <c r="BR1376" t="s">
        <v>13444</v>
      </c>
      <c r="BS1376" t="s">
        <v>13445</v>
      </c>
      <c r="BT1376" t="s">
        <v>206</v>
      </c>
      <c r="BU1376" t="s">
        <v>527</v>
      </c>
      <c r="BW1376" t="s">
        <v>319</v>
      </c>
      <c r="CD1376" t="s">
        <v>372</v>
      </c>
      <c r="CF1376" t="s">
        <v>128</v>
      </c>
      <c r="CG1376" t="s">
        <v>128</v>
      </c>
      <c r="CH1376" t="s">
        <v>178</v>
      </c>
      <c r="CI1376" t="s">
        <v>282</v>
      </c>
      <c r="CJ1376" t="s">
        <v>283</v>
      </c>
      <c r="CK1376" t="s">
        <v>231</v>
      </c>
      <c r="CL1376" t="s">
        <v>179</v>
      </c>
      <c r="CN1376" t="s">
        <v>300</v>
      </c>
      <c r="CO1376" t="s">
        <v>300</v>
      </c>
      <c r="CP1376" t="s">
        <v>301</v>
      </c>
      <c r="CQ1376" t="s">
        <v>232</v>
      </c>
      <c r="CR1376" t="s">
        <v>128</v>
      </c>
      <c r="CS1376" t="s">
        <v>13446</v>
      </c>
      <c r="CT1376" t="s">
        <v>182</v>
      </c>
      <c r="CU1376" t="s">
        <v>13447</v>
      </c>
      <c r="CV1376" t="s">
        <v>144</v>
      </c>
      <c r="DD1376" t="s">
        <v>146</v>
      </c>
      <c r="DE1376" t="s">
        <v>147</v>
      </c>
      <c r="DG1376" t="s">
        <v>271</v>
      </c>
      <c r="DH1376" t="s">
        <v>13448</v>
      </c>
      <c r="DI1376" t="s">
        <v>305</v>
      </c>
      <c r="DJ1376" t="s">
        <v>305</v>
      </c>
      <c r="DK1376" t="s">
        <v>13449</v>
      </c>
      <c r="DM1376" t="s">
        <v>269</v>
      </c>
      <c r="DQ1376" t="s">
        <v>518</v>
      </c>
      <c r="DR1376" t="s">
        <v>1106</v>
      </c>
      <c r="DT1376" t="s">
        <v>13450</v>
      </c>
      <c r="DU1376" t="s">
        <v>791</v>
      </c>
      <c r="DV1376" t="s">
        <v>13451</v>
      </c>
      <c r="DW1376" t="s">
        <v>246</v>
      </c>
      <c r="DY1376" s="12" t="s">
        <v>13452</v>
      </c>
    </row>
    <row r="1377" spans="1:129" x14ac:dyDescent="0.3">
      <c r="A1377" s="7" t="s">
        <v>13073</v>
      </c>
      <c r="B1377" s="26">
        <v>63</v>
      </c>
      <c r="C1377" t="s">
        <v>13453</v>
      </c>
      <c r="D1377" t="s">
        <v>13454</v>
      </c>
      <c r="F1377" t="s">
        <v>13455</v>
      </c>
      <c r="G1377">
        <v>-157.87249755859</v>
      </c>
      <c r="H1377">
        <v>21.351299285888999</v>
      </c>
      <c r="I1377" t="s">
        <v>107</v>
      </c>
      <c r="J1377" t="s">
        <v>196</v>
      </c>
      <c r="K1377" t="s">
        <v>109</v>
      </c>
      <c r="L1377">
        <v>96819</v>
      </c>
      <c r="M1377" t="s">
        <v>294</v>
      </c>
      <c r="N1377" t="s">
        <v>124</v>
      </c>
      <c r="O1377" t="s">
        <v>165</v>
      </c>
      <c r="P1377" t="s">
        <v>222</v>
      </c>
      <c r="Q1377" t="s">
        <v>223</v>
      </c>
      <c r="S1377" t="s">
        <v>113</v>
      </c>
      <c r="U1377" t="s">
        <v>224</v>
      </c>
      <c r="Y1377" t="s">
        <v>115</v>
      </c>
      <c r="Z1377" t="s">
        <v>116</v>
      </c>
      <c r="AA1377" t="s">
        <v>116</v>
      </c>
      <c r="AB1377" t="s">
        <v>115</v>
      </c>
      <c r="AC1377" t="s">
        <v>115</v>
      </c>
      <c r="AD1377" t="s">
        <v>115</v>
      </c>
      <c r="AE1377" t="s">
        <v>166</v>
      </c>
      <c r="AF1377" t="s">
        <v>118</v>
      </c>
      <c r="AG1377" t="s">
        <v>167</v>
      </c>
      <c r="AH1377" t="s">
        <v>119</v>
      </c>
      <c r="AI1377" t="s">
        <v>119</v>
      </c>
      <c r="AJ1377" t="s">
        <v>119</v>
      </c>
      <c r="AK1377" t="s">
        <v>120</v>
      </c>
      <c r="AL1377" t="s">
        <v>122</v>
      </c>
      <c r="AM1377" t="s">
        <v>128</v>
      </c>
      <c r="AN1377" t="s">
        <v>128</v>
      </c>
      <c r="AO1377" t="s">
        <v>128</v>
      </c>
      <c r="AP1377" t="s">
        <v>124</v>
      </c>
      <c r="AQ1377" t="s">
        <v>125</v>
      </c>
      <c r="AR1377" t="s">
        <v>225</v>
      </c>
      <c r="AS1377" t="s">
        <v>168</v>
      </c>
      <c r="AT1377" t="s">
        <v>199</v>
      </c>
      <c r="AU1377" t="s">
        <v>226</v>
      </c>
      <c r="AX1377" t="s">
        <v>13456</v>
      </c>
      <c r="AY1377" t="s">
        <v>13457</v>
      </c>
      <c r="AZ1377" t="s">
        <v>124</v>
      </c>
      <c r="BA1377" t="s">
        <v>128</v>
      </c>
      <c r="BB1377" t="s">
        <v>128</v>
      </c>
      <c r="BC1377" t="s">
        <v>128</v>
      </c>
      <c r="BD1377" t="s">
        <v>128</v>
      </c>
      <c r="BF1377" t="s">
        <v>130</v>
      </c>
      <c r="BG1377" t="s">
        <v>131</v>
      </c>
      <c r="BI1377" t="s">
        <v>279</v>
      </c>
      <c r="BO1377" t="s">
        <v>115</v>
      </c>
      <c r="BP1377" t="s">
        <v>132</v>
      </c>
      <c r="BQ1377" t="s">
        <v>132</v>
      </c>
      <c r="BR1377" t="s">
        <v>13458</v>
      </c>
      <c r="BS1377" t="s">
        <v>13459</v>
      </c>
      <c r="BT1377" t="s">
        <v>206</v>
      </c>
      <c r="BU1377" t="s">
        <v>527</v>
      </c>
      <c r="BV1377" t="s">
        <v>136</v>
      </c>
      <c r="CD1377" t="s">
        <v>372</v>
      </c>
      <c r="CF1377" t="s">
        <v>128</v>
      </c>
      <c r="CG1377" t="s">
        <v>128</v>
      </c>
      <c r="CH1377" t="s">
        <v>178</v>
      </c>
      <c r="CI1377" t="s">
        <v>282</v>
      </c>
      <c r="CJ1377" t="s">
        <v>283</v>
      </c>
      <c r="CK1377" t="s">
        <v>231</v>
      </c>
      <c r="CL1377" t="s">
        <v>179</v>
      </c>
      <c r="CN1377" t="s">
        <v>300</v>
      </c>
      <c r="CO1377" t="s">
        <v>300</v>
      </c>
      <c r="CP1377" t="s">
        <v>301</v>
      </c>
      <c r="CQ1377" t="s">
        <v>300</v>
      </c>
      <c r="CR1377" t="s">
        <v>128</v>
      </c>
      <c r="CS1377" t="s">
        <v>13460</v>
      </c>
      <c r="CT1377" t="s">
        <v>182</v>
      </c>
      <c r="CU1377" t="s">
        <v>13461</v>
      </c>
      <c r="CV1377" t="s">
        <v>144</v>
      </c>
      <c r="CW1377" t="s">
        <v>145</v>
      </c>
      <c r="CX1377" t="s">
        <v>211</v>
      </c>
      <c r="CY1377" t="s">
        <v>237</v>
      </c>
      <c r="CZ1377" t="s">
        <v>238</v>
      </c>
      <c r="DB1377" t="s">
        <v>240</v>
      </c>
      <c r="DC1377" t="s">
        <v>184</v>
      </c>
      <c r="DE1377" t="s">
        <v>147</v>
      </c>
      <c r="DI1377" t="s">
        <v>148</v>
      </c>
      <c r="DJ1377" t="s">
        <v>305</v>
      </c>
      <c r="DK1377" t="s">
        <v>13462</v>
      </c>
      <c r="DM1377" t="s">
        <v>269</v>
      </c>
      <c r="DQ1377" t="s">
        <v>518</v>
      </c>
      <c r="DR1377" t="s">
        <v>244</v>
      </c>
      <c r="DT1377" t="s">
        <v>13463</v>
      </c>
      <c r="DU1377" t="s">
        <v>156</v>
      </c>
      <c r="DW1377" t="s">
        <v>157</v>
      </c>
      <c r="DY1377" s="12" t="s">
        <v>13464</v>
      </c>
    </row>
    <row r="1378" spans="1:129" x14ac:dyDescent="0.3">
      <c r="A1378" s="7" t="s">
        <v>13073</v>
      </c>
      <c r="B1378" s="26">
        <v>64</v>
      </c>
      <c r="C1378" t="s">
        <v>13465</v>
      </c>
      <c r="D1378" t="s">
        <v>9246</v>
      </c>
      <c r="F1378" t="s">
        <v>13466</v>
      </c>
      <c r="G1378">
        <v>-157.85249328613</v>
      </c>
      <c r="H1378">
        <v>21.319499969481999</v>
      </c>
      <c r="I1378" t="s">
        <v>107</v>
      </c>
      <c r="J1378" t="s">
        <v>196</v>
      </c>
      <c r="K1378" t="s">
        <v>109</v>
      </c>
      <c r="L1378">
        <v>96813</v>
      </c>
      <c r="M1378" t="s">
        <v>110</v>
      </c>
      <c r="N1378" t="s">
        <v>111</v>
      </c>
      <c r="O1378" t="s">
        <v>165</v>
      </c>
      <c r="U1378" t="s">
        <v>224</v>
      </c>
      <c r="Y1378" t="s">
        <v>334</v>
      </c>
      <c r="Z1378" t="s">
        <v>334</v>
      </c>
      <c r="AA1378" t="s">
        <v>334</v>
      </c>
      <c r="AB1378" t="s">
        <v>334</v>
      </c>
      <c r="AC1378" t="s">
        <v>334</v>
      </c>
      <c r="AD1378" t="s">
        <v>198</v>
      </c>
      <c r="AE1378" t="s">
        <v>198</v>
      </c>
      <c r="AF1378" t="s">
        <v>119</v>
      </c>
      <c r="AG1378" t="s">
        <v>119</v>
      </c>
      <c r="AH1378" t="s">
        <v>198</v>
      </c>
      <c r="AI1378" t="s">
        <v>120</v>
      </c>
      <c r="AJ1378" t="s">
        <v>198</v>
      </c>
      <c r="AK1378" t="s">
        <v>119</v>
      </c>
      <c r="AL1378" t="s">
        <v>123</v>
      </c>
      <c r="AM1378" t="s">
        <v>121</v>
      </c>
      <c r="AN1378" t="s">
        <v>122</v>
      </c>
      <c r="AO1378" t="s">
        <v>121</v>
      </c>
      <c r="AP1378" t="s">
        <v>124</v>
      </c>
      <c r="AS1378" t="s">
        <v>168</v>
      </c>
      <c r="AV1378" t="s">
        <v>271</v>
      </c>
      <c r="AW1378" t="s">
        <v>13467</v>
      </c>
      <c r="AX1378" t="s">
        <v>13468</v>
      </c>
      <c r="AY1378" t="s">
        <v>13469</v>
      </c>
      <c r="AZ1378" t="s">
        <v>124</v>
      </c>
      <c r="BA1378" t="s">
        <v>121</v>
      </c>
      <c r="BB1378" t="s">
        <v>122</v>
      </c>
      <c r="BC1378" t="s">
        <v>122</v>
      </c>
      <c r="BD1378" t="s">
        <v>128</v>
      </c>
      <c r="BH1378" t="s">
        <v>171</v>
      </c>
      <c r="BI1378" t="s">
        <v>279</v>
      </c>
      <c r="BK1378" t="s">
        <v>369</v>
      </c>
      <c r="BO1378" t="s">
        <v>115</v>
      </c>
      <c r="BP1378" t="s">
        <v>132</v>
      </c>
      <c r="BQ1378" t="s">
        <v>172</v>
      </c>
      <c r="BR1378" t="s">
        <v>13470</v>
      </c>
      <c r="BS1378" t="s">
        <v>13471</v>
      </c>
      <c r="BV1378" t="s">
        <v>136</v>
      </c>
      <c r="CB1378" t="s">
        <v>137</v>
      </c>
      <c r="CC1378" t="s">
        <v>207</v>
      </c>
      <c r="CF1378" t="s">
        <v>122</v>
      </c>
      <c r="CG1378" t="s">
        <v>121</v>
      </c>
      <c r="CH1378" t="s">
        <v>178</v>
      </c>
      <c r="CK1378" t="s">
        <v>231</v>
      </c>
      <c r="CL1378" t="s">
        <v>179</v>
      </c>
      <c r="CN1378" t="s">
        <v>138</v>
      </c>
      <c r="CO1378" t="s">
        <v>138</v>
      </c>
      <c r="CP1378" t="s">
        <v>139</v>
      </c>
      <c r="CQ1378" t="s">
        <v>140</v>
      </c>
      <c r="CR1378" t="s">
        <v>121</v>
      </c>
      <c r="CS1378" t="s">
        <v>13472</v>
      </c>
      <c r="CT1378" t="s">
        <v>198</v>
      </c>
      <c r="CV1378" t="s">
        <v>144</v>
      </c>
      <c r="CW1378" t="s">
        <v>145</v>
      </c>
      <c r="DC1378" t="s">
        <v>184</v>
      </c>
      <c r="DD1378" t="s">
        <v>146</v>
      </c>
      <c r="DE1378" t="s">
        <v>147</v>
      </c>
      <c r="DI1378" t="s">
        <v>148</v>
      </c>
      <c r="DJ1378" t="s">
        <v>148</v>
      </c>
      <c r="DK1378" t="s">
        <v>13473</v>
      </c>
      <c r="DL1378" t="s">
        <v>150</v>
      </c>
      <c r="DM1378" t="s">
        <v>269</v>
      </c>
      <c r="DO1378" t="s">
        <v>151</v>
      </c>
      <c r="DP1378" t="s">
        <v>152</v>
      </c>
      <c r="DQ1378" t="s">
        <v>376</v>
      </c>
      <c r="DR1378" t="s">
        <v>271</v>
      </c>
      <c r="DS1378" t="s">
        <v>13474</v>
      </c>
      <c r="DT1378" t="s">
        <v>13475</v>
      </c>
      <c r="DU1378" t="s">
        <v>216</v>
      </c>
      <c r="DW1378" t="s">
        <v>157</v>
      </c>
      <c r="DY1378" s="12" t="s">
        <v>13476</v>
      </c>
    </row>
    <row r="1379" spans="1:129" x14ac:dyDescent="0.3">
      <c r="A1379" s="7" t="s">
        <v>13073</v>
      </c>
      <c r="B1379" s="26">
        <v>65</v>
      </c>
      <c r="C1379" t="s">
        <v>13477</v>
      </c>
      <c r="D1379" t="s">
        <v>13105</v>
      </c>
      <c r="F1379" t="s">
        <v>13478</v>
      </c>
      <c r="G1379">
        <v>-156.44749450684</v>
      </c>
      <c r="H1379">
        <v>20.744100570678999</v>
      </c>
      <c r="I1379" t="s">
        <v>107</v>
      </c>
      <c r="J1379" t="s">
        <v>581</v>
      </c>
      <c r="K1379" t="s">
        <v>109</v>
      </c>
      <c r="L1379">
        <v>96753</v>
      </c>
      <c r="M1379" t="s">
        <v>110</v>
      </c>
      <c r="N1379" t="s">
        <v>124</v>
      </c>
      <c r="O1379" t="s">
        <v>340</v>
      </c>
      <c r="Q1379" t="s">
        <v>223</v>
      </c>
      <c r="S1379" t="s">
        <v>113</v>
      </c>
      <c r="U1379" t="s">
        <v>224</v>
      </c>
      <c r="Y1379" t="s">
        <v>334</v>
      </c>
      <c r="Z1379" t="s">
        <v>334</v>
      </c>
      <c r="AA1379" t="s">
        <v>334</v>
      </c>
      <c r="AB1379" t="s">
        <v>334</v>
      </c>
      <c r="AC1379" t="s">
        <v>115</v>
      </c>
      <c r="AD1379" t="s">
        <v>115</v>
      </c>
      <c r="AE1379" t="s">
        <v>115</v>
      </c>
      <c r="AF1379" t="s">
        <v>119</v>
      </c>
      <c r="AG1379" t="s">
        <v>119</v>
      </c>
      <c r="AH1379" t="s">
        <v>118</v>
      </c>
      <c r="AI1379" t="s">
        <v>167</v>
      </c>
      <c r="AJ1379" t="s">
        <v>120</v>
      </c>
      <c r="AK1379" t="s">
        <v>120</v>
      </c>
      <c r="AL1379" t="s">
        <v>122</v>
      </c>
      <c r="AM1379" t="s">
        <v>128</v>
      </c>
      <c r="AN1379" t="s">
        <v>118</v>
      </c>
      <c r="AO1379" t="s">
        <v>118</v>
      </c>
      <c r="AP1379" t="s">
        <v>124</v>
      </c>
      <c r="AQ1379" t="s">
        <v>125</v>
      </c>
      <c r="AS1379" t="s">
        <v>168</v>
      </c>
      <c r="AT1379" t="s">
        <v>199</v>
      </c>
      <c r="AX1379" t="s">
        <v>13479</v>
      </c>
      <c r="AY1379" t="s">
        <v>13480</v>
      </c>
      <c r="AZ1379" t="s">
        <v>124</v>
      </c>
      <c r="BA1379" t="s">
        <v>122</v>
      </c>
      <c r="BB1379" t="s">
        <v>128</v>
      </c>
      <c r="BC1379" t="s">
        <v>128</v>
      </c>
      <c r="BD1379" t="s">
        <v>128</v>
      </c>
      <c r="BG1379" t="s">
        <v>131</v>
      </c>
      <c r="BH1379" t="s">
        <v>171</v>
      </c>
      <c r="BI1379" t="s">
        <v>279</v>
      </c>
      <c r="BO1379" t="s">
        <v>115</v>
      </c>
      <c r="BP1379" t="s">
        <v>172</v>
      </c>
      <c r="BQ1379" t="s">
        <v>172</v>
      </c>
      <c r="BR1379" t="s">
        <v>13481</v>
      </c>
      <c r="BS1379" t="s">
        <v>13482</v>
      </c>
      <c r="BT1379" t="s">
        <v>206</v>
      </c>
      <c r="BU1379" t="s">
        <v>527</v>
      </c>
      <c r="BV1379" t="s">
        <v>136</v>
      </c>
      <c r="BW1379" t="s">
        <v>319</v>
      </c>
      <c r="CD1379" t="s">
        <v>372</v>
      </c>
      <c r="CF1379" t="s">
        <v>128</v>
      </c>
      <c r="CG1379" t="s">
        <v>128</v>
      </c>
      <c r="CH1379" t="s">
        <v>178</v>
      </c>
      <c r="CI1379" t="s">
        <v>282</v>
      </c>
      <c r="CK1379" t="s">
        <v>231</v>
      </c>
      <c r="CL1379" t="s">
        <v>179</v>
      </c>
      <c r="CN1379" t="s">
        <v>300</v>
      </c>
      <c r="CO1379" t="s">
        <v>232</v>
      </c>
      <c r="CP1379" t="s">
        <v>301</v>
      </c>
      <c r="CQ1379" t="s">
        <v>300</v>
      </c>
      <c r="CR1379" t="s">
        <v>128</v>
      </c>
      <c r="CS1379" t="s">
        <v>10132</v>
      </c>
      <c r="CT1379" t="s">
        <v>303</v>
      </c>
      <c r="CU1379" t="s">
        <v>13483</v>
      </c>
      <c r="CV1379" t="s">
        <v>144</v>
      </c>
      <c r="CW1379" t="s">
        <v>145</v>
      </c>
      <c r="CX1379" t="s">
        <v>211</v>
      </c>
      <c r="CY1379" t="s">
        <v>237</v>
      </c>
      <c r="CZ1379" t="s">
        <v>238</v>
      </c>
      <c r="DB1379" t="s">
        <v>240</v>
      </c>
      <c r="DC1379" t="s">
        <v>184</v>
      </c>
      <c r="DD1379" t="s">
        <v>146</v>
      </c>
      <c r="DE1379" t="s">
        <v>147</v>
      </c>
      <c r="DI1379" t="s">
        <v>148</v>
      </c>
      <c r="DJ1379" t="s">
        <v>305</v>
      </c>
      <c r="DK1379" t="s">
        <v>13484</v>
      </c>
      <c r="DM1379" t="s">
        <v>269</v>
      </c>
      <c r="DP1379" t="s">
        <v>152</v>
      </c>
      <c r="DQ1379" t="s">
        <v>349</v>
      </c>
      <c r="DR1379" t="s">
        <v>188</v>
      </c>
      <c r="DT1379" t="s">
        <v>13485</v>
      </c>
      <c r="DU1379" t="s">
        <v>190</v>
      </c>
      <c r="DW1379" t="s">
        <v>157</v>
      </c>
      <c r="DY1379" s="12" t="s">
        <v>13486</v>
      </c>
    </row>
    <row r="1380" spans="1:129" x14ac:dyDescent="0.3">
      <c r="A1380" s="7" t="s">
        <v>13073</v>
      </c>
      <c r="B1380" s="26">
        <v>69</v>
      </c>
      <c r="C1380" t="s">
        <v>13487</v>
      </c>
      <c r="D1380" t="s">
        <v>6423</v>
      </c>
      <c r="F1380" t="s">
        <v>13488</v>
      </c>
      <c r="G1380">
        <v>-154.9925994873</v>
      </c>
      <c r="H1380">
        <v>19.58930015564</v>
      </c>
      <c r="I1380" t="s">
        <v>107</v>
      </c>
      <c r="J1380" t="s">
        <v>1037</v>
      </c>
      <c r="K1380" t="s">
        <v>109</v>
      </c>
      <c r="L1380">
        <v>96749</v>
      </c>
      <c r="M1380" t="s">
        <v>294</v>
      </c>
      <c r="N1380" t="s">
        <v>124</v>
      </c>
      <c r="O1380" t="s">
        <v>366</v>
      </c>
      <c r="Q1380" t="s">
        <v>223</v>
      </c>
      <c r="S1380" t="s">
        <v>113</v>
      </c>
      <c r="T1380" t="s">
        <v>114</v>
      </c>
      <c r="U1380" t="s">
        <v>224</v>
      </c>
      <c r="Y1380" t="s">
        <v>197</v>
      </c>
      <c r="Z1380" t="s">
        <v>197</v>
      </c>
      <c r="AA1380" t="s">
        <v>197</v>
      </c>
      <c r="AB1380" t="s">
        <v>197</v>
      </c>
      <c r="AC1380" t="s">
        <v>197</v>
      </c>
      <c r="AD1380" t="s">
        <v>197</v>
      </c>
      <c r="AE1380" t="s">
        <v>197</v>
      </c>
      <c r="AF1380" t="s">
        <v>334</v>
      </c>
      <c r="AG1380" t="s">
        <v>167</v>
      </c>
      <c r="AH1380" t="s">
        <v>118</v>
      </c>
      <c r="AI1380" t="s">
        <v>118</v>
      </c>
      <c r="AJ1380" t="s">
        <v>118</v>
      </c>
      <c r="AK1380" t="s">
        <v>167</v>
      </c>
      <c r="AL1380" t="s">
        <v>122</v>
      </c>
      <c r="AM1380" t="s">
        <v>128</v>
      </c>
      <c r="AN1380" t="s">
        <v>128</v>
      </c>
      <c r="AO1380" t="s">
        <v>128</v>
      </c>
      <c r="AP1380" t="s">
        <v>124</v>
      </c>
      <c r="AQ1380" t="s">
        <v>125</v>
      </c>
      <c r="AR1380" t="s">
        <v>225</v>
      </c>
      <c r="AS1380" t="s">
        <v>168</v>
      </c>
      <c r="AT1380" t="s">
        <v>199</v>
      </c>
      <c r="AU1380" t="s">
        <v>226</v>
      </c>
      <c r="AX1380" t="s">
        <v>13489</v>
      </c>
      <c r="AY1380" t="s">
        <v>13490</v>
      </c>
      <c r="AZ1380" t="s">
        <v>124</v>
      </c>
      <c r="BA1380" t="s">
        <v>122</v>
      </c>
      <c r="BB1380" t="s">
        <v>128</v>
      </c>
      <c r="BC1380" t="s">
        <v>128</v>
      </c>
      <c r="BD1380" t="s">
        <v>128</v>
      </c>
      <c r="BF1380" t="s">
        <v>130</v>
      </c>
      <c r="BG1380" t="s">
        <v>131</v>
      </c>
      <c r="BI1380" t="s">
        <v>279</v>
      </c>
      <c r="BO1380" t="s">
        <v>197</v>
      </c>
      <c r="BP1380" t="s">
        <v>203</v>
      </c>
      <c r="BQ1380" t="s">
        <v>172</v>
      </c>
      <c r="BR1380" t="s">
        <v>13491</v>
      </c>
      <c r="BS1380" t="s">
        <v>13492</v>
      </c>
      <c r="BT1380" t="s">
        <v>206</v>
      </c>
      <c r="BU1380" t="s">
        <v>527</v>
      </c>
      <c r="BY1380" t="s">
        <v>952</v>
      </c>
      <c r="CE1380" t="s">
        <v>953</v>
      </c>
      <c r="CF1380" t="s">
        <v>128</v>
      </c>
      <c r="CG1380" t="s">
        <v>128</v>
      </c>
      <c r="CH1380" t="s">
        <v>178</v>
      </c>
      <c r="CI1380" t="s">
        <v>282</v>
      </c>
      <c r="CJ1380" t="s">
        <v>283</v>
      </c>
      <c r="CK1380" t="s">
        <v>231</v>
      </c>
      <c r="CL1380" t="s">
        <v>179</v>
      </c>
      <c r="CN1380" t="s">
        <v>300</v>
      </c>
      <c r="CO1380" t="s">
        <v>300</v>
      </c>
      <c r="CP1380" t="s">
        <v>301</v>
      </c>
      <c r="CQ1380" t="s">
        <v>300</v>
      </c>
      <c r="CR1380" t="s">
        <v>128</v>
      </c>
      <c r="CS1380" t="s">
        <v>1689</v>
      </c>
      <c r="CT1380" t="s">
        <v>303</v>
      </c>
      <c r="CV1380" t="s">
        <v>144</v>
      </c>
      <c r="CX1380" t="s">
        <v>211</v>
      </c>
      <c r="DD1380" t="s">
        <v>146</v>
      </c>
      <c r="DI1380" t="s">
        <v>305</v>
      </c>
      <c r="DJ1380" t="s">
        <v>305</v>
      </c>
      <c r="DL1380" t="s">
        <v>150</v>
      </c>
      <c r="DM1380" t="s">
        <v>269</v>
      </c>
      <c r="DQ1380" t="s">
        <v>495</v>
      </c>
      <c r="DR1380" t="s">
        <v>214</v>
      </c>
      <c r="DT1380" t="s">
        <v>1185</v>
      </c>
      <c r="DU1380" t="s">
        <v>216</v>
      </c>
      <c r="DW1380" t="s">
        <v>157</v>
      </c>
      <c r="DY1380" s="12" t="s">
        <v>13493</v>
      </c>
    </row>
    <row r="1381" spans="1:129" x14ac:dyDescent="0.3">
      <c r="A1381" s="7" t="s">
        <v>13073</v>
      </c>
      <c r="B1381" s="26">
        <v>71</v>
      </c>
      <c r="C1381" t="s">
        <v>13494</v>
      </c>
      <c r="D1381" t="s">
        <v>13495</v>
      </c>
      <c r="F1381" t="s">
        <v>13496</v>
      </c>
      <c r="G1381">
        <v>-157.86210632324</v>
      </c>
      <c r="H1381">
        <v>21.326599121093999</v>
      </c>
      <c r="I1381" t="s">
        <v>107</v>
      </c>
      <c r="J1381" t="s">
        <v>196</v>
      </c>
      <c r="K1381" t="s">
        <v>109</v>
      </c>
      <c r="L1381">
        <v>96817</v>
      </c>
      <c r="M1381" t="s">
        <v>110</v>
      </c>
      <c r="N1381" t="s">
        <v>124</v>
      </c>
      <c r="O1381" t="s">
        <v>165</v>
      </c>
      <c r="V1381" t="s">
        <v>261</v>
      </c>
      <c r="Y1381" t="s">
        <v>166</v>
      </c>
      <c r="Z1381" t="s">
        <v>166</v>
      </c>
      <c r="AA1381" t="s">
        <v>166</v>
      </c>
      <c r="AB1381" t="s">
        <v>166</v>
      </c>
      <c r="AC1381" t="s">
        <v>334</v>
      </c>
      <c r="AD1381" t="s">
        <v>166</v>
      </c>
      <c r="AE1381" t="s">
        <v>166</v>
      </c>
      <c r="AF1381" t="s">
        <v>120</v>
      </c>
      <c r="AG1381" t="s">
        <v>120</v>
      </c>
      <c r="AH1381" t="s">
        <v>120</v>
      </c>
      <c r="AI1381" t="s">
        <v>120</v>
      </c>
      <c r="AJ1381" t="s">
        <v>119</v>
      </c>
      <c r="AK1381" t="s">
        <v>120</v>
      </c>
      <c r="AL1381" t="s">
        <v>118</v>
      </c>
      <c r="AM1381" t="s">
        <v>118</v>
      </c>
      <c r="AN1381" t="s">
        <v>118</v>
      </c>
      <c r="AO1381" t="s">
        <v>123</v>
      </c>
      <c r="AP1381" t="s">
        <v>124</v>
      </c>
      <c r="AR1381" t="s">
        <v>225</v>
      </c>
      <c r="AX1381" t="s">
        <v>13497</v>
      </c>
      <c r="AY1381" t="s">
        <v>13498</v>
      </c>
      <c r="AZ1381" t="s">
        <v>124</v>
      </c>
      <c r="BA1381" t="s">
        <v>128</v>
      </c>
      <c r="BB1381" t="s">
        <v>128</v>
      </c>
      <c r="BC1381" t="s">
        <v>128</v>
      </c>
      <c r="BD1381" t="s">
        <v>128</v>
      </c>
      <c r="BF1381" t="s">
        <v>130</v>
      </c>
      <c r="BG1381" t="s">
        <v>131</v>
      </c>
      <c r="BI1381" t="s">
        <v>279</v>
      </c>
      <c r="BO1381" t="s">
        <v>116</v>
      </c>
      <c r="BP1381" t="s">
        <v>172</v>
      </c>
      <c r="BQ1381" t="s">
        <v>172</v>
      </c>
      <c r="BR1381" t="s">
        <v>13499</v>
      </c>
      <c r="BS1381" t="s">
        <v>13500</v>
      </c>
      <c r="BT1381" t="s">
        <v>206</v>
      </c>
      <c r="BU1381" t="s">
        <v>527</v>
      </c>
      <c r="BV1381" t="s">
        <v>136</v>
      </c>
      <c r="BW1381" t="s">
        <v>319</v>
      </c>
      <c r="BX1381" t="s">
        <v>951</v>
      </c>
      <c r="CC1381" t="s">
        <v>207</v>
      </c>
      <c r="CF1381" t="s">
        <v>128</v>
      </c>
      <c r="CG1381" t="s">
        <v>128</v>
      </c>
      <c r="CL1381" t="s">
        <v>179</v>
      </c>
      <c r="CN1381" t="s">
        <v>208</v>
      </c>
      <c r="CO1381" t="s">
        <v>232</v>
      </c>
      <c r="CP1381" t="s">
        <v>301</v>
      </c>
      <c r="CQ1381" t="s">
        <v>140</v>
      </c>
      <c r="CR1381" t="s">
        <v>128</v>
      </c>
      <c r="CS1381" t="s">
        <v>13501</v>
      </c>
      <c r="CT1381" t="s">
        <v>303</v>
      </c>
      <c r="CU1381" t="s">
        <v>13502</v>
      </c>
      <c r="CV1381" t="s">
        <v>144</v>
      </c>
      <c r="CW1381" t="s">
        <v>145</v>
      </c>
      <c r="CX1381" t="s">
        <v>211</v>
      </c>
      <c r="CY1381" t="s">
        <v>237</v>
      </c>
      <c r="CZ1381" t="s">
        <v>238</v>
      </c>
      <c r="DA1381" t="s">
        <v>239</v>
      </c>
      <c r="DB1381" t="s">
        <v>240</v>
      </c>
      <c r="DD1381" t="s">
        <v>146</v>
      </c>
      <c r="DE1381" t="s">
        <v>147</v>
      </c>
      <c r="DI1381" t="s">
        <v>305</v>
      </c>
      <c r="DJ1381" t="s">
        <v>241</v>
      </c>
      <c r="DK1381" t="s">
        <v>13503</v>
      </c>
      <c r="DP1381" t="s">
        <v>152</v>
      </c>
      <c r="DQ1381" t="s">
        <v>153</v>
      </c>
      <c r="DR1381" t="s">
        <v>244</v>
      </c>
      <c r="DT1381" t="s">
        <v>1273</v>
      </c>
      <c r="DU1381" t="s">
        <v>190</v>
      </c>
      <c r="DW1381" t="s">
        <v>157</v>
      </c>
      <c r="DY1381" s="12" t="s">
        <v>13504</v>
      </c>
    </row>
    <row r="1382" spans="1:129" x14ac:dyDescent="0.3">
      <c r="A1382" s="7" t="s">
        <v>13073</v>
      </c>
      <c r="B1382" s="26">
        <v>74</v>
      </c>
      <c r="C1382" t="s">
        <v>13505</v>
      </c>
      <c r="D1382" t="s">
        <v>13506</v>
      </c>
      <c r="F1382" t="s">
        <v>13507</v>
      </c>
      <c r="G1382">
        <v>-156.03970336914</v>
      </c>
      <c r="H1382">
        <v>20.761600494385</v>
      </c>
      <c r="I1382" t="s">
        <v>107</v>
      </c>
      <c r="J1382" t="s">
        <v>6795</v>
      </c>
      <c r="K1382" t="s">
        <v>109</v>
      </c>
      <c r="L1382">
        <v>96713</v>
      </c>
      <c r="M1382" t="s">
        <v>400</v>
      </c>
      <c r="N1382" t="s">
        <v>124</v>
      </c>
      <c r="O1382" t="s">
        <v>340</v>
      </c>
      <c r="Q1382" t="s">
        <v>223</v>
      </c>
      <c r="S1382" t="s">
        <v>113</v>
      </c>
      <c r="T1382" t="s">
        <v>114</v>
      </c>
      <c r="U1382" t="s">
        <v>224</v>
      </c>
      <c r="Y1382" t="s">
        <v>197</v>
      </c>
      <c r="Z1382" t="s">
        <v>117</v>
      </c>
      <c r="AA1382" t="s">
        <v>334</v>
      </c>
      <c r="AB1382" t="s">
        <v>117</v>
      </c>
      <c r="AC1382" t="s">
        <v>334</v>
      </c>
      <c r="AD1382" t="s">
        <v>115</v>
      </c>
      <c r="AE1382" t="s">
        <v>117</v>
      </c>
      <c r="AF1382" t="s">
        <v>120</v>
      </c>
      <c r="AG1382" t="s">
        <v>120</v>
      </c>
      <c r="AH1382" t="s">
        <v>120</v>
      </c>
      <c r="AI1382" t="s">
        <v>120</v>
      </c>
      <c r="AJ1382" t="s">
        <v>167</v>
      </c>
      <c r="AK1382" t="s">
        <v>120</v>
      </c>
      <c r="AL1382" t="s">
        <v>128</v>
      </c>
      <c r="AM1382" t="s">
        <v>128</v>
      </c>
      <c r="AN1382" t="s">
        <v>128</v>
      </c>
      <c r="AO1382" t="s">
        <v>118</v>
      </c>
      <c r="AP1382" t="s">
        <v>124</v>
      </c>
      <c r="AQ1382" t="s">
        <v>125</v>
      </c>
      <c r="AR1382" t="s">
        <v>225</v>
      </c>
      <c r="AS1382" t="s">
        <v>168</v>
      </c>
      <c r="AU1382" t="s">
        <v>226</v>
      </c>
      <c r="AX1382" t="s">
        <v>13508</v>
      </c>
      <c r="AY1382" t="s">
        <v>13509</v>
      </c>
      <c r="AZ1382" t="s">
        <v>124</v>
      </c>
      <c r="BA1382" t="s">
        <v>128</v>
      </c>
      <c r="BB1382" t="s">
        <v>128</v>
      </c>
      <c r="BC1382" t="s">
        <v>128</v>
      </c>
      <c r="BD1382" t="s">
        <v>128</v>
      </c>
      <c r="BE1382" t="s">
        <v>129</v>
      </c>
      <c r="BF1382" t="s">
        <v>130</v>
      </c>
      <c r="BI1382" t="s">
        <v>279</v>
      </c>
      <c r="BO1382" t="s">
        <v>115</v>
      </c>
      <c r="BP1382" t="s">
        <v>133</v>
      </c>
      <c r="BQ1382" t="s">
        <v>172</v>
      </c>
      <c r="BR1382" t="s">
        <v>13510</v>
      </c>
      <c r="BS1382" t="s">
        <v>13511</v>
      </c>
      <c r="BT1382" t="s">
        <v>206</v>
      </c>
      <c r="BU1382" t="s">
        <v>527</v>
      </c>
      <c r="BY1382" t="s">
        <v>952</v>
      </c>
      <c r="CE1382" t="s">
        <v>953</v>
      </c>
      <c r="CF1382" t="s">
        <v>128</v>
      </c>
      <c r="CG1382" t="s">
        <v>128</v>
      </c>
      <c r="CH1382" t="s">
        <v>178</v>
      </c>
      <c r="CI1382" t="s">
        <v>282</v>
      </c>
      <c r="CJ1382" t="s">
        <v>283</v>
      </c>
      <c r="CK1382" t="s">
        <v>231</v>
      </c>
      <c r="CL1382" t="s">
        <v>179</v>
      </c>
      <c r="CN1382" t="s">
        <v>300</v>
      </c>
      <c r="CO1382" t="s">
        <v>300</v>
      </c>
      <c r="CP1382" t="s">
        <v>301</v>
      </c>
      <c r="CQ1382" t="s">
        <v>300</v>
      </c>
      <c r="CR1382" t="s">
        <v>128</v>
      </c>
      <c r="CS1382" t="s">
        <v>13512</v>
      </c>
      <c r="CT1382" t="s">
        <v>303</v>
      </c>
      <c r="CU1382" t="s">
        <v>13513</v>
      </c>
      <c r="CV1382" t="s">
        <v>144</v>
      </c>
      <c r="CW1382" t="s">
        <v>145</v>
      </c>
      <c r="CX1382" t="s">
        <v>211</v>
      </c>
      <c r="DE1382" t="s">
        <v>147</v>
      </c>
      <c r="DI1382" t="s">
        <v>148</v>
      </c>
      <c r="DJ1382" t="s">
        <v>148</v>
      </c>
      <c r="DK1382" t="s">
        <v>13514</v>
      </c>
      <c r="DM1382" t="s">
        <v>269</v>
      </c>
      <c r="DQ1382" t="s">
        <v>307</v>
      </c>
      <c r="DR1382" t="s">
        <v>214</v>
      </c>
      <c r="DT1382" t="s">
        <v>1175</v>
      </c>
      <c r="DU1382" t="s">
        <v>190</v>
      </c>
      <c r="DW1382" t="s">
        <v>157</v>
      </c>
      <c r="DY1382" s="12" t="s">
        <v>13515</v>
      </c>
    </row>
    <row r="1383" spans="1:129" x14ac:dyDescent="0.3">
      <c r="A1383" s="7" t="s">
        <v>13073</v>
      </c>
      <c r="B1383" s="26">
        <v>75</v>
      </c>
      <c r="C1383" t="s">
        <v>13516</v>
      </c>
      <c r="D1383" t="s">
        <v>13517</v>
      </c>
      <c r="F1383" t="s">
        <v>13518</v>
      </c>
      <c r="G1383">
        <v>-155.09280395508</v>
      </c>
      <c r="H1383">
        <v>19.70599937439</v>
      </c>
      <c r="I1383" t="s">
        <v>107</v>
      </c>
      <c r="J1383" t="s">
        <v>1805</v>
      </c>
      <c r="K1383" t="s">
        <v>109</v>
      </c>
      <c r="L1383">
        <v>96720</v>
      </c>
      <c r="M1383" t="s">
        <v>294</v>
      </c>
      <c r="N1383" t="s">
        <v>124</v>
      </c>
      <c r="O1383" t="s">
        <v>366</v>
      </c>
      <c r="P1383" t="s">
        <v>222</v>
      </c>
      <c r="R1383" t="s">
        <v>295</v>
      </c>
      <c r="U1383" t="s">
        <v>224</v>
      </c>
      <c r="W1383" t="s">
        <v>271</v>
      </c>
      <c r="X1383" t="s">
        <v>13519</v>
      </c>
      <c r="Y1383" t="s">
        <v>116</v>
      </c>
      <c r="Z1383" t="s">
        <v>116</v>
      </c>
      <c r="AA1383" t="s">
        <v>198</v>
      </c>
      <c r="AB1383" t="s">
        <v>198</v>
      </c>
      <c r="AC1383" t="s">
        <v>198</v>
      </c>
      <c r="AD1383" t="s">
        <v>198</v>
      </c>
      <c r="AE1383" t="s">
        <v>198</v>
      </c>
      <c r="AF1383" t="s">
        <v>119</v>
      </c>
      <c r="AG1383" t="s">
        <v>119</v>
      </c>
      <c r="AH1383" t="s">
        <v>119</v>
      </c>
      <c r="AI1383" t="s">
        <v>119</v>
      </c>
      <c r="AJ1383" t="s">
        <v>334</v>
      </c>
      <c r="AK1383" t="s">
        <v>198</v>
      </c>
      <c r="AL1383" t="s">
        <v>123</v>
      </c>
      <c r="AM1383" t="s">
        <v>121</v>
      </c>
      <c r="AN1383" t="s">
        <v>121</v>
      </c>
      <c r="AO1383" t="s">
        <v>122</v>
      </c>
      <c r="AP1383" t="s">
        <v>198</v>
      </c>
      <c r="AQ1383" t="s">
        <v>125</v>
      </c>
      <c r="AR1383" t="s">
        <v>225</v>
      </c>
      <c r="AV1383" t="s">
        <v>271</v>
      </c>
      <c r="AW1383" t="s">
        <v>13520</v>
      </c>
      <c r="AX1383" t="s">
        <v>13521</v>
      </c>
      <c r="AY1383" t="s">
        <v>13522</v>
      </c>
      <c r="AZ1383" t="s">
        <v>124</v>
      </c>
      <c r="BA1383" t="s">
        <v>123</v>
      </c>
      <c r="BB1383" t="s">
        <v>121</v>
      </c>
      <c r="BC1383" t="s">
        <v>122</v>
      </c>
      <c r="BD1383" t="s">
        <v>128</v>
      </c>
      <c r="BG1383" t="s">
        <v>131</v>
      </c>
      <c r="BI1383" t="s">
        <v>279</v>
      </c>
      <c r="BK1383" t="s">
        <v>369</v>
      </c>
      <c r="BO1383" t="s">
        <v>116</v>
      </c>
      <c r="BP1383" t="s">
        <v>133</v>
      </c>
      <c r="BQ1383" t="s">
        <v>344</v>
      </c>
      <c r="BR1383" t="s">
        <v>13523</v>
      </c>
      <c r="BV1383" t="s">
        <v>136</v>
      </c>
      <c r="CB1383" t="s">
        <v>137</v>
      </c>
      <c r="CF1383" t="s">
        <v>122</v>
      </c>
      <c r="CG1383" t="s">
        <v>121</v>
      </c>
      <c r="CH1383" t="s">
        <v>178</v>
      </c>
      <c r="CI1383" t="s">
        <v>282</v>
      </c>
      <c r="CJ1383" t="s">
        <v>283</v>
      </c>
      <c r="CK1383" t="s">
        <v>231</v>
      </c>
      <c r="CL1383" t="s">
        <v>179</v>
      </c>
      <c r="CN1383" t="s">
        <v>300</v>
      </c>
      <c r="CO1383" t="s">
        <v>300</v>
      </c>
      <c r="CP1383" t="s">
        <v>139</v>
      </c>
      <c r="CQ1383" t="s">
        <v>300</v>
      </c>
      <c r="CR1383" t="s">
        <v>122</v>
      </c>
      <c r="CS1383" t="s">
        <v>13524</v>
      </c>
      <c r="CT1383" t="s">
        <v>182</v>
      </c>
      <c r="CU1383" t="s">
        <v>13525</v>
      </c>
      <c r="CV1383" t="s">
        <v>144</v>
      </c>
      <c r="CW1383" t="s">
        <v>145</v>
      </c>
      <c r="CX1383" t="s">
        <v>211</v>
      </c>
      <c r="CY1383" t="s">
        <v>237</v>
      </c>
      <c r="CZ1383" t="s">
        <v>238</v>
      </c>
      <c r="DB1383" t="s">
        <v>240</v>
      </c>
      <c r="DD1383" t="s">
        <v>146</v>
      </c>
      <c r="DE1383" t="s">
        <v>147</v>
      </c>
      <c r="DI1383" t="s">
        <v>148</v>
      </c>
      <c r="DJ1383" t="s">
        <v>305</v>
      </c>
      <c r="DK1383" t="s">
        <v>13526</v>
      </c>
      <c r="DO1383" t="s">
        <v>151</v>
      </c>
      <c r="DP1383" t="s">
        <v>152</v>
      </c>
      <c r="DQ1383" t="s">
        <v>153</v>
      </c>
      <c r="DR1383" t="s">
        <v>343</v>
      </c>
      <c r="DT1383" t="s">
        <v>1714</v>
      </c>
      <c r="DU1383" t="s">
        <v>156</v>
      </c>
      <c r="DW1383" t="s">
        <v>343</v>
      </c>
      <c r="DY1383" s="12" t="s">
        <v>13527</v>
      </c>
    </row>
    <row r="1384" spans="1:129" x14ac:dyDescent="0.3">
      <c r="A1384" s="7" t="s">
        <v>13073</v>
      </c>
      <c r="B1384" s="26">
        <v>76</v>
      </c>
      <c r="C1384" t="s">
        <v>13528</v>
      </c>
      <c r="D1384" t="s">
        <v>13105</v>
      </c>
      <c r="F1384" t="s">
        <v>13529</v>
      </c>
      <c r="G1384">
        <v>-156.50900268555</v>
      </c>
      <c r="H1384">
        <v>20.895900726318001</v>
      </c>
      <c r="I1384" t="s">
        <v>107</v>
      </c>
      <c r="J1384" t="s">
        <v>455</v>
      </c>
      <c r="K1384" t="s">
        <v>109</v>
      </c>
      <c r="L1384">
        <v>96793</v>
      </c>
      <c r="M1384" t="s">
        <v>110</v>
      </c>
      <c r="N1384" t="s">
        <v>124</v>
      </c>
      <c r="O1384" t="s">
        <v>340</v>
      </c>
      <c r="U1384" t="s">
        <v>224</v>
      </c>
      <c r="Y1384" t="s">
        <v>117</v>
      </c>
      <c r="Z1384" t="s">
        <v>166</v>
      </c>
      <c r="AA1384" t="s">
        <v>166</v>
      </c>
      <c r="AB1384" t="s">
        <v>117</v>
      </c>
      <c r="AC1384" t="s">
        <v>198</v>
      </c>
      <c r="AD1384" t="s">
        <v>198</v>
      </c>
      <c r="AE1384" t="s">
        <v>117</v>
      </c>
      <c r="AF1384" t="s">
        <v>119</v>
      </c>
      <c r="AG1384" t="s">
        <v>120</v>
      </c>
      <c r="AH1384" t="s">
        <v>198</v>
      </c>
      <c r="AI1384" t="s">
        <v>120</v>
      </c>
      <c r="AJ1384" t="s">
        <v>198</v>
      </c>
      <c r="AK1384" t="s">
        <v>120</v>
      </c>
      <c r="AL1384" t="s">
        <v>128</v>
      </c>
      <c r="AM1384" t="s">
        <v>128</v>
      </c>
      <c r="AN1384" t="s">
        <v>128</v>
      </c>
      <c r="AO1384" t="s">
        <v>128</v>
      </c>
      <c r="AP1384" t="s">
        <v>124</v>
      </c>
      <c r="AU1384" t="s">
        <v>226</v>
      </c>
      <c r="AX1384" t="s">
        <v>13530</v>
      </c>
      <c r="AY1384" t="s">
        <v>13531</v>
      </c>
      <c r="AZ1384" t="s">
        <v>124</v>
      </c>
      <c r="BA1384" t="s">
        <v>128</v>
      </c>
      <c r="BB1384" t="s">
        <v>128</v>
      </c>
      <c r="BC1384" t="s">
        <v>128</v>
      </c>
      <c r="BD1384" t="s">
        <v>128</v>
      </c>
      <c r="BG1384" t="s">
        <v>131</v>
      </c>
      <c r="BO1384" t="s">
        <v>117</v>
      </c>
      <c r="BP1384" t="s">
        <v>172</v>
      </c>
      <c r="BQ1384" t="s">
        <v>172</v>
      </c>
      <c r="BR1384" t="s">
        <v>13532</v>
      </c>
      <c r="BS1384" t="s">
        <v>13533</v>
      </c>
      <c r="BV1384" t="s">
        <v>136</v>
      </c>
      <c r="CD1384" t="s">
        <v>372</v>
      </c>
      <c r="CF1384" t="s">
        <v>128</v>
      </c>
      <c r="CG1384" t="s">
        <v>128</v>
      </c>
      <c r="CH1384" t="s">
        <v>178</v>
      </c>
      <c r="CN1384" t="s">
        <v>300</v>
      </c>
      <c r="CO1384" t="s">
        <v>232</v>
      </c>
      <c r="CP1384" t="s">
        <v>301</v>
      </c>
      <c r="CQ1384" t="s">
        <v>300</v>
      </c>
      <c r="CR1384" t="s">
        <v>128</v>
      </c>
      <c r="CS1384" t="s">
        <v>13534</v>
      </c>
      <c r="CT1384" t="s">
        <v>182</v>
      </c>
      <c r="CU1384" t="s">
        <v>13535</v>
      </c>
      <c r="CV1384" t="s">
        <v>144</v>
      </c>
      <c r="CW1384" t="s">
        <v>145</v>
      </c>
      <c r="CX1384" t="s">
        <v>211</v>
      </c>
      <c r="CY1384" t="s">
        <v>237</v>
      </c>
      <c r="CZ1384" t="s">
        <v>238</v>
      </c>
      <c r="DA1384" t="s">
        <v>239</v>
      </c>
      <c r="DB1384" t="s">
        <v>240</v>
      </c>
      <c r="DC1384" t="s">
        <v>184</v>
      </c>
      <c r="DD1384" t="s">
        <v>146</v>
      </c>
      <c r="DE1384" t="s">
        <v>147</v>
      </c>
      <c r="DI1384" t="s">
        <v>148</v>
      </c>
      <c r="DJ1384" t="s">
        <v>305</v>
      </c>
      <c r="DK1384" t="s">
        <v>13536</v>
      </c>
      <c r="DM1384" t="s">
        <v>269</v>
      </c>
      <c r="DQ1384" t="s">
        <v>518</v>
      </c>
      <c r="DR1384" t="s">
        <v>188</v>
      </c>
      <c r="DT1384" t="s">
        <v>13537</v>
      </c>
      <c r="DU1384" t="s">
        <v>156</v>
      </c>
      <c r="DW1384" t="s">
        <v>246</v>
      </c>
      <c r="DY1384" s="12" t="s">
        <v>13538</v>
      </c>
    </row>
    <row r="1385" spans="1:129" x14ac:dyDescent="0.3">
      <c r="A1385" s="7" t="s">
        <v>13073</v>
      </c>
      <c r="B1385" s="26">
        <v>80</v>
      </c>
      <c r="C1385" t="s">
        <v>13539</v>
      </c>
      <c r="D1385" t="s">
        <v>13540</v>
      </c>
      <c r="F1385" t="s">
        <v>7135</v>
      </c>
      <c r="G1385">
        <v>-118.24880218506</v>
      </c>
      <c r="H1385">
        <v>33.932201385497997</v>
      </c>
      <c r="I1385" t="s">
        <v>107</v>
      </c>
      <c r="J1385" t="s">
        <v>1858</v>
      </c>
      <c r="K1385" t="s">
        <v>413</v>
      </c>
      <c r="L1385">
        <v>90059</v>
      </c>
      <c r="M1385" t="s">
        <v>516</v>
      </c>
      <c r="N1385" t="s">
        <v>124</v>
      </c>
      <c r="O1385" t="s">
        <v>366</v>
      </c>
      <c r="S1385" t="s">
        <v>113</v>
      </c>
      <c r="W1385" t="s">
        <v>271</v>
      </c>
      <c r="X1385" t="s">
        <v>13541</v>
      </c>
      <c r="Y1385" t="s">
        <v>198</v>
      </c>
      <c r="Z1385" t="s">
        <v>116</v>
      </c>
      <c r="AA1385" t="s">
        <v>115</v>
      </c>
      <c r="AB1385" t="s">
        <v>115</v>
      </c>
      <c r="AC1385" t="s">
        <v>115</v>
      </c>
      <c r="AD1385" t="s">
        <v>115</v>
      </c>
      <c r="AE1385" t="s">
        <v>197</v>
      </c>
      <c r="AF1385" t="s">
        <v>118</v>
      </c>
      <c r="AG1385" t="s">
        <v>167</v>
      </c>
      <c r="AH1385" t="s">
        <v>119</v>
      </c>
      <c r="AI1385" t="s">
        <v>118</v>
      </c>
      <c r="AJ1385" t="s">
        <v>118</v>
      </c>
      <c r="AK1385" t="s">
        <v>119</v>
      </c>
      <c r="AL1385" t="s">
        <v>122</v>
      </c>
      <c r="AM1385" t="s">
        <v>122</v>
      </c>
      <c r="AN1385" t="s">
        <v>122</v>
      </c>
      <c r="AO1385" t="s">
        <v>122</v>
      </c>
      <c r="AP1385" t="s">
        <v>124</v>
      </c>
      <c r="AQ1385" t="s">
        <v>125</v>
      </c>
      <c r="AT1385" t="s">
        <v>199</v>
      </c>
      <c r="AU1385" t="s">
        <v>226</v>
      </c>
      <c r="AX1385" t="s">
        <v>13542</v>
      </c>
      <c r="AY1385" t="s">
        <v>13543</v>
      </c>
      <c r="AZ1385" t="s">
        <v>124</v>
      </c>
      <c r="BA1385" t="s">
        <v>122</v>
      </c>
      <c r="BB1385" t="s">
        <v>128</v>
      </c>
      <c r="BC1385" t="s">
        <v>128</v>
      </c>
      <c r="BD1385" t="s">
        <v>122</v>
      </c>
      <c r="BI1385" t="s">
        <v>279</v>
      </c>
      <c r="BJ1385" t="s">
        <v>202</v>
      </c>
      <c r="BK1385" t="s">
        <v>369</v>
      </c>
      <c r="BO1385" t="s">
        <v>115</v>
      </c>
      <c r="BP1385" t="s">
        <v>132</v>
      </c>
      <c r="BQ1385" t="s">
        <v>132</v>
      </c>
      <c r="BR1385" t="s">
        <v>13544</v>
      </c>
      <c r="BS1385" t="s">
        <v>13545</v>
      </c>
      <c r="BT1385" t="s">
        <v>206</v>
      </c>
      <c r="BU1385" t="s">
        <v>527</v>
      </c>
      <c r="BX1385" t="s">
        <v>951</v>
      </c>
      <c r="CD1385" t="s">
        <v>372</v>
      </c>
      <c r="CF1385" t="s">
        <v>128</v>
      </c>
      <c r="CG1385" t="s">
        <v>128</v>
      </c>
      <c r="CH1385" t="s">
        <v>178</v>
      </c>
      <c r="CI1385" t="s">
        <v>282</v>
      </c>
      <c r="CJ1385" t="s">
        <v>283</v>
      </c>
      <c r="CK1385" t="s">
        <v>231</v>
      </c>
      <c r="CL1385" t="s">
        <v>179</v>
      </c>
      <c r="CN1385" t="s">
        <v>300</v>
      </c>
      <c r="CO1385" t="s">
        <v>300</v>
      </c>
      <c r="CP1385" t="s">
        <v>234</v>
      </c>
      <c r="CQ1385" t="s">
        <v>232</v>
      </c>
      <c r="CR1385" t="s">
        <v>128</v>
      </c>
      <c r="CS1385" t="s">
        <v>13546</v>
      </c>
      <c r="CT1385" t="s">
        <v>303</v>
      </c>
      <c r="CU1385" t="s">
        <v>13547</v>
      </c>
      <c r="CW1385" t="s">
        <v>145</v>
      </c>
      <c r="CX1385" t="s">
        <v>211</v>
      </c>
      <c r="CZ1385" t="s">
        <v>238</v>
      </c>
      <c r="DG1385" t="s">
        <v>271</v>
      </c>
      <c r="DH1385" t="s">
        <v>13548</v>
      </c>
      <c r="DI1385" t="s">
        <v>148</v>
      </c>
      <c r="DJ1385" t="s">
        <v>241</v>
      </c>
      <c r="DK1385" t="s">
        <v>13549</v>
      </c>
      <c r="DM1385" t="s">
        <v>269</v>
      </c>
      <c r="DP1385" t="s">
        <v>152</v>
      </c>
      <c r="DQ1385" t="s">
        <v>153</v>
      </c>
      <c r="DR1385" t="s">
        <v>271</v>
      </c>
      <c r="DS1385" t="s">
        <v>459</v>
      </c>
      <c r="DT1385" t="s">
        <v>13550</v>
      </c>
      <c r="DU1385" t="s">
        <v>190</v>
      </c>
      <c r="DW1385" t="s">
        <v>157</v>
      </c>
      <c r="DY1385" s="12" t="s">
        <v>13551</v>
      </c>
    </row>
    <row r="1386" spans="1:129" x14ac:dyDescent="0.3">
      <c r="A1386" s="7" t="s">
        <v>13073</v>
      </c>
      <c r="B1386" s="26">
        <v>81</v>
      </c>
      <c r="C1386" t="s">
        <v>13552</v>
      </c>
      <c r="D1386" t="s">
        <v>13553</v>
      </c>
      <c r="F1386" t="s">
        <v>13554</v>
      </c>
      <c r="G1386">
        <v>-157.87249755859</v>
      </c>
      <c r="H1386">
        <v>21.351299285888999</v>
      </c>
      <c r="I1386" t="s">
        <v>107</v>
      </c>
      <c r="J1386" t="s">
        <v>196</v>
      </c>
      <c r="K1386" t="s">
        <v>109</v>
      </c>
      <c r="L1386">
        <v>96819</v>
      </c>
      <c r="M1386" t="s">
        <v>110</v>
      </c>
      <c r="N1386" t="s">
        <v>124</v>
      </c>
      <c r="O1386" t="s">
        <v>112</v>
      </c>
      <c r="S1386" t="s">
        <v>113</v>
      </c>
      <c r="Y1386" t="s">
        <v>116</v>
      </c>
      <c r="Z1386" t="s">
        <v>117</v>
      </c>
      <c r="AA1386" t="s">
        <v>117</v>
      </c>
      <c r="AB1386" t="s">
        <v>116</v>
      </c>
      <c r="AC1386" t="s">
        <v>166</v>
      </c>
      <c r="AD1386" t="s">
        <v>116</v>
      </c>
      <c r="AE1386" t="s">
        <v>117</v>
      </c>
      <c r="AF1386" t="s">
        <v>119</v>
      </c>
      <c r="AG1386" t="s">
        <v>120</v>
      </c>
      <c r="AH1386" t="s">
        <v>119</v>
      </c>
      <c r="AI1386" t="s">
        <v>167</v>
      </c>
      <c r="AJ1386" t="s">
        <v>119</v>
      </c>
      <c r="AK1386" t="s">
        <v>119</v>
      </c>
      <c r="AL1386" t="s">
        <v>121</v>
      </c>
      <c r="AM1386" t="s">
        <v>128</v>
      </c>
      <c r="AN1386" t="s">
        <v>122</v>
      </c>
      <c r="AO1386" t="s">
        <v>122</v>
      </c>
      <c r="AP1386" t="s">
        <v>198</v>
      </c>
      <c r="AQ1386" t="s">
        <v>125</v>
      </c>
      <c r="AS1386" t="s">
        <v>168</v>
      </c>
      <c r="AU1386" t="s">
        <v>226</v>
      </c>
      <c r="AX1386" t="s">
        <v>6457</v>
      </c>
      <c r="AY1386" t="s">
        <v>13555</v>
      </c>
      <c r="AZ1386" t="s">
        <v>124</v>
      </c>
      <c r="BA1386" t="s">
        <v>122</v>
      </c>
      <c r="BB1386" t="s">
        <v>128</v>
      </c>
      <c r="BC1386" t="s">
        <v>128</v>
      </c>
      <c r="BD1386" t="s">
        <v>128</v>
      </c>
      <c r="BG1386" t="s">
        <v>131</v>
      </c>
      <c r="BI1386" t="s">
        <v>279</v>
      </c>
      <c r="BJ1386" t="s">
        <v>202</v>
      </c>
      <c r="BO1386" t="s">
        <v>116</v>
      </c>
      <c r="BP1386" t="s">
        <v>133</v>
      </c>
      <c r="BQ1386" t="s">
        <v>133</v>
      </c>
      <c r="BR1386" t="s">
        <v>13556</v>
      </c>
      <c r="BS1386" t="s">
        <v>13557</v>
      </c>
      <c r="BT1386" t="s">
        <v>206</v>
      </c>
      <c r="BU1386" t="s">
        <v>527</v>
      </c>
      <c r="BV1386" t="s">
        <v>136</v>
      </c>
      <c r="CC1386" t="s">
        <v>207</v>
      </c>
      <c r="CF1386" t="s">
        <v>128</v>
      </c>
      <c r="CG1386" t="s">
        <v>128</v>
      </c>
      <c r="CH1386" t="s">
        <v>178</v>
      </c>
      <c r="CJ1386" t="s">
        <v>283</v>
      </c>
      <c r="CL1386" t="s">
        <v>179</v>
      </c>
      <c r="CN1386" t="s">
        <v>233</v>
      </c>
      <c r="CO1386" t="s">
        <v>138</v>
      </c>
      <c r="CP1386" t="s">
        <v>139</v>
      </c>
      <c r="CQ1386" t="s">
        <v>180</v>
      </c>
      <c r="CR1386" t="s">
        <v>128</v>
      </c>
      <c r="CS1386" t="s">
        <v>13558</v>
      </c>
      <c r="CT1386" t="s">
        <v>303</v>
      </c>
      <c r="CU1386" t="s">
        <v>13559</v>
      </c>
      <c r="CV1386" t="s">
        <v>144</v>
      </c>
      <c r="CW1386" t="s">
        <v>145</v>
      </c>
      <c r="CX1386" t="s">
        <v>211</v>
      </c>
      <c r="CY1386" t="s">
        <v>237</v>
      </c>
      <c r="CZ1386" t="s">
        <v>238</v>
      </c>
      <c r="DA1386" t="s">
        <v>239</v>
      </c>
      <c r="DD1386" t="s">
        <v>146</v>
      </c>
      <c r="DE1386" t="s">
        <v>147</v>
      </c>
      <c r="DI1386" t="s">
        <v>305</v>
      </c>
      <c r="DJ1386" t="s">
        <v>241</v>
      </c>
      <c r="DK1386" t="s">
        <v>13560</v>
      </c>
      <c r="DO1386" t="s">
        <v>151</v>
      </c>
      <c r="DQ1386" t="s">
        <v>349</v>
      </c>
      <c r="DR1386" t="s">
        <v>980</v>
      </c>
      <c r="DT1386" t="s">
        <v>13561</v>
      </c>
      <c r="DU1386" t="s">
        <v>156</v>
      </c>
      <c r="DW1386" t="s">
        <v>191</v>
      </c>
      <c r="DY1386" s="12" t="s">
        <v>13562</v>
      </c>
    </row>
    <row r="1387" spans="1:129" x14ac:dyDescent="0.3">
      <c r="A1387" s="7" t="s">
        <v>13073</v>
      </c>
      <c r="B1387" s="26">
        <v>82</v>
      </c>
      <c r="C1387" t="s">
        <v>13563</v>
      </c>
      <c r="D1387" t="s">
        <v>13564</v>
      </c>
      <c r="F1387" t="s">
        <v>13565</v>
      </c>
      <c r="G1387">
        <v>-157.73959350586</v>
      </c>
      <c r="H1387">
        <v>21.408199310303001</v>
      </c>
      <c r="I1387" t="s">
        <v>107</v>
      </c>
      <c r="J1387" t="s">
        <v>388</v>
      </c>
      <c r="K1387" t="s">
        <v>109</v>
      </c>
      <c r="L1387">
        <v>96734</v>
      </c>
      <c r="M1387" t="s">
        <v>400</v>
      </c>
      <c r="N1387" t="s">
        <v>111</v>
      </c>
      <c r="O1387" t="s">
        <v>165</v>
      </c>
      <c r="P1387" t="s">
        <v>222</v>
      </c>
      <c r="Q1387" t="s">
        <v>223</v>
      </c>
      <c r="U1387" t="s">
        <v>224</v>
      </c>
      <c r="Y1387" t="s">
        <v>197</v>
      </c>
      <c r="Z1387" t="s">
        <v>197</v>
      </c>
      <c r="AA1387" t="s">
        <v>116</v>
      </c>
      <c r="AB1387" t="s">
        <v>198</v>
      </c>
      <c r="AC1387" t="s">
        <v>115</v>
      </c>
      <c r="AD1387" t="s">
        <v>116</v>
      </c>
      <c r="AE1387" t="s">
        <v>197</v>
      </c>
      <c r="AF1387" t="s">
        <v>118</v>
      </c>
      <c r="AG1387" t="s">
        <v>118</v>
      </c>
      <c r="AH1387" t="s">
        <v>167</v>
      </c>
      <c r="AI1387" t="s">
        <v>167</v>
      </c>
      <c r="AJ1387" t="s">
        <v>119</v>
      </c>
      <c r="AK1387" t="s">
        <v>167</v>
      </c>
      <c r="AL1387" t="s">
        <v>128</v>
      </c>
      <c r="AM1387" t="s">
        <v>122</v>
      </c>
      <c r="AN1387" t="s">
        <v>122</v>
      </c>
      <c r="AO1387" t="s">
        <v>123</v>
      </c>
      <c r="AP1387" t="s">
        <v>124</v>
      </c>
      <c r="AQ1387" t="s">
        <v>125</v>
      </c>
      <c r="AS1387" t="s">
        <v>168</v>
      </c>
      <c r="AT1387" t="s">
        <v>199</v>
      </c>
      <c r="AU1387" t="s">
        <v>226</v>
      </c>
      <c r="AX1387" t="s">
        <v>13566</v>
      </c>
      <c r="AY1387" t="s">
        <v>13567</v>
      </c>
      <c r="AZ1387" t="s">
        <v>124</v>
      </c>
      <c r="BA1387" t="s">
        <v>128</v>
      </c>
      <c r="BB1387" t="s">
        <v>128</v>
      </c>
      <c r="BC1387" t="s">
        <v>128</v>
      </c>
      <c r="BD1387" t="s">
        <v>122</v>
      </c>
      <c r="BF1387" t="s">
        <v>130</v>
      </c>
      <c r="BG1387" t="s">
        <v>131</v>
      </c>
      <c r="BI1387" t="s">
        <v>279</v>
      </c>
      <c r="BO1387" t="s">
        <v>115</v>
      </c>
      <c r="BP1387" t="s">
        <v>132</v>
      </c>
      <c r="BQ1387" t="s">
        <v>172</v>
      </c>
      <c r="BR1387" t="s">
        <v>13568</v>
      </c>
      <c r="BS1387" t="s">
        <v>13569</v>
      </c>
      <c r="BV1387" t="s">
        <v>136</v>
      </c>
      <c r="CC1387" t="s">
        <v>207</v>
      </c>
      <c r="CF1387" t="s">
        <v>128</v>
      </c>
      <c r="CG1387" t="s">
        <v>128</v>
      </c>
      <c r="CJ1387" t="s">
        <v>283</v>
      </c>
      <c r="CK1387" t="s">
        <v>231</v>
      </c>
      <c r="CL1387" t="s">
        <v>179</v>
      </c>
      <c r="CN1387" t="s">
        <v>232</v>
      </c>
      <c r="CO1387" t="s">
        <v>232</v>
      </c>
      <c r="CP1387" t="s">
        <v>234</v>
      </c>
      <c r="CQ1387" t="s">
        <v>232</v>
      </c>
      <c r="CR1387" t="s">
        <v>128</v>
      </c>
      <c r="CS1387" t="s">
        <v>1000</v>
      </c>
      <c r="CT1387" t="s">
        <v>303</v>
      </c>
      <c r="CU1387" t="s">
        <v>13570</v>
      </c>
      <c r="CV1387" t="s">
        <v>144</v>
      </c>
      <c r="CW1387" t="s">
        <v>145</v>
      </c>
      <c r="CX1387" t="s">
        <v>211</v>
      </c>
      <c r="DI1387" t="s">
        <v>305</v>
      </c>
      <c r="DJ1387" t="s">
        <v>305</v>
      </c>
      <c r="DK1387" t="s">
        <v>13571</v>
      </c>
      <c r="DL1387" t="s">
        <v>150</v>
      </c>
      <c r="DQ1387" t="s">
        <v>495</v>
      </c>
      <c r="DR1387" t="s">
        <v>214</v>
      </c>
      <c r="DT1387" t="s">
        <v>6131</v>
      </c>
      <c r="DU1387" t="s">
        <v>216</v>
      </c>
      <c r="DW1387" t="s">
        <v>157</v>
      </c>
      <c r="DY1387" s="12" t="s">
        <v>13572</v>
      </c>
    </row>
    <row r="1388" spans="1:129" x14ac:dyDescent="0.3">
      <c r="A1388" s="7" t="s">
        <v>13073</v>
      </c>
      <c r="B1388" s="26">
        <v>83</v>
      </c>
      <c r="C1388" t="s">
        <v>13573</v>
      </c>
      <c r="D1388" t="s">
        <v>13574</v>
      </c>
      <c r="F1388" t="s">
        <v>13575</v>
      </c>
      <c r="G1388">
        <v>-117.43620300293</v>
      </c>
      <c r="H1388">
        <v>34.121101379395</v>
      </c>
      <c r="I1388" t="s">
        <v>107</v>
      </c>
      <c r="J1388" t="s">
        <v>4524</v>
      </c>
      <c r="K1388" t="s">
        <v>413</v>
      </c>
      <c r="L1388">
        <v>92336</v>
      </c>
      <c r="M1388" t="s">
        <v>516</v>
      </c>
      <c r="N1388" t="s">
        <v>124</v>
      </c>
      <c r="O1388" t="s">
        <v>165</v>
      </c>
      <c r="P1388" t="s">
        <v>222</v>
      </c>
      <c r="Q1388" t="s">
        <v>223</v>
      </c>
      <c r="R1388" t="s">
        <v>295</v>
      </c>
      <c r="S1388" t="s">
        <v>113</v>
      </c>
      <c r="Y1388" t="s">
        <v>115</v>
      </c>
      <c r="Z1388" t="s">
        <v>117</v>
      </c>
      <c r="AA1388" t="s">
        <v>116</v>
      </c>
      <c r="AB1388" t="s">
        <v>117</v>
      </c>
      <c r="AC1388" t="s">
        <v>117</v>
      </c>
      <c r="AD1388" t="s">
        <v>116</v>
      </c>
      <c r="AE1388" t="s">
        <v>117</v>
      </c>
      <c r="AF1388" t="s">
        <v>118</v>
      </c>
      <c r="AG1388" t="s">
        <v>119</v>
      </c>
      <c r="AH1388" t="s">
        <v>119</v>
      </c>
      <c r="AI1388" t="s">
        <v>119</v>
      </c>
      <c r="AJ1388" t="s">
        <v>119</v>
      </c>
      <c r="AK1388" t="s">
        <v>167</v>
      </c>
      <c r="AL1388" t="s">
        <v>123</v>
      </c>
      <c r="AM1388" t="s">
        <v>122</v>
      </c>
      <c r="AN1388" t="s">
        <v>128</v>
      </c>
      <c r="AO1388" t="s">
        <v>128</v>
      </c>
      <c r="AP1388" t="s">
        <v>124</v>
      </c>
      <c r="AQ1388" t="s">
        <v>125</v>
      </c>
      <c r="AR1388" t="s">
        <v>225</v>
      </c>
      <c r="AS1388" t="s">
        <v>168</v>
      </c>
      <c r="AT1388" t="s">
        <v>199</v>
      </c>
      <c r="AU1388" t="s">
        <v>226</v>
      </c>
      <c r="AX1388" t="s">
        <v>13576</v>
      </c>
      <c r="AY1388" t="s">
        <v>13577</v>
      </c>
      <c r="AZ1388" t="s">
        <v>124</v>
      </c>
      <c r="BA1388" t="s">
        <v>122</v>
      </c>
      <c r="BB1388" t="s">
        <v>128</v>
      </c>
      <c r="BC1388" t="s">
        <v>128</v>
      </c>
      <c r="BD1388" t="s">
        <v>128</v>
      </c>
      <c r="BG1388" t="s">
        <v>131</v>
      </c>
      <c r="BI1388" t="s">
        <v>279</v>
      </c>
      <c r="BK1388" t="s">
        <v>369</v>
      </c>
      <c r="BO1388" t="s">
        <v>197</v>
      </c>
      <c r="BP1388" t="s">
        <v>132</v>
      </c>
      <c r="BQ1388" t="s">
        <v>133</v>
      </c>
      <c r="BR1388" t="s">
        <v>13578</v>
      </c>
      <c r="BS1388" t="s">
        <v>13579</v>
      </c>
      <c r="BX1388" t="s">
        <v>951</v>
      </c>
      <c r="CD1388" t="s">
        <v>372</v>
      </c>
      <c r="CF1388" t="s">
        <v>128</v>
      </c>
      <c r="CG1388" t="s">
        <v>128</v>
      </c>
      <c r="CH1388" t="s">
        <v>178</v>
      </c>
      <c r="CI1388" t="s">
        <v>282</v>
      </c>
      <c r="CJ1388" t="s">
        <v>283</v>
      </c>
      <c r="CK1388" t="s">
        <v>231</v>
      </c>
      <c r="CL1388" t="s">
        <v>179</v>
      </c>
      <c r="CN1388" t="s">
        <v>300</v>
      </c>
      <c r="CO1388" t="s">
        <v>300</v>
      </c>
      <c r="CP1388" t="s">
        <v>234</v>
      </c>
      <c r="CQ1388" t="s">
        <v>300</v>
      </c>
      <c r="CR1388" t="s">
        <v>128</v>
      </c>
      <c r="CS1388" t="s">
        <v>13580</v>
      </c>
      <c r="CT1388" t="s">
        <v>303</v>
      </c>
      <c r="CU1388" t="s">
        <v>13581</v>
      </c>
      <c r="CV1388" t="s">
        <v>144</v>
      </c>
      <c r="CW1388" t="s">
        <v>145</v>
      </c>
      <c r="CX1388" t="s">
        <v>211</v>
      </c>
      <c r="CY1388" t="s">
        <v>237</v>
      </c>
      <c r="CZ1388" t="s">
        <v>238</v>
      </c>
      <c r="DA1388" t="s">
        <v>239</v>
      </c>
      <c r="DB1388" t="s">
        <v>240</v>
      </c>
      <c r="DC1388" t="s">
        <v>184</v>
      </c>
      <c r="DD1388" t="s">
        <v>146</v>
      </c>
      <c r="DE1388" t="s">
        <v>147</v>
      </c>
      <c r="DI1388" t="s">
        <v>305</v>
      </c>
      <c r="DJ1388" t="s">
        <v>241</v>
      </c>
      <c r="DK1388" t="s">
        <v>13582</v>
      </c>
      <c r="DL1388" t="s">
        <v>150</v>
      </c>
      <c r="DM1388" t="s">
        <v>269</v>
      </c>
      <c r="DO1388" t="s">
        <v>151</v>
      </c>
      <c r="DP1388" t="s">
        <v>152</v>
      </c>
      <c r="DQ1388" t="s">
        <v>495</v>
      </c>
      <c r="DR1388" t="s">
        <v>980</v>
      </c>
      <c r="DT1388" t="s">
        <v>13583</v>
      </c>
      <c r="DU1388" t="s">
        <v>309</v>
      </c>
      <c r="DW1388" t="s">
        <v>157</v>
      </c>
      <c r="DY1388" s="12" t="s">
        <v>13584</v>
      </c>
    </row>
    <row r="1389" spans="1:129" x14ac:dyDescent="0.3">
      <c r="A1389" s="7" t="s">
        <v>13073</v>
      </c>
      <c r="B1389" s="31">
        <v>84</v>
      </c>
      <c r="C1389" s="3" t="s">
        <v>13585</v>
      </c>
      <c r="D1389" s="3" t="s">
        <v>4498</v>
      </c>
      <c r="E1389" s="3"/>
      <c r="F1389" s="3" t="s">
        <v>13586</v>
      </c>
      <c r="G1389" s="3">
        <v>-156.33299255371</v>
      </c>
      <c r="H1389" s="3">
        <v>20.842699050903001</v>
      </c>
      <c r="I1389" s="3" t="s">
        <v>107</v>
      </c>
      <c r="J1389" s="3" t="s">
        <v>674</v>
      </c>
      <c r="K1389" s="3" t="s">
        <v>109</v>
      </c>
      <c r="L1389" s="3">
        <v>96768</v>
      </c>
      <c r="M1389" s="3" t="s">
        <v>110</v>
      </c>
      <c r="N1389" s="3" t="s">
        <v>124</v>
      </c>
      <c r="O1389" s="3" t="s">
        <v>340</v>
      </c>
      <c r="P1389" s="3"/>
      <c r="Q1389" s="3" t="s">
        <v>223</v>
      </c>
      <c r="R1389" s="3"/>
      <c r="S1389" s="3" t="s">
        <v>113</v>
      </c>
      <c r="T1389" s="3" t="s">
        <v>114</v>
      </c>
      <c r="U1389" s="3"/>
      <c r="V1389" s="3"/>
      <c r="W1389" s="3"/>
      <c r="X1389" s="3"/>
      <c r="Y1389" s="3" t="s">
        <v>117</v>
      </c>
      <c r="Z1389" s="3" t="s">
        <v>116</v>
      </c>
      <c r="AA1389" s="3" t="s">
        <v>166</v>
      </c>
      <c r="AB1389" s="3" t="s">
        <v>116</v>
      </c>
      <c r="AC1389" s="3" t="s">
        <v>115</v>
      </c>
      <c r="AD1389" s="3" t="s">
        <v>115</v>
      </c>
      <c r="AE1389" s="3" t="s">
        <v>115</v>
      </c>
      <c r="AF1389" s="3" t="s">
        <v>118</v>
      </c>
      <c r="AG1389" s="3" t="s">
        <v>120</v>
      </c>
      <c r="AH1389" s="3" t="s">
        <v>120</v>
      </c>
      <c r="AI1389" s="3" t="s">
        <v>120</v>
      </c>
      <c r="AJ1389" s="3" t="s">
        <v>120</v>
      </c>
      <c r="AK1389" s="3" t="s">
        <v>167</v>
      </c>
      <c r="AL1389" s="3" t="s">
        <v>122</v>
      </c>
      <c r="AM1389" s="3" t="s">
        <v>122</v>
      </c>
      <c r="AN1389" s="3" t="s">
        <v>118</v>
      </c>
      <c r="AO1389" s="3" t="s">
        <v>121</v>
      </c>
      <c r="AP1389" s="3" t="s">
        <v>124</v>
      </c>
      <c r="AQ1389" s="3" t="s">
        <v>125</v>
      </c>
      <c r="AR1389" s="3"/>
      <c r="AS1389" s="3"/>
      <c r="AT1389" s="3" t="s">
        <v>199</v>
      </c>
      <c r="AU1389" s="3" t="s">
        <v>226</v>
      </c>
      <c r="AV1389" s="3"/>
      <c r="AW1389" s="3"/>
      <c r="AX1389" s="3" t="s">
        <v>13587</v>
      </c>
      <c r="AY1389" s="3" t="s">
        <v>13588</v>
      </c>
      <c r="AZ1389" s="3" t="s">
        <v>124</v>
      </c>
      <c r="BA1389" s="3" t="s">
        <v>128</v>
      </c>
      <c r="BB1389" s="3" t="s">
        <v>128</v>
      </c>
      <c r="BC1389" s="3" t="s">
        <v>128</v>
      </c>
      <c r="BD1389" s="3" t="s">
        <v>128</v>
      </c>
      <c r="BE1389" s="3"/>
      <c r="BF1389" s="3" t="s">
        <v>130</v>
      </c>
      <c r="BG1389" s="3" t="s">
        <v>131</v>
      </c>
      <c r="BH1389" s="3"/>
      <c r="BI1389" s="3"/>
      <c r="BJ1389" s="3"/>
      <c r="BK1389" s="3"/>
      <c r="BL1389" s="3"/>
      <c r="BM1389" s="3"/>
      <c r="BN1389" s="3"/>
      <c r="BO1389" s="3" t="s">
        <v>166</v>
      </c>
      <c r="BP1389" s="3" t="s">
        <v>172</v>
      </c>
      <c r="BQ1389" s="3" t="s">
        <v>172</v>
      </c>
      <c r="BR1389" s="3"/>
      <c r="BS1389" s="3" t="s">
        <v>13589</v>
      </c>
      <c r="BT1389" s="3"/>
      <c r="BU1389" s="3"/>
      <c r="BV1389" s="3" t="s">
        <v>136</v>
      </c>
      <c r="BW1389" s="3"/>
      <c r="BX1389" s="3"/>
      <c r="BY1389" s="3"/>
      <c r="BZ1389" s="3"/>
      <c r="CA1389" s="3"/>
      <c r="CB1389" s="3"/>
      <c r="CC1389" s="3" t="s">
        <v>207</v>
      </c>
      <c r="CD1389" s="3"/>
      <c r="CE1389" s="3"/>
      <c r="CF1389" s="3" t="s">
        <v>128</v>
      </c>
      <c r="CG1389" s="3" t="s">
        <v>128</v>
      </c>
      <c r="CH1389" s="3" t="s">
        <v>178</v>
      </c>
      <c r="CI1389" s="3" t="s">
        <v>282</v>
      </c>
      <c r="CJ1389" s="3" t="s">
        <v>283</v>
      </c>
      <c r="CK1389" s="3"/>
      <c r="CL1389" s="3"/>
      <c r="CM1389" s="3"/>
      <c r="CN1389" s="3" t="s">
        <v>232</v>
      </c>
      <c r="CO1389" s="3" t="s">
        <v>232</v>
      </c>
      <c r="CP1389" s="3" t="s">
        <v>234</v>
      </c>
      <c r="CQ1389" s="3" t="s">
        <v>233</v>
      </c>
      <c r="CR1389" s="3" t="s">
        <v>128</v>
      </c>
      <c r="CS1389" s="3" t="s">
        <v>13590</v>
      </c>
      <c r="CT1389" s="3" t="s">
        <v>303</v>
      </c>
      <c r="CU1389" s="3"/>
      <c r="CV1389" s="3" t="s">
        <v>144</v>
      </c>
      <c r="CW1389" s="3" t="s">
        <v>145</v>
      </c>
      <c r="CX1389" s="3" t="s">
        <v>211</v>
      </c>
      <c r="CY1389" s="3" t="s">
        <v>237</v>
      </c>
      <c r="CZ1389" s="3" t="s">
        <v>238</v>
      </c>
      <c r="DA1389" s="3"/>
      <c r="DB1389" s="3"/>
      <c r="DC1389" s="3" t="s">
        <v>184</v>
      </c>
      <c r="DD1389" s="3" t="s">
        <v>146</v>
      </c>
      <c r="DE1389" s="3" t="s">
        <v>147</v>
      </c>
      <c r="DF1389" s="3"/>
      <c r="DG1389" s="3"/>
      <c r="DH1389" s="3"/>
      <c r="DI1389" s="3" t="s">
        <v>305</v>
      </c>
      <c r="DJ1389" s="3" t="s">
        <v>241</v>
      </c>
      <c r="DK1389" s="3" t="s">
        <v>13591</v>
      </c>
      <c r="DL1389" s="3"/>
      <c r="DM1389" s="3"/>
      <c r="DN1389" s="3"/>
      <c r="DO1389" s="3" t="s">
        <v>151</v>
      </c>
      <c r="DP1389" s="3"/>
      <c r="DQ1389" s="3" t="s">
        <v>349</v>
      </c>
      <c r="DR1389" s="3" t="s">
        <v>271</v>
      </c>
      <c r="DS1389" s="3" t="s">
        <v>13592</v>
      </c>
      <c r="DT1389" s="3" t="s">
        <v>13593</v>
      </c>
      <c r="DU1389" s="3" t="s">
        <v>156</v>
      </c>
      <c r="DV1389" s="3"/>
      <c r="DW1389" s="3" t="s">
        <v>157</v>
      </c>
      <c r="DX1389" s="3"/>
      <c r="DY1389" s="8"/>
    </row>
    <row r="1390" spans="1:129" x14ac:dyDescent="0.3">
      <c r="A1390" s="7" t="s">
        <v>13073</v>
      </c>
      <c r="B1390" s="26">
        <v>86</v>
      </c>
      <c r="C1390" t="s">
        <v>13594</v>
      </c>
      <c r="D1390" t="s">
        <v>13105</v>
      </c>
      <c r="F1390" t="s">
        <v>13595</v>
      </c>
      <c r="G1390">
        <v>-156.03970336914</v>
      </c>
      <c r="H1390">
        <v>20.761600494385</v>
      </c>
      <c r="I1390" t="s">
        <v>107</v>
      </c>
      <c r="J1390" t="s">
        <v>6795</v>
      </c>
      <c r="K1390" t="s">
        <v>109</v>
      </c>
      <c r="L1390">
        <v>96713</v>
      </c>
      <c r="M1390" t="s">
        <v>516</v>
      </c>
      <c r="N1390" t="s">
        <v>124</v>
      </c>
      <c r="O1390" t="s">
        <v>340</v>
      </c>
      <c r="P1390" t="s">
        <v>222</v>
      </c>
      <c r="S1390" t="s">
        <v>113</v>
      </c>
      <c r="T1390" t="s">
        <v>114</v>
      </c>
      <c r="U1390" t="s">
        <v>224</v>
      </c>
      <c r="Y1390" t="s">
        <v>117</v>
      </c>
      <c r="Z1390" t="s">
        <v>116</v>
      </c>
      <c r="AA1390" t="s">
        <v>334</v>
      </c>
      <c r="AB1390" t="s">
        <v>117</v>
      </c>
      <c r="AC1390" t="s">
        <v>334</v>
      </c>
      <c r="AD1390" t="s">
        <v>197</v>
      </c>
      <c r="AE1390" t="s">
        <v>116</v>
      </c>
      <c r="AF1390" t="s">
        <v>119</v>
      </c>
      <c r="AG1390" t="s">
        <v>120</v>
      </c>
      <c r="AH1390" t="s">
        <v>167</v>
      </c>
      <c r="AI1390" t="s">
        <v>120</v>
      </c>
      <c r="AJ1390" t="s">
        <v>167</v>
      </c>
      <c r="AK1390" t="s">
        <v>167</v>
      </c>
      <c r="AL1390" t="s">
        <v>128</v>
      </c>
      <c r="AM1390" t="s">
        <v>128</v>
      </c>
      <c r="AN1390" t="s">
        <v>128</v>
      </c>
      <c r="AO1390" t="s">
        <v>121</v>
      </c>
      <c r="AP1390" t="s">
        <v>124</v>
      </c>
      <c r="AQ1390" t="s">
        <v>125</v>
      </c>
      <c r="AT1390" t="s">
        <v>199</v>
      </c>
      <c r="AU1390" t="s">
        <v>226</v>
      </c>
      <c r="AX1390" t="s">
        <v>13596</v>
      </c>
      <c r="AY1390" t="s">
        <v>13597</v>
      </c>
      <c r="AZ1390" t="s">
        <v>124</v>
      </c>
      <c r="BA1390" t="s">
        <v>128</v>
      </c>
      <c r="BB1390" t="s">
        <v>128</v>
      </c>
      <c r="BC1390" t="s">
        <v>128</v>
      </c>
      <c r="BD1390" t="s">
        <v>128</v>
      </c>
      <c r="BF1390" t="s">
        <v>130</v>
      </c>
      <c r="BG1390" t="s">
        <v>131</v>
      </c>
      <c r="BI1390" t="s">
        <v>279</v>
      </c>
      <c r="BO1390" t="s">
        <v>116</v>
      </c>
      <c r="BP1390" t="s">
        <v>132</v>
      </c>
      <c r="BQ1390" t="s">
        <v>172</v>
      </c>
      <c r="BR1390" t="s">
        <v>13598</v>
      </c>
      <c r="BS1390" t="s">
        <v>13599</v>
      </c>
      <c r="BV1390" t="s">
        <v>136</v>
      </c>
      <c r="CB1390" t="s">
        <v>137</v>
      </c>
      <c r="CC1390" t="s">
        <v>207</v>
      </c>
      <c r="CF1390" t="s">
        <v>128</v>
      </c>
      <c r="CG1390" t="s">
        <v>128</v>
      </c>
      <c r="CH1390" t="s">
        <v>178</v>
      </c>
      <c r="CK1390" t="s">
        <v>231</v>
      </c>
      <c r="CN1390" t="s">
        <v>232</v>
      </c>
      <c r="CO1390" t="s">
        <v>138</v>
      </c>
      <c r="CP1390" t="s">
        <v>301</v>
      </c>
      <c r="CQ1390" t="s">
        <v>140</v>
      </c>
      <c r="CR1390" t="s">
        <v>128</v>
      </c>
      <c r="CS1390" t="s">
        <v>13600</v>
      </c>
      <c r="CT1390" t="s">
        <v>182</v>
      </c>
      <c r="CU1390" t="s">
        <v>13601</v>
      </c>
      <c r="CV1390" t="s">
        <v>144</v>
      </c>
      <c r="CW1390" t="s">
        <v>145</v>
      </c>
      <c r="CX1390" t="s">
        <v>211</v>
      </c>
      <c r="CY1390" t="s">
        <v>237</v>
      </c>
      <c r="CZ1390" t="s">
        <v>238</v>
      </c>
      <c r="DD1390" t="s">
        <v>146</v>
      </c>
      <c r="DI1390" t="s">
        <v>305</v>
      </c>
      <c r="DJ1390" t="s">
        <v>305</v>
      </c>
      <c r="DK1390" t="s">
        <v>13602</v>
      </c>
      <c r="DM1390" t="s">
        <v>269</v>
      </c>
      <c r="DO1390" t="s">
        <v>151</v>
      </c>
      <c r="DQ1390" t="s">
        <v>153</v>
      </c>
      <c r="DR1390" t="s">
        <v>214</v>
      </c>
      <c r="DT1390" t="s">
        <v>2710</v>
      </c>
      <c r="DU1390" t="s">
        <v>309</v>
      </c>
      <c r="DW1390" t="s">
        <v>157</v>
      </c>
      <c r="DY1390" s="12" t="s">
        <v>13603</v>
      </c>
    </row>
    <row r="1391" spans="1:129" x14ac:dyDescent="0.3">
      <c r="A1391" s="7" t="s">
        <v>13073</v>
      </c>
      <c r="B1391" s="31">
        <v>87</v>
      </c>
      <c r="C1391" s="3" t="s">
        <v>13604</v>
      </c>
      <c r="D1391" s="3" t="s">
        <v>11642</v>
      </c>
      <c r="E1391" s="3"/>
      <c r="F1391" s="3" t="s">
        <v>13605</v>
      </c>
      <c r="G1391" s="3">
        <v>-158.01930236816</v>
      </c>
      <c r="H1391" s="3">
        <v>21.453500747681002</v>
      </c>
      <c r="I1391" s="3" t="s">
        <v>107</v>
      </c>
      <c r="J1391" s="3" t="s">
        <v>1300</v>
      </c>
      <c r="K1391" s="3" t="s">
        <v>109</v>
      </c>
      <c r="L1391" s="3">
        <v>96789</v>
      </c>
      <c r="M1391" s="3" t="s">
        <v>110</v>
      </c>
      <c r="N1391" s="3" t="s">
        <v>124</v>
      </c>
      <c r="O1391" s="3" t="s">
        <v>165</v>
      </c>
      <c r="P1391" s="3"/>
      <c r="Q1391" s="3"/>
      <c r="R1391" s="3"/>
      <c r="S1391" s="3"/>
      <c r="T1391" s="3"/>
      <c r="U1391" s="3" t="s">
        <v>224</v>
      </c>
      <c r="V1391" s="3"/>
      <c r="W1391" s="3"/>
      <c r="X1391" s="3"/>
      <c r="Y1391" s="3" t="s">
        <v>198</v>
      </c>
      <c r="Z1391" s="3" t="s">
        <v>116</v>
      </c>
      <c r="AA1391" s="3" t="s">
        <v>116</v>
      </c>
      <c r="AB1391" s="3" t="s">
        <v>117</v>
      </c>
      <c r="AC1391" s="3" t="s">
        <v>166</v>
      </c>
      <c r="AD1391" s="3" t="s">
        <v>197</v>
      </c>
      <c r="AE1391" s="3" t="s">
        <v>117</v>
      </c>
      <c r="AF1391" s="3" t="s">
        <v>198</v>
      </c>
      <c r="AG1391" s="3" t="s">
        <v>198</v>
      </c>
      <c r="AH1391" s="3" t="s">
        <v>198</v>
      </c>
      <c r="AI1391" s="3" t="s">
        <v>118</v>
      </c>
      <c r="AJ1391" s="3" t="s">
        <v>198</v>
      </c>
      <c r="AK1391" s="3" t="s">
        <v>120</v>
      </c>
      <c r="AL1391" s="3" t="s">
        <v>121</v>
      </c>
      <c r="AM1391" s="3" t="s">
        <v>118</v>
      </c>
      <c r="AN1391" s="3" t="s">
        <v>123</v>
      </c>
      <c r="AO1391" s="3" t="s">
        <v>118</v>
      </c>
      <c r="AP1391" s="3" t="s">
        <v>124</v>
      </c>
      <c r="AQ1391" s="3" t="s">
        <v>125</v>
      </c>
      <c r="AR1391" s="3"/>
      <c r="AS1391" s="3"/>
      <c r="AT1391" s="3"/>
      <c r="AU1391" s="3"/>
      <c r="AV1391" s="3"/>
      <c r="AW1391" s="3"/>
      <c r="AX1391" s="3" t="s">
        <v>13606</v>
      </c>
      <c r="AY1391" s="3" t="s">
        <v>13607</v>
      </c>
      <c r="AZ1391" s="3" t="s">
        <v>124</v>
      </c>
      <c r="BA1391" s="3" t="s">
        <v>128</v>
      </c>
      <c r="BB1391" s="3" t="s">
        <v>128</v>
      </c>
      <c r="BC1391" s="3" t="s">
        <v>121</v>
      </c>
      <c r="BD1391" s="3" t="s">
        <v>128</v>
      </c>
      <c r="BE1391" s="3"/>
      <c r="BF1391" s="3" t="s">
        <v>130</v>
      </c>
      <c r="BG1391" s="3"/>
      <c r="BH1391" s="3"/>
      <c r="BI1391" s="3"/>
      <c r="BJ1391" s="3"/>
      <c r="BK1391" s="3"/>
      <c r="BL1391" s="3"/>
      <c r="BM1391" s="3" t="s">
        <v>271</v>
      </c>
      <c r="BN1391" s="3" t="s">
        <v>13608</v>
      </c>
      <c r="BO1391" s="3" t="s">
        <v>116</v>
      </c>
      <c r="BP1391" s="3" t="s">
        <v>344</v>
      </c>
      <c r="BQ1391" s="3" t="s">
        <v>173</v>
      </c>
      <c r="BR1391" s="3" t="s">
        <v>13609</v>
      </c>
      <c r="BS1391" s="3" t="s">
        <v>13610</v>
      </c>
      <c r="BT1391" s="3"/>
      <c r="BU1391" s="3"/>
      <c r="BV1391" s="3" t="s">
        <v>136</v>
      </c>
      <c r="BW1391" s="3"/>
      <c r="BX1391" s="3"/>
      <c r="BY1391" s="3"/>
      <c r="BZ1391" s="3"/>
      <c r="CA1391" s="3"/>
      <c r="CB1391" s="3"/>
      <c r="CC1391" s="3" t="s">
        <v>207</v>
      </c>
      <c r="CD1391" s="3"/>
      <c r="CE1391" s="3"/>
      <c r="CF1391" s="3" t="s">
        <v>128</v>
      </c>
      <c r="CG1391" s="3" t="s">
        <v>128</v>
      </c>
      <c r="CH1391" s="3"/>
      <c r="CI1391" s="3" t="s">
        <v>282</v>
      </c>
      <c r="CJ1391" s="3"/>
      <c r="CK1391" s="3"/>
      <c r="CL1391" s="3"/>
      <c r="CM1391" s="3"/>
      <c r="CN1391" s="3" t="s">
        <v>300</v>
      </c>
      <c r="CO1391" s="3" t="s">
        <v>208</v>
      </c>
      <c r="CP1391" s="3" t="s">
        <v>234</v>
      </c>
      <c r="CQ1391" s="3" t="s">
        <v>140</v>
      </c>
      <c r="CR1391" s="3" t="s">
        <v>128</v>
      </c>
      <c r="CS1391" s="3" t="s">
        <v>13611</v>
      </c>
      <c r="CT1391" s="3" t="s">
        <v>303</v>
      </c>
      <c r="CU1391" s="3" t="s">
        <v>13612</v>
      </c>
      <c r="CV1391" s="3" t="s">
        <v>144</v>
      </c>
      <c r="CW1391" s="3" t="s">
        <v>145</v>
      </c>
      <c r="CX1391" s="3" t="s">
        <v>211</v>
      </c>
      <c r="CY1391" s="3"/>
      <c r="CZ1391" s="3"/>
      <c r="DA1391" s="3"/>
      <c r="DB1391" s="3"/>
      <c r="DC1391" s="3" t="s">
        <v>184</v>
      </c>
      <c r="DD1391" s="3"/>
      <c r="DE1391" s="3" t="s">
        <v>147</v>
      </c>
      <c r="DF1391" s="3"/>
      <c r="DG1391" s="3" t="s">
        <v>271</v>
      </c>
      <c r="DH1391" s="3" t="s">
        <v>13613</v>
      </c>
      <c r="DI1391" s="3" t="s">
        <v>148</v>
      </c>
      <c r="DJ1391" s="3" t="s">
        <v>148</v>
      </c>
      <c r="DK1391" s="3" t="s">
        <v>13614</v>
      </c>
      <c r="DL1391" s="3" t="s">
        <v>150</v>
      </c>
      <c r="DM1391" s="3" t="s">
        <v>269</v>
      </c>
      <c r="DN1391" s="3"/>
      <c r="DO1391" s="3" t="s">
        <v>151</v>
      </c>
      <c r="DP1391" s="3" t="s">
        <v>152</v>
      </c>
      <c r="DQ1391" s="3" t="s">
        <v>343</v>
      </c>
      <c r="DR1391" s="3" t="s">
        <v>343</v>
      </c>
      <c r="DS1391" s="3"/>
      <c r="DT1391" s="3" t="s">
        <v>13615</v>
      </c>
      <c r="DU1391" s="3" t="s">
        <v>216</v>
      </c>
      <c r="DV1391" s="3"/>
      <c r="DW1391" s="3" t="s">
        <v>157</v>
      </c>
      <c r="DX1391" s="3"/>
      <c r="DY1391" s="8"/>
    </row>
    <row r="1392" spans="1:129" x14ac:dyDescent="0.3">
      <c r="A1392" s="7" t="s">
        <v>13073</v>
      </c>
      <c r="B1392" s="26">
        <v>88</v>
      </c>
      <c r="C1392" t="s">
        <v>13616</v>
      </c>
      <c r="D1392" t="s">
        <v>13617</v>
      </c>
      <c r="F1392" t="s">
        <v>13618</v>
      </c>
      <c r="G1392">
        <v>-154.9925994873</v>
      </c>
      <c r="H1392">
        <v>19.58930015564</v>
      </c>
      <c r="I1392" t="s">
        <v>107</v>
      </c>
      <c r="J1392" t="s">
        <v>1037</v>
      </c>
      <c r="K1392" t="s">
        <v>109</v>
      </c>
      <c r="L1392">
        <v>96749</v>
      </c>
      <c r="M1392" t="s">
        <v>400</v>
      </c>
      <c r="N1392" t="s">
        <v>124</v>
      </c>
      <c r="O1392" t="s">
        <v>366</v>
      </c>
      <c r="U1392" t="s">
        <v>224</v>
      </c>
      <c r="Y1392" t="s">
        <v>115</v>
      </c>
      <c r="Z1392" t="s">
        <v>116</v>
      </c>
      <c r="AA1392" t="s">
        <v>115</v>
      </c>
      <c r="AB1392" t="s">
        <v>115</v>
      </c>
      <c r="AC1392" t="s">
        <v>115</v>
      </c>
      <c r="AD1392" t="s">
        <v>116</v>
      </c>
      <c r="AE1392" t="s">
        <v>116</v>
      </c>
      <c r="AF1392" t="s">
        <v>118</v>
      </c>
      <c r="AG1392" t="s">
        <v>119</v>
      </c>
      <c r="AH1392" t="s">
        <v>119</v>
      </c>
      <c r="AI1392" t="s">
        <v>119</v>
      </c>
      <c r="AJ1392" t="s">
        <v>119</v>
      </c>
      <c r="AK1392" t="s">
        <v>119</v>
      </c>
      <c r="AL1392" t="s">
        <v>123</v>
      </c>
      <c r="AM1392" t="s">
        <v>122</v>
      </c>
      <c r="AN1392" t="s">
        <v>121</v>
      </c>
      <c r="AO1392" t="s">
        <v>123</v>
      </c>
      <c r="AP1392" t="s">
        <v>124</v>
      </c>
      <c r="AQ1392" t="s">
        <v>125</v>
      </c>
      <c r="AX1392" t="s">
        <v>13619</v>
      </c>
      <c r="AY1392" t="s">
        <v>13620</v>
      </c>
      <c r="AZ1392" t="s">
        <v>124</v>
      </c>
      <c r="BA1392" t="s">
        <v>128</v>
      </c>
      <c r="BB1392" t="s">
        <v>122</v>
      </c>
      <c r="BC1392" t="s">
        <v>121</v>
      </c>
      <c r="BD1392" t="s">
        <v>128</v>
      </c>
      <c r="BF1392" t="s">
        <v>130</v>
      </c>
      <c r="BG1392" t="s">
        <v>131</v>
      </c>
      <c r="BO1392" t="s">
        <v>115</v>
      </c>
      <c r="BP1392" t="s">
        <v>133</v>
      </c>
      <c r="BQ1392" t="s">
        <v>133</v>
      </c>
      <c r="BR1392" t="s">
        <v>13621</v>
      </c>
      <c r="BS1392" t="s">
        <v>13622</v>
      </c>
      <c r="BV1392" t="s">
        <v>136</v>
      </c>
      <c r="CB1392" t="s">
        <v>137</v>
      </c>
      <c r="CF1392" t="s">
        <v>122</v>
      </c>
      <c r="CG1392" t="s">
        <v>122</v>
      </c>
      <c r="CK1392" t="s">
        <v>231</v>
      </c>
      <c r="CL1392" t="s">
        <v>179</v>
      </c>
      <c r="CN1392" t="s">
        <v>208</v>
      </c>
      <c r="CO1392" t="s">
        <v>233</v>
      </c>
      <c r="CP1392" t="s">
        <v>139</v>
      </c>
      <c r="CQ1392" t="s">
        <v>180</v>
      </c>
      <c r="CR1392" t="s">
        <v>128</v>
      </c>
      <c r="CS1392" t="s">
        <v>13623</v>
      </c>
      <c r="CT1392" t="s">
        <v>198</v>
      </c>
      <c r="CV1392" t="s">
        <v>144</v>
      </c>
      <c r="CW1392" t="s">
        <v>145</v>
      </c>
      <c r="CX1392" t="s">
        <v>211</v>
      </c>
      <c r="CY1392" t="s">
        <v>237</v>
      </c>
      <c r="CZ1392" t="s">
        <v>238</v>
      </c>
      <c r="DE1392" t="s">
        <v>147</v>
      </c>
      <c r="DI1392" t="s">
        <v>148</v>
      </c>
      <c r="DJ1392" t="s">
        <v>305</v>
      </c>
      <c r="DK1392" t="s">
        <v>13624</v>
      </c>
      <c r="DL1392" t="s">
        <v>150</v>
      </c>
      <c r="DM1392" t="s">
        <v>269</v>
      </c>
      <c r="DO1392" t="s">
        <v>151</v>
      </c>
      <c r="DP1392" t="s">
        <v>152</v>
      </c>
      <c r="DQ1392" t="s">
        <v>349</v>
      </c>
      <c r="DR1392" t="s">
        <v>214</v>
      </c>
      <c r="DT1392" t="s">
        <v>13625</v>
      </c>
      <c r="DU1392" t="s">
        <v>156</v>
      </c>
      <c r="DW1392" t="s">
        <v>157</v>
      </c>
      <c r="DY1392" s="12" t="s">
        <v>13626</v>
      </c>
    </row>
    <row r="1393" spans="1:129" x14ac:dyDescent="0.3">
      <c r="A1393" s="7" t="s">
        <v>13073</v>
      </c>
      <c r="B1393" s="26">
        <v>96</v>
      </c>
      <c r="C1393" t="s">
        <v>13627</v>
      </c>
      <c r="D1393" t="s">
        <v>8113</v>
      </c>
      <c r="F1393" t="s">
        <v>13628</v>
      </c>
      <c r="G1393">
        <v>-155.97979736328</v>
      </c>
      <c r="H1393">
        <v>19.653099060058999</v>
      </c>
      <c r="I1393" t="s">
        <v>107</v>
      </c>
      <c r="J1393" t="s">
        <v>1270</v>
      </c>
      <c r="K1393" t="s">
        <v>109</v>
      </c>
      <c r="L1393">
        <v>96740</v>
      </c>
      <c r="M1393" t="s">
        <v>516</v>
      </c>
      <c r="N1393" t="s">
        <v>124</v>
      </c>
      <c r="O1393" t="s">
        <v>366</v>
      </c>
      <c r="P1393" t="s">
        <v>222</v>
      </c>
      <c r="Q1393" t="s">
        <v>223</v>
      </c>
      <c r="R1393" t="s">
        <v>295</v>
      </c>
      <c r="U1393" t="s">
        <v>224</v>
      </c>
      <c r="Y1393" t="s">
        <v>117</v>
      </c>
      <c r="Z1393" t="s">
        <v>117</v>
      </c>
      <c r="AA1393" t="s">
        <v>115</v>
      </c>
      <c r="AB1393" t="s">
        <v>116</v>
      </c>
      <c r="AC1393" t="s">
        <v>116</v>
      </c>
      <c r="AD1393" t="s">
        <v>117</v>
      </c>
      <c r="AE1393" t="s">
        <v>116</v>
      </c>
      <c r="AF1393" t="s">
        <v>334</v>
      </c>
      <c r="AG1393" t="s">
        <v>334</v>
      </c>
      <c r="AH1393" t="s">
        <v>334</v>
      </c>
      <c r="AI1393" t="s">
        <v>334</v>
      </c>
      <c r="AJ1393" t="s">
        <v>334</v>
      </c>
      <c r="AK1393" t="s">
        <v>334</v>
      </c>
      <c r="AL1393" t="s">
        <v>123</v>
      </c>
      <c r="AM1393" t="s">
        <v>121</v>
      </c>
      <c r="AN1393" t="s">
        <v>122</v>
      </c>
      <c r="AO1393" t="s">
        <v>122</v>
      </c>
      <c r="AP1393" t="s">
        <v>124</v>
      </c>
      <c r="AQ1393" t="s">
        <v>125</v>
      </c>
      <c r="AS1393" t="s">
        <v>168</v>
      </c>
      <c r="AX1393" t="s">
        <v>13629</v>
      </c>
      <c r="AY1393" t="s">
        <v>13630</v>
      </c>
      <c r="AZ1393" t="s">
        <v>124</v>
      </c>
      <c r="BA1393" t="s">
        <v>121</v>
      </c>
      <c r="BB1393" t="s">
        <v>122</v>
      </c>
      <c r="BC1393" t="s">
        <v>122</v>
      </c>
      <c r="BD1393" t="s">
        <v>128</v>
      </c>
      <c r="BE1393" t="s">
        <v>129</v>
      </c>
      <c r="BF1393" t="s">
        <v>130</v>
      </c>
      <c r="BG1393" t="s">
        <v>131</v>
      </c>
      <c r="BO1393" t="s">
        <v>197</v>
      </c>
      <c r="BP1393" t="s">
        <v>132</v>
      </c>
      <c r="BQ1393" t="s">
        <v>132</v>
      </c>
      <c r="BR1393" t="s">
        <v>13631</v>
      </c>
      <c r="BS1393" t="s">
        <v>13632</v>
      </c>
      <c r="BV1393" t="s">
        <v>136</v>
      </c>
      <c r="CC1393" t="s">
        <v>207</v>
      </c>
      <c r="CF1393" t="s">
        <v>122</v>
      </c>
      <c r="CG1393" t="s">
        <v>128</v>
      </c>
      <c r="CH1393" t="s">
        <v>178</v>
      </c>
      <c r="CL1393" t="s">
        <v>179</v>
      </c>
      <c r="CN1393" t="s">
        <v>233</v>
      </c>
      <c r="CO1393" t="s">
        <v>138</v>
      </c>
      <c r="CP1393" t="s">
        <v>139</v>
      </c>
      <c r="CQ1393" t="s">
        <v>232</v>
      </c>
      <c r="CR1393" t="s">
        <v>128</v>
      </c>
      <c r="CS1393" t="s">
        <v>13633</v>
      </c>
      <c r="CT1393" t="s">
        <v>303</v>
      </c>
      <c r="CU1393" t="s">
        <v>13634</v>
      </c>
      <c r="CV1393" t="s">
        <v>144</v>
      </c>
      <c r="CW1393" t="s">
        <v>145</v>
      </c>
      <c r="DB1393" t="s">
        <v>240</v>
      </c>
      <c r="DD1393" t="s">
        <v>146</v>
      </c>
      <c r="DE1393" t="s">
        <v>147</v>
      </c>
      <c r="DI1393" t="s">
        <v>148</v>
      </c>
      <c r="DJ1393" t="s">
        <v>148</v>
      </c>
      <c r="DK1393" t="s">
        <v>13635</v>
      </c>
      <c r="DL1393" t="s">
        <v>150</v>
      </c>
      <c r="DM1393" t="s">
        <v>269</v>
      </c>
      <c r="DQ1393" t="s">
        <v>376</v>
      </c>
      <c r="DR1393" t="s">
        <v>980</v>
      </c>
      <c r="DT1393" t="s">
        <v>1934</v>
      </c>
      <c r="DU1393" t="s">
        <v>216</v>
      </c>
      <c r="DW1393" t="s">
        <v>157</v>
      </c>
      <c r="DY1393" s="12" t="s">
        <v>13636</v>
      </c>
    </row>
    <row r="1394" spans="1:129" x14ac:dyDescent="0.3">
      <c r="A1394" s="7" t="s">
        <v>13073</v>
      </c>
      <c r="B1394" s="26">
        <v>102</v>
      </c>
      <c r="C1394" t="s">
        <v>13637</v>
      </c>
      <c r="D1394" t="s">
        <v>8113</v>
      </c>
      <c r="F1394" t="s">
        <v>13638</v>
      </c>
      <c r="G1394">
        <v>-159.53030395508</v>
      </c>
      <c r="H1394">
        <v>21.925899505615</v>
      </c>
      <c r="I1394" t="s">
        <v>107</v>
      </c>
      <c r="J1394" t="s">
        <v>650</v>
      </c>
      <c r="K1394" t="s">
        <v>109</v>
      </c>
      <c r="L1394">
        <v>96741</v>
      </c>
      <c r="M1394" t="s">
        <v>400</v>
      </c>
      <c r="N1394" t="s">
        <v>111</v>
      </c>
      <c r="O1394" t="s">
        <v>112</v>
      </c>
      <c r="P1394" t="s">
        <v>222</v>
      </c>
      <c r="Q1394" t="s">
        <v>223</v>
      </c>
      <c r="S1394" t="s">
        <v>113</v>
      </c>
      <c r="U1394" t="s">
        <v>224</v>
      </c>
      <c r="Y1394" t="s">
        <v>115</v>
      </c>
      <c r="Z1394" t="s">
        <v>115</v>
      </c>
      <c r="AA1394" t="s">
        <v>198</v>
      </c>
      <c r="AB1394" t="s">
        <v>117</v>
      </c>
      <c r="AC1394" t="s">
        <v>117</v>
      </c>
      <c r="AD1394" t="s">
        <v>197</v>
      </c>
      <c r="AE1394" t="s">
        <v>197</v>
      </c>
      <c r="AF1394" t="s">
        <v>120</v>
      </c>
      <c r="AG1394" t="s">
        <v>120</v>
      </c>
      <c r="AH1394" t="s">
        <v>167</v>
      </c>
      <c r="AI1394" t="s">
        <v>120</v>
      </c>
      <c r="AJ1394" t="s">
        <v>120</v>
      </c>
      <c r="AK1394" t="s">
        <v>120</v>
      </c>
      <c r="AL1394" t="s">
        <v>128</v>
      </c>
      <c r="AM1394" t="s">
        <v>128</v>
      </c>
      <c r="AN1394" t="s">
        <v>122</v>
      </c>
      <c r="AO1394" t="s">
        <v>128</v>
      </c>
      <c r="AP1394" t="s">
        <v>124</v>
      </c>
      <c r="AQ1394" t="s">
        <v>125</v>
      </c>
      <c r="AT1394" t="s">
        <v>199</v>
      </c>
      <c r="AX1394" t="s">
        <v>13639</v>
      </c>
      <c r="AY1394" t="s">
        <v>4232</v>
      </c>
      <c r="AZ1394" t="s">
        <v>124</v>
      </c>
      <c r="BA1394" t="s">
        <v>128</v>
      </c>
      <c r="BB1394" t="s">
        <v>128</v>
      </c>
      <c r="BC1394" t="s">
        <v>128</v>
      </c>
      <c r="BD1394" t="s">
        <v>128</v>
      </c>
      <c r="BE1394" t="s">
        <v>129</v>
      </c>
      <c r="BG1394" t="s">
        <v>131</v>
      </c>
      <c r="BM1394" t="s">
        <v>271</v>
      </c>
      <c r="BN1394" t="s">
        <v>13640</v>
      </c>
      <c r="BO1394" t="s">
        <v>117</v>
      </c>
      <c r="BP1394" t="s">
        <v>133</v>
      </c>
      <c r="BQ1394" t="s">
        <v>133</v>
      </c>
      <c r="BR1394" t="s">
        <v>13641</v>
      </c>
      <c r="BS1394" t="s">
        <v>13642</v>
      </c>
      <c r="BV1394" t="s">
        <v>136</v>
      </c>
      <c r="CA1394" t="s">
        <v>177</v>
      </c>
      <c r="CF1394" t="s">
        <v>121</v>
      </c>
      <c r="CG1394" t="s">
        <v>122</v>
      </c>
      <c r="CM1394" t="s">
        <v>111</v>
      </c>
      <c r="CN1394" t="s">
        <v>300</v>
      </c>
      <c r="CO1394" t="s">
        <v>232</v>
      </c>
      <c r="CP1394" t="s">
        <v>301</v>
      </c>
      <c r="CQ1394" t="s">
        <v>300</v>
      </c>
      <c r="CR1394" t="s">
        <v>128</v>
      </c>
      <c r="CS1394" t="s">
        <v>13643</v>
      </c>
      <c r="CT1394" t="s">
        <v>303</v>
      </c>
      <c r="CU1394" t="s">
        <v>13644</v>
      </c>
      <c r="CX1394" t="s">
        <v>211</v>
      </c>
      <c r="DA1394" t="s">
        <v>239</v>
      </c>
      <c r="DE1394" t="s">
        <v>147</v>
      </c>
      <c r="DI1394" t="s">
        <v>305</v>
      </c>
      <c r="DJ1394" t="s">
        <v>305</v>
      </c>
      <c r="DK1394" t="s">
        <v>13645</v>
      </c>
      <c r="DL1394" t="s">
        <v>150</v>
      </c>
      <c r="DM1394" t="s">
        <v>269</v>
      </c>
      <c r="DO1394" t="s">
        <v>151</v>
      </c>
      <c r="DQ1394" t="s">
        <v>376</v>
      </c>
      <c r="DR1394" t="s">
        <v>980</v>
      </c>
      <c r="DT1394" t="s">
        <v>13646</v>
      </c>
      <c r="DU1394" t="s">
        <v>216</v>
      </c>
      <c r="DW1394" t="s">
        <v>157</v>
      </c>
      <c r="DY1394" s="12" t="s">
        <v>13647</v>
      </c>
    </row>
    <row r="1395" spans="1:129" x14ac:dyDescent="0.3">
      <c r="A1395" s="7" t="s">
        <v>13073</v>
      </c>
      <c r="B1395" s="26">
        <v>103</v>
      </c>
      <c r="C1395" t="s">
        <v>13648</v>
      </c>
      <c r="D1395" t="s">
        <v>4952</v>
      </c>
      <c r="F1395" t="s">
        <v>13649</v>
      </c>
      <c r="G1395">
        <v>-156.30000305176</v>
      </c>
      <c r="H1395">
        <v>20.90710067749</v>
      </c>
      <c r="I1395" t="s">
        <v>107</v>
      </c>
      <c r="J1395" t="s">
        <v>339</v>
      </c>
      <c r="K1395" t="s">
        <v>109</v>
      </c>
      <c r="L1395">
        <v>96708</v>
      </c>
      <c r="M1395" t="s">
        <v>400</v>
      </c>
      <c r="N1395" t="s">
        <v>111</v>
      </c>
      <c r="O1395" t="s">
        <v>340</v>
      </c>
      <c r="P1395" t="s">
        <v>222</v>
      </c>
      <c r="Q1395" t="s">
        <v>223</v>
      </c>
      <c r="S1395" t="s">
        <v>113</v>
      </c>
      <c r="U1395" t="s">
        <v>224</v>
      </c>
      <c r="Y1395" t="s">
        <v>115</v>
      </c>
      <c r="Z1395" t="s">
        <v>115</v>
      </c>
      <c r="AA1395" t="s">
        <v>115</v>
      </c>
      <c r="AB1395" t="s">
        <v>115</v>
      </c>
      <c r="AC1395" t="s">
        <v>115</v>
      </c>
      <c r="AD1395" t="s">
        <v>115</v>
      </c>
      <c r="AE1395" t="s">
        <v>115</v>
      </c>
      <c r="AF1395" t="s">
        <v>118</v>
      </c>
      <c r="AG1395" t="s">
        <v>167</v>
      </c>
      <c r="AH1395" t="s">
        <v>119</v>
      </c>
      <c r="AI1395" t="s">
        <v>167</v>
      </c>
      <c r="AJ1395" t="s">
        <v>118</v>
      </c>
      <c r="AK1395" t="s">
        <v>167</v>
      </c>
      <c r="AL1395" t="s">
        <v>122</v>
      </c>
      <c r="AM1395" t="s">
        <v>122</v>
      </c>
      <c r="AN1395" t="s">
        <v>128</v>
      </c>
      <c r="AO1395" t="s">
        <v>128</v>
      </c>
      <c r="AP1395" t="s">
        <v>124</v>
      </c>
      <c r="AQ1395" t="s">
        <v>125</v>
      </c>
      <c r="AR1395" t="s">
        <v>225</v>
      </c>
      <c r="AS1395" t="s">
        <v>168</v>
      </c>
      <c r="AT1395" t="s">
        <v>199</v>
      </c>
      <c r="AU1395" t="s">
        <v>226</v>
      </c>
      <c r="AX1395" t="s">
        <v>13650</v>
      </c>
      <c r="AY1395" t="s">
        <v>13651</v>
      </c>
      <c r="AZ1395" t="s">
        <v>124</v>
      </c>
      <c r="BA1395" t="s">
        <v>128</v>
      </c>
      <c r="BB1395" t="s">
        <v>128</v>
      </c>
      <c r="BC1395" t="s">
        <v>122</v>
      </c>
      <c r="BD1395" t="s">
        <v>128</v>
      </c>
      <c r="BF1395" t="s">
        <v>130</v>
      </c>
      <c r="BG1395" t="s">
        <v>131</v>
      </c>
      <c r="BI1395" t="s">
        <v>279</v>
      </c>
      <c r="BO1395" t="s">
        <v>197</v>
      </c>
      <c r="BP1395" t="s">
        <v>203</v>
      </c>
      <c r="BQ1395" t="s">
        <v>203</v>
      </c>
      <c r="BR1395" t="s">
        <v>13652</v>
      </c>
      <c r="BS1395" t="s">
        <v>13653</v>
      </c>
      <c r="BV1395" t="s">
        <v>136</v>
      </c>
      <c r="BW1395" t="s">
        <v>319</v>
      </c>
      <c r="CD1395" t="s">
        <v>372</v>
      </c>
      <c r="CF1395" t="s">
        <v>128</v>
      </c>
      <c r="CG1395" t="s">
        <v>128</v>
      </c>
      <c r="CH1395" t="s">
        <v>178</v>
      </c>
      <c r="CI1395" t="s">
        <v>282</v>
      </c>
      <c r="CJ1395" t="s">
        <v>283</v>
      </c>
      <c r="CK1395" t="s">
        <v>231</v>
      </c>
      <c r="CL1395" t="s">
        <v>179</v>
      </c>
      <c r="CN1395" t="s">
        <v>300</v>
      </c>
      <c r="CO1395" t="s">
        <v>300</v>
      </c>
      <c r="CP1395" t="s">
        <v>301</v>
      </c>
      <c r="CQ1395" t="s">
        <v>300</v>
      </c>
      <c r="CR1395" t="s">
        <v>128</v>
      </c>
      <c r="CS1395" t="s">
        <v>13654</v>
      </c>
      <c r="CT1395" t="s">
        <v>303</v>
      </c>
      <c r="CU1395" t="s">
        <v>13655</v>
      </c>
      <c r="CV1395" t="s">
        <v>144</v>
      </c>
      <c r="CW1395" t="s">
        <v>145</v>
      </c>
      <c r="DI1395" t="s">
        <v>305</v>
      </c>
      <c r="DJ1395" t="s">
        <v>305</v>
      </c>
      <c r="DK1395" t="s">
        <v>13656</v>
      </c>
      <c r="DL1395" t="s">
        <v>150</v>
      </c>
      <c r="DM1395" t="s">
        <v>269</v>
      </c>
      <c r="DO1395" t="s">
        <v>151</v>
      </c>
      <c r="DP1395" t="s">
        <v>152</v>
      </c>
      <c r="DQ1395" t="s">
        <v>307</v>
      </c>
      <c r="DR1395" t="s">
        <v>980</v>
      </c>
      <c r="DT1395" t="s">
        <v>13657</v>
      </c>
      <c r="DU1395" t="s">
        <v>216</v>
      </c>
      <c r="DW1395" t="s">
        <v>157</v>
      </c>
      <c r="DY1395" s="12" t="s">
        <v>13658</v>
      </c>
    </row>
    <row r="1396" spans="1:129" x14ac:dyDescent="0.3">
      <c r="A1396" t="s">
        <v>13095</v>
      </c>
      <c r="B1396" s="26">
        <v>104</v>
      </c>
      <c r="C1396" t="s">
        <v>13659</v>
      </c>
      <c r="D1396" t="s">
        <v>8113</v>
      </c>
      <c r="F1396" t="s">
        <v>13660</v>
      </c>
      <c r="G1396">
        <v>-157.81379699707</v>
      </c>
      <c r="H1396">
        <v>21.425399780273001</v>
      </c>
      <c r="I1396" t="s">
        <v>107</v>
      </c>
      <c r="J1396" t="s">
        <v>687</v>
      </c>
      <c r="K1396" t="s">
        <v>109</v>
      </c>
      <c r="L1396">
        <v>96744</v>
      </c>
      <c r="M1396" t="s">
        <v>400</v>
      </c>
      <c r="N1396" t="s">
        <v>124</v>
      </c>
      <c r="O1396" t="s">
        <v>165</v>
      </c>
      <c r="P1396" t="s">
        <v>222</v>
      </c>
      <c r="Q1396" t="s">
        <v>223</v>
      </c>
      <c r="U1396" t="s">
        <v>224</v>
      </c>
      <c r="Y1396" t="s">
        <v>117</v>
      </c>
      <c r="Z1396" t="s">
        <v>116</v>
      </c>
      <c r="AA1396" t="s">
        <v>115</v>
      </c>
      <c r="AB1396" t="s">
        <v>166</v>
      </c>
      <c r="AC1396" t="s">
        <v>116</v>
      </c>
      <c r="AD1396" t="s">
        <v>197</v>
      </c>
      <c r="AE1396" t="s">
        <v>197</v>
      </c>
      <c r="AF1396" t="s">
        <v>167</v>
      </c>
      <c r="AG1396" t="s">
        <v>120</v>
      </c>
      <c r="AH1396" t="s">
        <v>120</v>
      </c>
      <c r="AI1396" t="s">
        <v>119</v>
      </c>
      <c r="AJ1396" t="s">
        <v>334</v>
      </c>
      <c r="AK1396" t="s">
        <v>120</v>
      </c>
      <c r="AL1396" t="s">
        <v>128</v>
      </c>
      <c r="AM1396" t="s">
        <v>128</v>
      </c>
      <c r="AN1396" t="s">
        <v>122</v>
      </c>
      <c r="AO1396" t="s">
        <v>121</v>
      </c>
      <c r="AP1396" t="s">
        <v>124</v>
      </c>
      <c r="AQ1396" t="s">
        <v>125</v>
      </c>
      <c r="AS1396" t="s">
        <v>168</v>
      </c>
      <c r="AT1396" t="s">
        <v>199</v>
      </c>
      <c r="AX1396" s="14" t="s">
        <v>13661</v>
      </c>
      <c r="AY1396" s="14" t="s">
        <v>13662</v>
      </c>
      <c r="AZ1396" t="s">
        <v>124</v>
      </c>
      <c r="BA1396" t="s">
        <v>128</v>
      </c>
      <c r="BB1396" t="s">
        <v>128</v>
      </c>
      <c r="BC1396" t="s">
        <v>128</v>
      </c>
      <c r="BD1396" t="s">
        <v>128</v>
      </c>
      <c r="BE1396" t="s">
        <v>129</v>
      </c>
      <c r="BF1396" t="s">
        <v>130</v>
      </c>
      <c r="BG1396" t="s">
        <v>131</v>
      </c>
      <c r="BO1396" t="s">
        <v>197</v>
      </c>
      <c r="BP1396" t="s">
        <v>203</v>
      </c>
      <c r="BQ1396" t="s">
        <v>132</v>
      </c>
      <c r="BR1396" s="14" t="s">
        <v>13663</v>
      </c>
      <c r="BS1396" s="14" t="s">
        <v>13664</v>
      </c>
      <c r="BV1396" t="s">
        <v>136</v>
      </c>
      <c r="CC1396" t="s">
        <v>207</v>
      </c>
      <c r="CF1396" t="s">
        <v>122</v>
      </c>
      <c r="DK1396" s="14"/>
      <c r="DT1396" s="14"/>
    </row>
    <row r="1397" spans="1:129" x14ac:dyDescent="0.3">
      <c r="A1397" s="7" t="s">
        <v>13073</v>
      </c>
      <c r="B1397" s="26">
        <v>107</v>
      </c>
      <c r="C1397" t="s">
        <v>13665</v>
      </c>
      <c r="D1397" t="s">
        <v>13666</v>
      </c>
      <c r="F1397" t="s">
        <v>13667</v>
      </c>
      <c r="G1397">
        <v>-157.92579650879</v>
      </c>
      <c r="H1397">
        <v>21.357099533081001</v>
      </c>
      <c r="I1397" t="s">
        <v>107</v>
      </c>
      <c r="J1397" t="s">
        <v>196</v>
      </c>
      <c r="K1397" t="s">
        <v>109</v>
      </c>
      <c r="L1397">
        <v>96818</v>
      </c>
      <c r="M1397" t="s">
        <v>400</v>
      </c>
      <c r="N1397" t="s">
        <v>124</v>
      </c>
      <c r="O1397" t="s">
        <v>165</v>
      </c>
      <c r="P1397" t="s">
        <v>222</v>
      </c>
      <c r="Q1397" t="s">
        <v>223</v>
      </c>
      <c r="S1397" t="s">
        <v>113</v>
      </c>
      <c r="T1397" t="s">
        <v>114</v>
      </c>
      <c r="Y1397" t="s">
        <v>166</v>
      </c>
      <c r="Z1397" t="s">
        <v>166</v>
      </c>
      <c r="AA1397" t="s">
        <v>198</v>
      </c>
      <c r="AB1397" t="s">
        <v>116</v>
      </c>
      <c r="AC1397" t="s">
        <v>115</v>
      </c>
      <c r="AD1397" t="s">
        <v>115</v>
      </c>
      <c r="AE1397" t="s">
        <v>166</v>
      </c>
      <c r="AF1397" t="s">
        <v>120</v>
      </c>
      <c r="AG1397" t="s">
        <v>120</v>
      </c>
      <c r="AH1397" t="s">
        <v>167</v>
      </c>
      <c r="AI1397" t="s">
        <v>167</v>
      </c>
      <c r="AJ1397" t="s">
        <v>120</v>
      </c>
      <c r="AK1397" t="s">
        <v>120</v>
      </c>
      <c r="AL1397" t="s">
        <v>121</v>
      </c>
      <c r="AM1397" t="s">
        <v>122</v>
      </c>
      <c r="AN1397" t="s">
        <v>128</v>
      </c>
      <c r="AO1397" t="s">
        <v>128</v>
      </c>
      <c r="AP1397" t="s">
        <v>124</v>
      </c>
      <c r="AV1397" t="s">
        <v>271</v>
      </c>
      <c r="AW1397" t="s">
        <v>4489</v>
      </c>
      <c r="AX1397" t="s">
        <v>13668</v>
      </c>
      <c r="AY1397" t="s">
        <v>13669</v>
      </c>
      <c r="AZ1397" t="s">
        <v>124</v>
      </c>
      <c r="BA1397" t="s">
        <v>122</v>
      </c>
      <c r="BB1397" t="s">
        <v>122</v>
      </c>
      <c r="BC1397" t="s">
        <v>122</v>
      </c>
      <c r="BD1397" t="s">
        <v>128</v>
      </c>
      <c r="BF1397" t="s">
        <v>130</v>
      </c>
      <c r="BI1397" t="s">
        <v>279</v>
      </c>
      <c r="BK1397" t="s">
        <v>369</v>
      </c>
      <c r="BO1397" t="s">
        <v>117</v>
      </c>
      <c r="BP1397" t="s">
        <v>133</v>
      </c>
      <c r="BQ1397" t="s">
        <v>173</v>
      </c>
      <c r="BR1397" t="s">
        <v>13670</v>
      </c>
      <c r="BS1397" t="s">
        <v>13671</v>
      </c>
      <c r="BW1397" t="s">
        <v>319</v>
      </c>
      <c r="CC1397" t="s">
        <v>207</v>
      </c>
      <c r="CF1397" t="s">
        <v>128</v>
      </c>
      <c r="CG1397" t="s">
        <v>128</v>
      </c>
      <c r="CH1397" t="s">
        <v>178</v>
      </c>
      <c r="CI1397" t="s">
        <v>282</v>
      </c>
      <c r="CJ1397" t="s">
        <v>283</v>
      </c>
      <c r="CK1397" t="s">
        <v>231</v>
      </c>
      <c r="CL1397" t="s">
        <v>179</v>
      </c>
      <c r="CN1397" t="s">
        <v>300</v>
      </c>
      <c r="CO1397" t="s">
        <v>300</v>
      </c>
      <c r="CP1397" t="s">
        <v>301</v>
      </c>
      <c r="CQ1397" t="s">
        <v>232</v>
      </c>
      <c r="CR1397" t="s">
        <v>128</v>
      </c>
      <c r="CS1397" t="s">
        <v>13672</v>
      </c>
      <c r="CT1397" t="s">
        <v>182</v>
      </c>
      <c r="CU1397" t="s">
        <v>13673</v>
      </c>
      <c r="CV1397" t="s">
        <v>144</v>
      </c>
      <c r="CX1397" t="s">
        <v>211</v>
      </c>
      <c r="DD1397" t="s">
        <v>146</v>
      </c>
      <c r="DE1397" t="s">
        <v>147</v>
      </c>
      <c r="DI1397" t="s">
        <v>186</v>
      </c>
      <c r="DJ1397" t="s">
        <v>148</v>
      </c>
      <c r="DK1397" t="s">
        <v>13674</v>
      </c>
      <c r="DL1397" t="s">
        <v>150</v>
      </c>
      <c r="DQ1397" t="s">
        <v>270</v>
      </c>
      <c r="DR1397" t="s">
        <v>343</v>
      </c>
      <c r="DU1397" t="s">
        <v>156</v>
      </c>
      <c r="DW1397" t="s">
        <v>157</v>
      </c>
      <c r="DY1397" s="12" t="s">
        <v>13675</v>
      </c>
    </row>
    <row r="1398" spans="1:129" x14ac:dyDescent="0.3">
      <c r="A1398" s="7" t="s">
        <v>13073</v>
      </c>
      <c r="B1398" s="31">
        <v>108</v>
      </c>
      <c r="C1398" s="3" t="s">
        <v>13676</v>
      </c>
      <c r="D1398" s="3" t="s">
        <v>12434</v>
      </c>
      <c r="E1398" s="3"/>
      <c r="F1398" s="3" t="s">
        <v>13677</v>
      </c>
      <c r="G1398" s="3">
        <v>-157.73959350586</v>
      </c>
      <c r="H1398" s="3">
        <v>21.408199310303001</v>
      </c>
      <c r="I1398" s="3" t="s">
        <v>107</v>
      </c>
      <c r="J1398" s="3" t="s">
        <v>388</v>
      </c>
      <c r="K1398" s="3" t="s">
        <v>109</v>
      </c>
      <c r="L1398" s="3">
        <v>96734</v>
      </c>
      <c r="M1398" s="3" t="s">
        <v>400</v>
      </c>
      <c r="N1398" s="3" t="s">
        <v>124</v>
      </c>
      <c r="O1398" s="3" t="s">
        <v>165</v>
      </c>
      <c r="P1398" s="3" t="s">
        <v>222</v>
      </c>
      <c r="Q1398" s="3" t="s">
        <v>223</v>
      </c>
      <c r="R1398" s="3"/>
      <c r="S1398" s="3" t="s">
        <v>113</v>
      </c>
      <c r="T1398" s="3" t="s">
        <v>114</v>
      </c>
      <c r="U1398" s="3"/>
      <c r="V1398" s="3"/>
      <c r="W1398" s="3"/>
      <c r="X1398" s="3"/>
      <c r="Y1398" s="3" t="s">
        <v>166</v>
      </c>
      <c r="Z1398" s="3" t="s">
        <v>166</v>
      </c>
      <c r="AA1398" s="3" t="s">
        <v>166</v>
      </c>
      <c r="AB1398" s="3" t="s">
        <v>166</v>
      </c>
      <c r="AC1398" s="3" t="s">
        <v>166</v>
      </c>
      <c r="AD1398" s="3" t="s">
        <v>166</v>
      </c>
      <c r="AE1398" s="3" t="s">
        <v>166</v>
      </c>
      <c r="AF1398" s="3" t="s">
        <v>120</v>
      </c>
      <c r="AG1398" s="3" t="s">
        <v>120</v>
      </c>
      <c r="AH1398" s="3" t="s">
        <v>120</v>
      </c>
      <c r="AI1398" s="3" t="s">
        <v>118</v>
      </c>
      <c r="AJ1398" s="3" t="s">
        <v>120</v>
      </c>
      <c r="AK1398" s="3" t="s">
        <v>120</v>
      </c>
      <c r="AL1398" s="3" t="s">
        <v>118</v>
      </c>
      <c r="AM1398" s="3" t="s">
        <v>128</v>
      </c>
      <c r="AN1398" s="3" t="s">
        <v>118</v>
      </c>
      <c r="AO1398" s="3" t="s">
        <v>118</v>
      </c>
      <c r="AP1398" s="3" t="s">
        <v>111</v>
      </c>
      <c r="AQ1398" s="3" t="s">
        <v>125</v>
      </c>
      <c r="AR1398" s="3"/>
      <c r="AS1398" s="3"/>
      <c r="AT1398" s="3"/>
      <c r="AU1398" s="3" t="s">
        <v>226</v>
      </c>
      <c r="AV1398" s="3"/>
      <c r="AW1398" s="3"/>
      <c r="AX1398" s="3" t="s">
        <v>13678</v>
      </c>
      <c r="AY1398" s="3" t="s">
        <v>13679</v>
      </c>
      <c r="AZ1398" s="3" t="s">
        <v>124</v>
      </c>
      <c r="BA1398" s="3" t="s">
        <v>128</v>
      </c>
      <c r="BB1398" s="3" t="s">
        <v>128</v>
      </c>
      <c r="BC1398" s="3" t="s">
        <v>128</v>
      </c>
      <c r="BD1398" s="3" t="s">
        <v>128</v>
      </c>
      <c r="BE1398" s="3"/>
      <c r="BF1398" s="3"/>
      <c r="BG1398" s="3"/>
      <c r="BH1398" s="3"/>
      <c r="BI1398" s="3" t="s">
        <v>279</v>
      </c>
      <c r="BJ1398" s="3"/>
      <c r="BK1398" s="3"/>
      <c r="BL1398" s="3"/>
      <c r="BM1398" s="3"/>
      <c r="BN1398" s="3"/>
      <c r="BO1398" s="3" t="s">
        <v>197</v>
      </c>
      <c r="BP1398" s="3" t="s">
        <v>173</v>
      </c>
      <c r="BQ1398" s="3" t="s">
        <v>173</v>
      </c>
      <c r="BR1398" s="3" t="s">
        <v>13680</v>
      </c>
      <c r="BS1398" s="3" t="s">
        <v>13681</v>
      </c>
      <c r="BT1398" s="3" t="s">
        <v>206</v>
      </c>
      <c r="BU1398" s="3" t="s">
        <v>527</v>
      </c>
      <c r="BV1398" s="3" t="s">
        <v>136</v>
      </c>
      <c r="BW1398" s="3" t="s">
        <v>319</v>
      </c>
      <c r="BX1398" s="3"/>
      <c r="BY1398" s="3"/>
      <c r="BZ1398" s="3"/>
      <c r="CA1398" s="3"/>
      <c r="CB1398" s="3"/>
      <c r="CC1398" s="3"/>
      <c r="CD1398" s="3"/>
      <c r="CE1398" s="3" t="s">
        <v>953</v>
      </c>
      <c r="CF1398" s="3" t="s">
        <v>128</v>
      </c>
      <c r="CG1398" s="3" t="s">
        <v>128</v>
      </c>
      <c r="CH1398" s="3" t="s">
        <v>178</v>
      </c>
      <c r="CI1398" s="3" t="s">
        <v>282</v>
      </c>
      <c r="CJ1398" s="3" t="s">
        <v>283</v>
      </c>
      <c r="CK1398" s="3" t="s">
        <v>231</v>
      </c>
      <c r="CL1398" s="3"/>
      <c r="CM1398" s="3"/>
      <c r="CN1398" s="3" t="s">
        <v>300</v>
      </c>
      <c r="CO1398" s="3" t="s">
        <v>300</v>
      </c>
      <c r="CP1398" s="3" t="s">
        <v>301</v>
      </c>
      <c r="CQ1398" s="3" t="s">
        <v>300</v>
      </c>
      <c r="CR1398" s="3" t="s">
        <v>128</v>
      </c>
      <c r="CS1398" s="3" t="s">
        <v>13682</v>
      </c>
      <c r="CT1398" s="3" t="s">
        <v>303</v>
      </c>
      <c r="CU1398" s="3" t="s">
        <v>13683</v>
      </c>
      <c r="CV1398" s="3"/>
      <c r="CW1398" s="3"/>
      <c r="CX1398" s="3"/>
      <c r="CY1398" s="3"/>
      <c r="CZ1398" s="3"/>
      <c r="DA1398" s="3"/>
      <c r="DB1398" s="3"/>
      <c r="DC1398" s="3"/>
      <c r="DD1398" s="3"/>
      <c r="DE1398" s="3"/>
      <c r="DF1398" s="3"/>
      <c r="DG1398" s="3" t="s">
        <v>271</v>
      </c>
      <c r="DH1398" s="3" t="s">
        <v>13684</v>
      </c>
      <c r="DI1398" s="3" t="s">
        <v>305</v>
      </c>
      <c r="DJ1398" s="3" t="s">
        <v>241</v>
      </c>
      <c r="DK1398" s="3" t="s">
        <v>13685</v>
      </c>
      <c r="DL1398" s="3"/>
      <c r="DM1398" s="3"/>
      <c r="DN1398" s="3" t="s">
        <v>243</v>
      </c>
      <c r="DO1398" s="3"/>
      <c r="DP1398" s="3"/>
      <c r="DQ1398" s="3" t="s">
        <v>153</v>
      </c>
      <c r="DR1398" s="3" t="s">
        <v>271</v>
      </c>
      <c r="DS1398" s="3" t="s">
        <v>10121</v>
      </c>
      <c r="DT1398" s="3" t="s">
        <v>1572</v>
      </c>
      <c r="DU1398" s="3" t="s">
        <v>190</v>
      </c>
      <c r="DV1398" s="3"/>
      <c r="DW1398" s="3" t="s">
        <v>157</v>
      </c>
      <c r="DX1398" s="3"/>
      <c r="DY1398" s="8"/>
    </row>
    <row r="1399" spans="1:129" x14ac:dyDescent="0.3">
      <c r="A1399" s="7" t="s">
        <v>13073</v>
      </c>
      <c r="B1399" s="26">
        <v>109</v>
      </c>
      <c r="C1399" t="s">
        <v>13686</v>
      </c>
      <c r="D1399" t="s">
        <v>13687</v>
      </c>
      <c r="F1399" t="s">
        <v>13688</v>
      </c>
      <c r="G1399">
        <v>-157.92579650879</v>
      </c>
      <c r="H1399">
        <v>21.357099533081001</v>
      </c>
      <c r="I1399" t="s">
        <v>107</v>
      </c>
      <c r="J1399" t="s">
        <v>196</v>
      </c>
      <c r="K1399" t="s">
        <v>109</v>
      </c>
      <c r="L1399">
        <v>96818</v>
      </c>
      <c r="M1399" t="s">
        <v>400</v>
      </c>
      <c r="N1399" t="s">
        <v>124</v>
      </c>
      <c r="O1399" t="s">
        <v>112</v>
      </c>
      <c r="Q1399" t="s">
        <v>223</v>
      </c>
      <c r="T1399" t="s">
        <v>114</v>
      </c>
      <c r="Y1399" t="s">
        <v>197</v>
      </c>
      <c r="Z1399" t="s">
        <v>115</v>
      </c>
      <c r="AA1399" t="s">
        <v>116</v>
      </c>
      <c r="AB1399" t="s">
        <v>197</v>
      </c>
      <c r="AC1399" t="s">
        <v>197</v>
      </c>
      <c r="AD1399" t="s">
        <v>115</v>
      </c>
      <c r="AE1399" t="s">
        <v>197</v>
      </c>
      <c r="AF1399" t="s">
        <v>120</v>
      </c>
      <c r="AG1399" t="s">
        <v>167</v>
      </c>
      <c r="AH1399" t="s">
        <v>119</v>
      </c>
      <c r="AI1399" t="s">
        <v>120</v>
      </c>
      <c r="AJ1399" t="s">
        <v>120</v>
      </c>
      <c r="AK1399" t="s">
        <v>167</v>
      </c>
      <c r="AL1399" t="s">
        <v>128</v>
      </c>
      <c r="AM1399" t="s">
        <v>128</v>
      </c>
      <c r="AN1399" t="s">
        <v>128</v>
      </c>
      <c r="AP1399" t="s">
        <v>124</v>
      </c>
      <c r="AQ1399" t="s">
        <v>125</v>
      </c>
      <c r="AR1399" t="s">
        <v>225</v>
      </c>
      <c r="AS1399" t="s">
        <v>168</v>
      </c>
      <c r="AX1399" t="s">
        <v>13689</v>
      </c>
      <c r="AY1399" t="s">
        <v>13690</v>
      </c>
      <c r="AZ1399" t="s">
        <v>111</v>
      </c>
      <c r="BA1399" t="s">
        <v>118</v>
      </c>
      <c r="BB1399" t="s">
        <v>122</v>
      </c>
      <c r="BC1399" t="s">
        <v>122</v>
      </c>
      <c r="BD1399" t="s">
        <v>122</v>
      </c>
      <c r="BE1399" t="s">
        <v>129</v>
      </c>
      <c r="BI1399" t="s">
        <v>279</v>
      </c>
      <c r="BK1399" t="s">
        <v>369</v>
      </c>
      <c r="BO1399" t="s">
        <v>116</v>
      </c>
      <c r="BP1399" t="s">
        <v>133</v>
      </c>
      <c r="BQ1399" t="s">
        <v>132</v>
      </c>
      <c r="BR1399" t="s">
        <v>13691</v>
      </c>
      <c r="BT1399" t="s">
        <v>206</v>
      </c>
      <c r="BU1399" t="s">
        <v>527</v>
      </c>
      <c r="BV1399" t="s">
        <v>136</v>
      </c>
      <c r="BW1399" t="s">
        <v>319</v>
      </c>
      <c r="BX1399" t="s">
        <v>951</v>
      </c>
      <c r="BY1399" t="s">
        <v>952</v>
      </c>
      <c r="CE1399" t="s">
        <v>953</v>
      </c>
      <c r="CF1399" t="s">
        <v>128</v>
      </c>
      <c r="CG1399" t="s">
        <v>128</v>
      </c>
      <c r="CH1399" t="s">
        <v>178</v>
      </c>
      <c r="CI1399" t="s">
        <v>282</v>
      </c>
      <c r="CJ1399" t="s">
        <v>283</v>
      </c>
      <c r="CN1399" t="s">
        <v>232</v>
      </c>
      <c r="CO1399" t="s">
        <v>232</v>
      </c>
      <c r="CP1399" t="s">
        <v>301</v>
      </c>
      <c r="CQ1399" t="s">
        <v>232</v>
      </c>
      <c r="CR1399" t="s">
        <v>128</v>
      </c>
      <c r="CS1399" t="s">
        <v>13692</v>
      </c>
      <c r="CT1399" t="s">
        <v>198</v>
      </c>
      <c r="CV1399" t="s">
        <v>144</v>
      </c>
      <c r="CW1399" t="s">
        <v>145</v>
      </c>
      <c r="CX1399" t="s">
        <v>211</v>
      </c>
      <c r="CY1399" t="s">
        <v>237</v>
      </c>
      <c r="DA1399" t="s">
        <v>239</v>
      </c>
      <c r="DI1399" t="s">
        <v>148</v>
      </c>
      <c r="DJ1399" t="s">
        <v>186</v>
      </c>
      <c r="DK1399" t="s">
        <v>13693</v>
      </c>
      <c r="DL1399" t="s">
        <v>150</v>
      </c>
      <c r="DM1399" t="s">
        <v>269</v>
      </c>
      <c r="DQ1399" t="s">
        <v>495</v>
      </c>
      <c r="DR1399" t="s">
        <v>450</v>
      </c>
      <c r="DU1399" t="s">
        <v>309</v>
      </c>
      <c r="DW1399" t="s">
        <v>191</v>
      </c>
      <c r="DY1399" s="12" t="s">
        <v>13694</v>
      </c>
    </row>
    <row r="1400" spans="1:129" x14ac:dyDescent="0.3">
      <c r="A1400" s="7" t="s">
        <v>13073</v>
      </c>
      <c r="B1400" s="26">
        <v>113</v>
      </c>
      <c r="C1400" t="s">
        <v>13695</v>
      </c>
      <c r="D1400" t="s">
        <v>13696</v>
      </c>
      <c r="F1400" t="s">
        <v>13697</v>
      </c>
      <c r="G1400">
        <v>-156.47830200195</v>
      </c>
      <c r="H1400">
        <v>20.881399154663001</v>
      </c>
      <c r="I1400" t="s">
        <v>107</v>
      </c>
      <c r="J1400" t="s">
        <v>501</v>
      </c>
      <c r="K1400" t="s">
        <v>109</v>
      </c>
      <c r="L1400">
        <v>96732</v>
      </c>
      <c r="M1400" t="s">
        <v>516</v>
      </c>
      <c r="N1400" t="s">
        <v>124</v>
      </c>
      <c r="O1400" t="s">
        <v>340</v>
      </c>
      <c r="V1400" t="s">
        <v>261</v>
      </c>
      <c r="Y1400" t="s">
        <v>197</v>
      </c>
      <c r="Z1400" t="s">
        <v>115</v>
      </c>
      <c r="AA1400" t="s">
        <v>115</v>
      </c>
      <c r="AB1400" t="s">
        <v>115</v>
      </c>
      <c r="AC1400" t="s">
        <v>116</v>
      </c>
      <c r="AD1400" t="s">
        <v>116</v>
      </c>
      <c r="AE1400" t="s">
        <v>115</v>
      </c>
      <c r="AF1400" t="s">
        <v>119</v>
      </c>
      <c r="AG1400" t="s">
        <v>167</v>
      </c>
      <c r="AH1400" t="s">
        <v>167</v>
      </c>
      <c r="AI1400" t="s">
        <v>167</v>
      </c>
      <c r="AJ1400" t="s">
        <v>119</v>
      </c>
      <c r="AK1400" t="s">
        <v>120</v>
      </c>
      <c r="AL1400" t="s">
        <v>121</v>
      </c>
      <c r="AM1400" t="s">
        <v>121</v>
      </c>
      <c r="AN1400" t="s">
        <v>121</v>
      </c>
      <c r="AO1400" t="s">
        <v>123</v>
      </c>
      <c r="AP1400" t="s">
        <v>124</v>
      </c>
      <c r="AU1400" t="s">
        <v>226</v>
      </c>
      <c r="AX1400" t="s">
        <v>13698</v>
      </c>
      <c r="AY1400" t="s">
        <v>13699</v>
      </c>
      <c r="AZ1400" t="s">
        <v>124</v>
      </c>
      <c r="BA1400" t="s">
        <v>121</v>
      </c>
      <c r="BB1400" t="s">
        <v>128</v>
      </c>
      <c r="BC1400" t="s">
        <v>128</v>
      </c>
      <c r="BD1400" t="s">
        <v>128</v>
      </c>
      <c r="BG1400" t="s">
        <v>131</v>
      </c>
      <c r="BI1400" t="s">
        <v>279</v>
      </c>
      <c r="BO1400" t="s">
        <v>115</v>
      </c>
      <c r="BP1400" t="s">
        <v>203</v>
      </c>
      <c r="BQ1400" t="s">
        <v>203</v>
      </c>
      <c r="BR1400" t="s">
        <v>13700</v>
      </c>
      <c r="BS1400" t="s">
        <v>13701</v>
      </c>
      <c r="BZ1400" t="s">
        <v>176</v>
      </c>
      <c r="CB1400" t="s">
        <v>137</v>
      </c>
      <c r="CC1400" t="s">
        <v>207</v>
      </c>
      <c r="CF1400" t="s">
        <v>128</v>
      </c>
      <c r="CG1400" t="s">
        <v>128</v>
      </c>
      <c r="CH1400" t="s">
        <v>178</v>
      </c>
      <c r="CJ1400" t="s">
        <v>283</v>
      </c>
      <c r="CK1400" t="s">
        <v>231</v>
      </c>
      <c r="CL1400" t="s">
        <v>179</v>
      </c>
      <c r="CN1400" t="s">
        <v>233</v>
      </c>
      <c r="CO1400" t="s">
        <v>232</v>
      </c>
      <c r="CP1400" t="s">
        <v>139</v>
      </c>
      <c r="CQ1400" t="s">
        <v>140</v>
      </c>
      <c r="CR1400" t="s">
        <v>128</v>
      </c>
      <c r="CS1400" t="s">
        <v>13702</v>
      </c>
      <c r="CT1400" t="s">
        <v>198</v>
      </c>
      <c r="CV1400" t="s">
        <v>144</v>
      </c>
      <c r="CX1400" t="s">
        <v>211</v>
      </c>
      <c r="CY1400" t="s">
        <v>237</v>
      </c>
      <c r="CZ1400" t="s">
        <v>238</v>
      </c>
      <c r="DD1400" t="s">
        <v>146</v>
      </c>
      <c r="DE1400" t="s">
        <v>147</v>
      </c>
      <c r="DI1400" t="s">
        <v>148</v>
      </c>
      <c r="DJ1400" t="s">
        <v>305</v>
      </c>
      <c r="DK1400" t="s">
        <v>13703</v>
      </c>
      <c r="DL1400" t="s">
        <v>150</v>
      </c>
      <c r="DM1400" t="s">
        <v>269</v>
      </c>
      <c r="DP1400" t="s">
        <v>152</v>
      </c>
      <c r="DQ1400" t="s">
        <v>495</v>
      </c>
      <c r="DR1400" t="s">
        <v>598</v>
      </c>
      <c r="DT1400" t="s">
        <v>13704</v>
      </c>
      <c r="DU1400" t="s">
        <v>309</v>
      </c>
      <c r="DW1400" t="s">
        <v>157</v>
      </c>
      <c r="DY1400" s="12" t="s">
        <v>13705</v>
      </c>
    </row>
    <row r="1401" spans="1:129" x14ac:dyDescent="0.3">
      <c r="A1401" s="7" t="s">
        <v>13073</v>
      </c>
      <c r="B1401" s="26">
        <v>115</v>
      </c>
      <c r="C1401" t="s">
        <v>13706</v>
      </c>
      <c r="D1401" t="s">
        <v>13687</v>
      </c>
      <c r="F1401" t="s">
        <v>13707</v>
      </c>
      <c r="G1401">
        <v>-157.82299804688</v>
      </c>
      <c r="H1401">
        <v>21.313299179076999</v>
      </c>
      <c r="I1401" t="s">
        <v>107</v>
      </c>
      <c r="J1401" t="s">
        <v>196</v>
      </c>
      <c r="K1401" t="s">
        <v>109</v>
      </c>
      <c r="L1401">
        <v>96822</v>
      </c>
      <c r="M1401" t="s">
        <v>294</v>
      </c>
      <c r="N1401" t="s">
        <v>124</v>
      </c>
      <c r="O1401" t="s">
        <v>340</v>
      </c>
      <c r="Q1401" t="s">
        <v>223</v>
      </c>
      <c r="R1401" t="s">
        <v>295</v>
      </c>
      <c r="Y1401" t="s">
        <v>198</v>
      </c>
      <c r="Z1401" t="s">
        <v>116</v>
      </c>
      <c r="AA1401" t="s">
        <v>198</v>
      </c>
      <c r="AB1401" t="s">
        <v>197</v>
      </c>
      <c r="AC1401" t="s">
        <v>115</v>
      </c>
      <c r="AD1401" t="s">
        <v>115</v>
      </c>
      <c r="AE1401" t="s">
        <v>116</v>
      </c>
      <c r="AF1401" t="s">
        <v>120</v>
      </c>
      <c r="AG1401" t="s">
        <v>167</v>
      </c>
      <c r="AH1401" t="s">
        <v>167</v>
      </c>
      <c r="AI1401" t="s">
        <v>120</v>
      </c>
      <c r="AJ1401" t="s">
        <v>119</v>
      </c>
      <c r="AK1401" t="s">
        <v>120</v>
      </c>
      <c r="AL1401" t="s">
        <v>128</v>
      </c>
      <c r="AM1401" t="s">
        <v>122</v>
      </c>
      <c r="AN1401" t="s">
        <v>128</v>
      </c>
      <c r="AO1401" t="s">
        <v>122</v>
      </c>
      <c r="AP1401" t="s">
        <v>124</v>
      </c>
      <c r="AQ1401" t="s">
        <v>125</v>
      </c>
      <c r="AR1401" t="s">
        <v>225</v>
      </c>
      <c r="AX1401" t="s">
        <v>13708</v>
      </c>
      <c r="AY1401" t="s">
        <v>13709</v>
      </c>
      <c r="AZ1401" t="s">
        <v>124</v>
      </c>
      <c r="BA1401" t="s">
        <v>122</v>
      </c>
      <c r="BB1401" t="s">
        <v>128</v>
      </c>
      <c r="BC1401" t="s">
        <v>122</v>
      </c>
      <c r="BD1401" t="s">
        <v>122</v>
      </c>
      <c r="BF1401" t="s">
        <v>130</v>
      </c>
      <c r="BG1401" t="s">
        <v>131</v>
      </c>
      <c r="BI1401" t="s">
        <v>279</v>
      </c>
      <c r="BO1401" t="s">
        <v>197</v>
      </c>
      <c r="BP1401" t="s">
        <v>132</v>
      </c>
      <c r="BQ1401" t="s">
        <v>133</v>
      </c>
      <c r="BR1401" t="s">
        <v>13710</v>
      </c>
      <c r="BT1401" t="s">
        <v>206</v>
      </c>
      <c r="BU1401" t="s">
        <v>527</v>
      </c>
      <c r="BV1401" t="s">
        <v>136</v>
      </c>
      <c r="BW1401" t="s">
        <v>319</v>
      </c>
      <c r="CC1401" t="s">
        <v>207</v>
      </c>
      <c r="CF1401" t="s">
        <v>122</v>
      </c>
      <c r="CG1401" t="s">
        <v>121</v>
      </c>
      <c r="CI1401" t="s">
        <v>282</v>
      </c>
      <c r="CJ1401" t="s">
        <v>283</v>
      </c>
      <c r="CP1401" t="s">
        <v>180</v>
      </c>
      <c r="CQ1401" t="s">
        <v>233</v>
      </c>
      <c r="CR1401" t="s">
        <v>122</v>
      </c>
      <c r="CS1401" t="s">
        <v>13711</v>
      </c>
      <c r="CT1401" t="s">
        <v>198</v>
      </c>
      <c r="CX1401" t="s">
        <v>211</v>
      </c>
      <c r="DB1401" t="s">
        <v>240</v>
      </c>
      <c r="DC1401" t="s">
        <v>184</v>
      </c>
      <c r="DE1401" t="s">
        <v>147</v>
      </c>
      <c r="DI1401" t="s">
        <v>305</v>
      </c>
      <c r="DJ1401" t="s">
        <v>186</v>
      </c>
      <c r="DK1401" t="s">
        <v>13712</v>
      </c>
      <c r="DL1401" t="s">
        <v>150</v>
      </c>
      <c r="DM1401" t="s">
        <v>269</v>
      </c>
      <c r="DN1401" t="s">
        <v>243</v>
      </c>
      <c r="DO1401" t="s">
        <v>151</v>
      </c>
      <c r="DP1401" t="s">
        <v>152</v>
      </c>
      <c r="DQ1401" t="s">
        <v>307</v>
      </c>
      <c r="DR1401" t="s">
        <v>1643</v>
      </c>
      <c r="DT1401" t="s">
        <v>3180</v>
      </c>
      <c r="DU1401" t="s">
        <v>190</v>
      </c>
      <c r="DW1401" t="s">
        <v>246</v>
      </c>
      <c r="DY1401" s="12" t="s">
        <v>13713</v>
      </c>
    </row>
    <row r="1402" spans="1:129" x14ac:dyDescent="0.3">
      <c r="A1402" s="7" t="s">
        <v>13073</v>
      </c>
      <c r="B1402" s="26">
        <v>116</v>
      </c>
      <c r="C1402" t="s">
        <v>13714</v>
      </c>
      <c r="D1402" t="s">
        <v>8113</v>
      </c>
      <c r="F1402" t="s">
        <v>13715</v>
      </c>
      <c r="G1402">
        <v>-157.84440612793</v>
      </c>
      <c r="H1402">
        <v>21.2982006073</v>
      </c>
      <c r="I1402" t="s">
        <v>107</v>
      </c>
      <c r="J1402" t="s">
        <v>196</v>
      </c>
      <c r="K1402" t="s">
        <v>109</v>
      </c>
      <c r="L1402">
        <v>96814</v>
      </c>
      <c r="M1402" t="s">
        <v>400</v>
      </c>
      <c r="N1402" t="s">
        <v>124</v>
      </c>
      <c r="O1402" t="s">
        <v>165</v>
      </c>
      <c r="P1402" t="s">
        <v>222</v>
      </c>
      <c r="Q1402" t="s">
        <v>223</v>
      </c>
      <c r="S1402" t="s">
        <v>113</v>
      </c>
      <c r="U1402" t="s">
        <v>224</v>
      </c>
      <c r="Y1402" t="s">
        <v>115</v>
      </c>
      <c r="Z1402" t="s">
        <v>115</v>
      </c>
      <c r="AA1402" t="s">
        <v>115</v>
      </c>
      <c r="AB1402" t="s">
        <v>115</v>
      </c>
      <c r="AC1402" t="s">
        <v>115</v>
      </c>
      <c r="AD1402" t="s">
        <v>115</v>
      </c>
      <c r="AE1402" t="s">
        <v>115</v>
      </c>
      <c r="AF1402" t="s">
        <v>119</v>
      </c>
      <c r="AG1402" t="s">
        <v>119</v>
      </c>
      <c r="AH1402" t="s">
        <v>119</v>
      </c>
      <c r="AI1402" t="s">
        <v>119</v>
      </c>
      <c r="AJ1402" t="s">
        <v>118</v>
      </c>
      <c r="AK1402" t="s">
        <v>167</v>
      </c>
      <c r="AL1402" t="s">
        <v>121</v>
      </c>
      <c r="AM1402" t="s">
        <v>128</v>
      </c>
      <c r="AN1402" t="s">
        <v>121</v>
      </c>
      <c r="AO1402" t="s">
        <v>122</v>
      </c>
      <c r="AP1402" t="s">
        <v>124</v>
      </c>
      <c r="AQ1402" t="s">
        <v>125</v>
      </c>
      <c r="AR1402" t="s">
        <v>225</v>
      </c>
      <c r="AS1402" t="s">
        <v>168</v>
      </c>
      <c r="AT1402" t="s">
        <v>199</v>
      </c>
      <c r="AU1402" t="s">
        <v>226</v>
      </c>
      <c r="AX1402" t="s">
        <v>13716</v>
      </c>
      <c r="AY1402" t="s">
        <v>13717</v>
      </c>
      <c r="AZ1402" t="s">
        <v>124</v>
      </c>
      <c r="BA1402" t="s">
        <v>128</v>
      </c>
      <c r="BB1402" t="s">
        <v>128</v>
      </c>
      <c r="BC1402" t="s">
        <v>128</v>
      </c>
      <c r="BD1402" t="s">
        <v>128</v>
      </c>
      <c r="BF1402" t="s">
        <v>130</v>
      </c>
      <c r="BH1402" t="s">
        <v>171</v>
      </c>
      <c r="BI1402" t="s">
        <v>279</v>
      </c>
      <c r="BO1402" t="s">
        <v>197</v>
      </c>
      <c r="BP1402" t="s">
        <v>203</v>
      </c>
      <c r="BQ1402" t="s">
        <v>132</v>
      </c>
      <c r="BR1402" t="s">
        <v>13718</v>
      </c>
      <c r="BS1402" t="s">
        <v>13719</v>
      </c>
      <c r="BT1402" t="s">
        <v>206</v>
      </c>
      <c r="BU1402" t="s">
        <v>527</v>
      </c>
      <c r="BV1402" t="s">
        <v>136</v>
      </c>
      <c r="BW1402" t="s">
        <v>319</v>
      </c>
      <c r="CC1402" t="s">
        <v>207</v>
      </c>
      <c r="CF1402" t="s">
        <v>128</v>
      </c>
      <c r="CG1402" t="s">
        <v>128</v>
      </c>
      <c r="CH1402" t="s">
        <v>178</v>
      </c>
      <c r="CI1402" t="s">
        <v>282</v>
      </c>
      <c r="CK1402" t="s">
        <v>231</v>
      </c>
      <c r="CL1402" t="s">
        <v>179</v>
      </c>
      <c r="CN1402" t="s">
        <v>232</v>
      </c>
      <c r="CO1402" t="s">
        <v>232</v>
      </c>
      <c r="CP1402" t="s">
        <v>301</v>
      </c>
      <c r="CQ1402" t="s">
        <v>232</v>
      </c>
      <c r="CR1402" t="s">
        <v>128</v>
      </c>
      <c r="CS1402" t="s">
        <v>4449</v>
      </c>
      <c r="CT1402" t="s">
        <v>303</v>
      </c>
      <c r="CU1402" t="s">
        <v>13720</v>
      </c>
      <c r="CV1402" t="s">
        <v>144</v>
      </c>
      <c r="CW1402" t="s">
        <v>145</v>
      </c>
      <c r="CX1402" t="s">
        <v>211</v>
      </c>
      <c r="CY1402" t="s">
        <v>237</v>
      </c>
      <c r="CZ1402" t="s">
        <v>238</v>
      </c>
      <c r="DA1402" t="s">
        <v>239</v>
      </c>
      <c r="DB1402" t="s">
        <v>240</v>
      </c>
      <c r="DI1402" t="s">
        <v>186</v>
      </c>
      <c r="DJ1402" t="s">
        <v>186</v>
      </c>
      <c r="DK1402" t="s">
        <v>13721</v>
      </c>
      <c r="DL1402" t="s">
        <v>150</v>
      </c>
      <c r="DQ1402" t="s">
        <v>359</v>
      </c>
      <c r="DR1402" t="s">
        <v>980</v>
      </c>
      <c r="DT1402" t="s">
        <v>13722</v>
      </c>
      <c r="DU1402" t="s">
        <v>216</v>
      </c>
      <c r="DW1402" t="s">
        <v>157</v>
      </c>
      <c r="DY1402" s="12" t="s">
        <v>13723</v>
      </c>
    </row>
    <row r="1403" spans="1:129" x14ac:dyDescent="0.3">
      <c r="A1403" s="7" t="s">
        <v>13073</v>
      </c>
      <c r="B1403" s="26">
        <v>133</v>
      </c>
      <c r="C1403" t="s">
        <v>13724</v>
      </c>
      <c r="D1403" t="s">
        <v>13687</v>
      </c>
      <c r="F1403" t="s">
        <v>13725</v>
      </c>
      <c r="G1403">
        <v>-158.01600646973</v>
      </c>
      <c r="H1403">
        <v>21.400100708008001</v>
      </c>
      <c r="I1403" t="s">
        <v>107</v>
      </c>
      <c r="J1403" t="s">
        <v>811</v>
      </c>
      <c r="K1403" t="s">
        <v>109</v>
      </c>
      <c r="L1403">
        <v>96797</v>
      </c>
      <c r="M1403" t="s">
        <v>294</v>
      </c>
      <c r="N1403" t="s">
        <v>124</v>
      </c>
      <c r="O1403" t="s">
        <v>112</v>
      </c>
      <c r="P1403" t="s">
        <v>222</v>
      </c>
      <c r="S1403" t="s">
        <v>113</v>
      </c>
      <c r="Y1403" t="s">
        <v>115</v>
      </c>
      <c r="Z1403" t="s">
        <v>197</v>
      </c>
      <c r="AA1403" t="s">
        <v>116</v>
      </c>
      <c r="AB1403" t="s">
        <v>115</v>
      </c>
      <c r="AC1403" t="s">
        <v>117</v>
      </c>
      <c r="AD1403" t="s">
        <v>116</v>
      </c>
      <c r="AE1403" t="s">
        <v>115</v>
      </c>
      <c r="AF1403" t="s">
        <v>120</v>
      </c>
      <c r="AG1403" t="s">
        <v>119</v>
      </c>
      <c r="AH1403" t="s">
        <v>167</v>
      </c>
      <c r="AI1403" t="s">
        <v>120</v>
      </c>
      <c r="AJ1403" t="s">
        <v>118</v>
      </c>
      <c r="AK1403" t="s">
        <v>119</v>
      </c>
      <c r="AL1403" t="s">
        <v>121</v>
      </c>
      <c r="AM1403" t="s">
        <v>122</v>
      </c>
      <c r="AN1403" t="s">
        <v>123</v>
      </c>
      <c r="AO1403" t="s">
        <v>122</v>
      </c>
      <c r="AQ1403" t="s">
        <v>125</v>
      </c>
      <c r="AX1403" t="s">
        <v>13726</v>
      </c>
      <c r="AY1403" t="s">
        <v>13727</v>
      </c>
      <c r="AZ1403" t="s">
        <v>124</v>
      </c>
      <c r="BA1403" t="s">
        <v>128</v>
      </c>
      <c r="BB1403" t="s">
        <v>121</v>
      </c>
      <c r="BC1403" t="s">
        <v>122</v>
      </c>
      <c r="BD1403" t="s">
        <v>128</v>
      </c>
      <c r="BE1403" t="s">
        <v>129</v>
      </c>
      <c r="BF1403" t="s">
        <v>130</v>
      </c>
      <c r="BG1403" t="s">
        <v>131</v>
      </c>
      <c r="BO1403" t="s">
        <v>115</v>
      </c>
      <c r="BP1403" t="s">
        <v>133</v>
      </c>
      <c r="BQ1403" t="s">
        <v>132</v>
      </c>
      <c r="BR1403" t="s">
        <v>13728</v>
      </c>
      <c r="BT1403" t="s">
        <v>206</v>
      </c>
      <c r="BU1403" t="s">
        <v>527</v>
      </c>
      <c r="CB1403" t="s">
        <v>137</v>
      </c>
      <c r="CF1403" t="s">
        <v>122</v>
      </c>
      <c r="CG1403" t="s">
        <v>121</v>
      </c>
      <c r="CH1403" t="s">
        <v>178</v>
      </c>
      <c r="CN1403" t="s">
        <v>138</v>
      </c>
      <c r="CO1403" t="s">
        <v>233</v>
      </c>
      <c r="CP1403" t="s">
        <v>180</v>
      </c>
      <c r="CQ1403" t="s">
        <v>233</v>
      </c>
      <c r="CR1403" t="s">
        <v>121</v>
      </c>
      <c r="CS1403" t="s">
        <v>13729</v>
      </c>
      <c r="CT1403" t="s">
        <v>182</v>
      </c>
      <c r="CW1403" t="s">
        <v>145</v>
      </c>
      <c r="CX1403" t="s">
        <v>211</v>
      </c>
      <c r="DA1403" t="s">
        <v>239</v>
      </c>
      <c r="DI1403" t="s">
        <v>185</v>
      </c>
      <c r="DJ1403" t="s">
        <v>186</v>
      </c>
      <c r="DK1403" t="s">
        <v>13730</v>
      </c>
      <c r="DL1403" t="s">
        <v>150</v>
      </c>
      <c r="DM1403" t="s">
        <v>269</v>
      </c>
      <c r="DQ1403" t="s">
        <v>495</v>
      </c>
      <c r="DR1403" t="s">
        <v>658</v>
      </c>
      <c r="DT1403" t="s">
        <v>13731</v>
      </c>
      <c r="DU1403" t="s">
        <v>309</v>
      </c>
      <c r="DW1403" t="s">
        <v>246</v>
      </c>
      <c r="DY1403" s="12" t="s">
        <v>13732</v>
      </c>
    </row>
    <row r="1404" spans="1:129" x14ac:dyDescent="0.3">
      <c r="A1404" s="7" t="s">
        <v>13073</v>
      </c>
      <c r="B1404" s="26">
        <v>134</v>
      </c>
      <c r="C1404" t="s">
        <v>13733</v>
      </c>
      <c r="D1404" t="s">
        <v>13687</v>
      </c>
      <c r="F1404" t="s">
        <v>13734</v>
      </c>
      <c r="G1404">
        <v>-158.01930236816</v>
      </c>
      <c r="H1404">
        <v>21.453500747681002</v>
      </c>
      <c r="I1404" t="s">
        <v>107</v>
      </c>
      <c r="J1404" t="s">
        <v>1300</v>
      </c>
      <c r="K1404" t="s">
        <v>109</v>
      </c>
      <c r="L1404">
        <v>96789</v>
      </c>
      <c r="M1404" t="s">
        <v>110</v>
      </c>
      <c r="N1404" t="s">
        <v>124</v>
      </c>
      <c r="O1404" t="s">
        <v>340</v>
      </c>
      <c r="P1404" t="s">
        <v>222</v>
      </c>
      <c r="R1404" t="s">
        <v>295</v>
      </c>
      <c r="S1404" t="s">
        <v>113</v>
      </c>
      <c r="T1404" t="s">
        <v>114</v>
      </c>
      <c r="U1404" t="s">
        <v>224</v>
      </c>
      <c r="Y1404" t="s">
        <v>115</v>
      </c>
      <c r="Z1404" t="s">
        <v>197</v>
      </c>
      <c r="AA1404" t="s">
        <v>117</v>
      </c>
      <c r="AB1404" t="s">
        <v>115</v>
      </c>
      <c r="AC1404" t="s">
        <v>197</v>
      </c>
      <c r="AD1404" t="s">
        <v>115</v>
      </c>
      <c r="AE1404" t="s">
        <v>117</v>
      </c>
      <c r="AF1404" t="s">
        <v>120</v>
      </c>
      <c r="AG1404" t="s">
        <v>120</v>
      </c>
      <c r="AH1404" t="s">
        <v>167</v>
      </c>
      <c r="AI1404" t="s">
        <v>167</v>
      </c>
      <c r="AJ1404" t="s">
        <v>120</v>
      </c>
      <c r="AK1404" t="s">
        <v>119</v>
      </c>
      <c r="AL1404" t="s">
        <v>122</v>
      </c>
      <c r="AM1404" t="s">
        <v>128</v>
      </c>
      <c r="AN1404" t="s">
        <v>128</v>
      </c>
      <c r="AO1404" t="s">
        <v>128</v>
      </c>
      <c r="AP1404" t="s">
        <v>124</v>
      </c>
      <c r="AQ1404" t="s">
        <v>125</v>
      </c>
      <c r="AR1404" t="s">
        <v>225</v>
      </c>
      <c r="AS1404" t="s">
        <v>168</v>
      </c>
      <c r="AX1404" t="s">
        <v>13735</v>
      </c>
      <c r="AY1404" t="s">
        <v>13736</v>
      </c>
      <c r="AZ1404" t="s">
        <v>124</v>
      </c>
      <c r="BA1404" t="s">
        <v>122</v>
      </c>
      <c r="BB1404" t="s">
        <v>122</v>
      </c>
      <c r="BC1404" t="s">
        <v>128</v>
      </c>
      <c r="BD1404" t="s">
        <v>121</v>
      </c>
      <c r="BE1404" t="s">
        <v>129</v>
      </c>
      <c r="BF1404" t="s">
        <v>130</v>
      </c>
      <c r="BG1404" t="s">
        <v>131</v>
      </c>
      <c r="BO1404" t="s">
        <v>115</v>
      </c>
      <c r="BP1404" t="s">
        <v>132</v>
      </c>
      <c r="BQ1404" t="s">
        <v>203</v>
      </c>
      <c r="BR1404" t="s">
        <v>13737</v>
      </c>
      <c r="BT1404" t="s">
        <v>206</v>
      </c>
      <c r="BU1404" t="s">
        <v>527</v>
      </c>
      <c r="BV1404" t="s">
        <v>136</v>
      </c>
      <c r="BW1404" t="s">
        <v>319</v>
      </c>
      <c r="BX1404" t="s">
        <v>951</v>
      </c>
      <c r="BY1404" t="s">
        <v>952</v>
      </c>
      <c r="CD1404" t="s">
        <v>372</v>
      </c>
      <c r="CF1404" t="s">
        <v>122</v>
      </c>
      <c r="CG1404" t="s">
        <v>122</v>
      </c>
      <c r="CH1404" t="s">
        <v>178</v>
      </c>
      <c r="CJ1404" t="s">
        <v>283</v>
      </c>
      <c r="CN1404" t="s">
        <v>233</v>
      </c>
      <c r="CO1404" t="s">
        <v>232</v>
      </c>
      <c r="CP1404" t="s">
        <v>301</v>
      </c>
      <c r="CQ1404" t="s">
        <v>233</v>
      </c>
      <c r="CR1404" t="s">
        <v>122</v>
      </c>
      <c r="CS1404" t="s">
        <v>13738</v>
      </c>
      <c r="CT1404" t="s">
        <v>198</v>
      </c>
      <c r="CX1404" t="s">
        <v>211</v>
      </c>
      <c r="CZ1404" t="s">
        <v>238</v>
      </c>
      <c r="DD1404" t="s">
        <v>146</v>
      </c>
      <c r="DI1404" t="s">
        <v>185</v>
      </c>
      <c r="DJ1404" t="s">
        <v>185</v>
      </c>
      <c r="DK1404" t="s">
        <v>13739</v>
      </c>
      <c r="DL1404" t="s">
        <v>150</v>
      </c>
      <c r="DM1404" t="s">
        <v>269</v>
      </c>
      <c r="DQ1404" t="s">
        <v>287</v>
      </c>
      <c r="DR1404" t="s">
        <v>509</v>
      </c>
      <c r="DT1404" t="s">
        <v>13740</v>
      </c>
      <c r="DU1404" t="s">
        <v>190</v>
      </c>
      <c r="DW1404" t="s">
        <v>246</v>
      </c>
      <c r="DY1404" s="12" t="s">
        <v>13741</v>
      </c>
    </row>
    <row r="1405" spans="1:129" x14ac:dyDescent="0.3">
      <c r="A1405" s="7" t="s">
        <v>13073</v>
      </c>
      <c r="B1405" s="26">
        <v>136</v>
      </c>
      <c r="C1405" t="s">
        <v>13742</v>
      </c>
      <c r="D1405" t="s">
        <v>13687</v>
      </c>
      <c r="F1405" t="s">
        <v>13743</v>
      </c>
      <c r="G1405">
        <v>-155.97979736328</v>
      </c>
      <c r="H1405">
        <v>19.653099060058999</v>
      </c>
      <c r="I1405" t="s">
        <v>107</v>
      </c>
      <c r="J1405" t="s">
        <v>1270</v>
      </c>
      <c r="K1405" t="s">
        <v>109</v>
      </c>
      <c r="L1405">
        <v>96740</v>
      </c>
      <c r="M1405" t="s">
        <v>164</v>
      </c>
      <c r="N1405" t="s">
        <v>124</v>
      </c>
      <c r="O1405" t="s">
        <v>366</v>
      </c>
      <c r="P1405" t="s">
        <v>222</v>
      </c>
      <c r="R1405" t="s">
        <v>295</v>
      </c>
      <c r="Y1405" t="s">
        <v>116</v>
      </c>
      <c r="Z1405" t="s">
        <v>197</v>
      </c>
      <c r="AA1405" t="s">
        <v>115</v>
      </c>
      <c r="AB1405" t="s">
        <v>197</v>
      </c>
      <c r="AC1405" t="s">
        <v>117</v>
      </c>
      <c r="AD1405" t="s">
        <v>115</v>
      </c>
      <c r="AE1405" t="s">
        <v>197</v>
      </c>
      <c r="AF1405" t="s">
        <v>120</v>
      </c>
      <c r="AG1405" t="s">
        <v>119</v>
      </c>
      <c r="AH1405" t="s">
        <v>167</v>
      </c>
      <c r="AI1405" t="s">
        <v>118</v>
      </c>
      <c r="AJ1405" t="s">
        <v>167</v>
      </c>
      <c r="AK1405" t="s">
        <v>120</v>
      </c>
      <c r="AL1405" t="s">
        <v>122</v>
      </c>
      <c r="AM1405" t="s">
        <v>121</v>
      </c>
      <c r="AN1405" t="s">
        <v>122</v>
      </c>
      <c r="AO1405" t="s">
        <v>122</v>
      </c>
      <c r="AP1405" t="s">
        <v>124</v>
      </c>
      <c r="AR1405" t="s">
        <v>225</v>
      </c>
      <c r="AX1405" t="s">
        <v>13744</v>
      </c>
      <c r="AY1405" t="s">
        <v>13744</v>
      </c>
      <c r="AZ1405" t="s">
        <v>124</v>
      </c>
      <c r="BA1405" t="s">
        <v>122</v>
      </c>
      <c r="BB1405" t="s">
        <v>122</v>
      </c>
      <c r="BC1405" t="s">
        <v>122</v>
      </c>
      <c r="BD1405" t="s">
        <v>128</v>
      </c>
      <c r="BE1405" t="s">
        <v>129</v>
      </c>
      <c r="BH1405" t="s">
        <v>171</v>
      </c>
      <c r="BJ1405" t="s">
        <v>202</v>
      </c>
      <c r="BO1405" t="s">
        <v>116</v>
      </c>
      <c r="BP1405" t="s">
        <v>132</v>
      </c>
      <c r="BQ1405" t="s">
        <v>133</v>
      </c>
      <c r="BR1405" t="s">
        <v>13745</v>
      </c>
      <c r="BT1405" t="s">
        <v>206</v>
      </c>
      <c r="BU1405" t="s">
        <v>527</v>
      </c>
      <c r="CA1405" t="s">
        <v>177</v>
      </c>
      <c r="CF1405" t="s">
        <v>121</v>
      </c>
      <c r="CG1405" t="s">
        <v>121</v>
      </c>
      <c r="CK1405" t="s">
        <v>231</v>
      </c>
      <c r="CN1405" t="s">
        <v>233</v>
      </c>
      <c r="CO1405" t="s">
        <v>233</v>
      </c>
      <c r="CP1405" t="s">
        <v>180</v>
      </c>
      <c r="CQ1405" t="s">
        <v>233</v>
      </c>
      <c r="CR1405" t="s">
        <v>118</v>
      </c>
      <c r="CS1405" t="s">
        <v>13746</v>
      </c>
      <c r="CT1405" t="s">
        <v>268</v>
      </c>
      <c r="CW1405" t="s">
        <v>145</v>
      </c>
      <c r="CY1405" t="s">
        <v>237</v>
      </c>
      <c r="DB1405" t="s">
        <v>240</v>
      </c>
      <c r="DC1405" t="s">
        <v>184</v>
      </c>
      <c r="DI1405" t="s">
        <v>148</v>
      </c>
      <c r="DJ1405" t="s">
        <v>305</v>
      </c>
      <c r="DK1405" t="s">
        <v>13747</v>
      </c>
      <c r="DL1405" t="s">
        <v>150</v>
      </c>
      <c r="DM1405" t="s">
        <v>269</v>
      </c>
      <c r="DN1405" t="s">
        <v>243</v>
      </c>
      <c r="DO1405" t="s">
        <v>151</v>
      </c>
      <c r="DP1405" t="s">
        <v>152</v>
      </c>
      <c r="DQ1405" t="s">
        <v>307</v>
      </c>
      <c r="DR1405" t="s">
        <v>1033</v>
      </c>
      <c r="DT1405" t="s">
        <v>13748</v>
      </c>
      <c r="DU1405" t="s">
        <v>190</v>
      </c>
      <c r="DW1405" t="s">
        <v>157</v>
      </c>
      <c r="DY1405" s="12" t="s">
        <v>13749</v>
      </c>
    </row>
    <row r="1406" spans="1:129" x14ac:dyDescent="0.3">
      <c r="A1406" s="7" t="s">
        <v>13073</v>
      </c>
      <c r="B1406" s="26">
        <v>187</v>
      </c>
      <c r="C1406" t="s">
        <v>13750</v>
      </c>
      <c r="D1406" t="s">
        <v>13751</v>
      </c>
      <c r="F1406" t="s">
        <v>13752</v>
      </c>
      <c r="G1406">
        <v>-155.97979736328</v>
      </c>
      <c r="H1406">
        <v>19.653099060058999</v>
      </c>
      <c r="I1406" t="s">
        <v>107</v>
      </c>
      <c r="J1406" t="s">
        <v>1270</v>
      </c>
      <c r="K1406" t="s">
        <v>109</v>
      </c>
      <c r="L1406">
        <v>96740</v>
      </c>
      <c r="M1406" t="s">
        <v>400</v>
      </c>
      <c r="N1406" t="s">
        <v>124</v>
      </c>
      <c r="O1406" t="s">
        <v>366</v>
      </c>
      <c r="P1406" t="s">
        <v>222</v>
      </c>
      <c r="Q1406" t="s">
        <v>223</v>
      </c>
      <c r="S1406" t="s">
        <v>113</v>
      </c>
      <c r="U1406" t="s">
        <v>224</v>
      </c>
      <c r="Y1406" t="s">
        <v>115</v>
      </c>
      <c r="Z1406" t="s">
        <v>117</v>
      </c>
      <c r="AA1406" t="s">
        <v>115</v>
      </c>
      <c r="AB1406" t="s">
        <v>166</v>
      </c>
      <c r="AC1406" t="s">
        <v>115</v>
      </c>
      <c r="AD1406" t="s">
        <v>116</v>
      </c>
      <c r="AE1406" t="s">
        <v>116</v>
      </c>
      <c r="AF1406" t="s">
        <v>120</v>
      </c>
      <c r="AG1406" t="s">
        <v>167</v>
      </c>
      <c r="AH1406" t="s">
        <v>167</v>
      </c>
      <c r="AI1406" t="s">
        <v>119</v>
      </c>
      <c r="AJ1406" t="s">
        <v>119</v>
      </c>
      <c r="AK1406" t="s">
        <v>167</v>
      </c>
      <c r="AL1406" t="s">
        <v>121</v>
      </c>
      <c r="AM1406" t="s">
        <v>121</v>
      </c>
      <c r="AN1406" t="s">
        <v>123</v>
      </c>
      <c r="AO1406" t="s">
        <v>128</v>
      </c>
      <c r="AP1406" t="s">
        <v>124</v>
      </c>
      <c r="AQ1406" t="s">
        <v>125</v>
      </c>
      <c r="AR1406" t="s">
        <v>225</v>
      </c>
      <c r="AS1406" t="s">
        <v>168</v>
      </c>
      <c r="AU1406" t="s">
        <v>226</v>
      </c>
      <c r="AX1406" t="s">
        <v>13753</v>
      </c>
      <c r="AY1406" t="s">
        <v>13754</v>
      </c>
      <c r="AZ1406" t="s">
        <v>124</v>
      </c>
      <c r="BA1406" t="s">
        <v>122</v>
      </c>
      <c r="BB1406" t="s">
        <v>128</v>
      </c>
      <c r="BC1406" t="s">
        <v>128</v>
      </c>
      <c r="BD1406" t="s">
        <v>128</v>
      </c>
      <c r="BF1406" t="s">
        <v>130</v>
      </c>
      <c r="BG1406" t="s">
        <v>131</v>
      </c>
      <c r="BI1406" t="s">
        <v>279</v>
      </c>
      <c r="BO1406" t="s">
        <v>115</v>
      </c>
      <c r="BP1406" t="s">
        <v>132</v>
      </c>
      <c r="BQ1406" t="s">
        <v>172</v>
      </c>
      <c r="BR1406" t="s">
        <v>13755</v>
      </c>
      <c r="BS1406" t="s">
        <v>13756</v>
      </c>
      <c r="BZ1406" t="s">
        <v>176</v>
      </c>
      <c r="CC1406" t="s">
        <v>207</v>
      </c>
      <c r="CF1406" t="s">
        <v>122</v>
      </c>
      <c r="CG1406" t="s">
        <v>128</v>
      </c>
      <c r="CH1406" t="s">
        <v>178</v>
      </c>
      <c r="CI1406" t="s">
        <v>282</v>
      </c>
      <c r="CJ1406" t="s">
        <v>283</v>
      </c>
      <c r="CK1406" t="s">
        <v>231</v>
      </c>
      <c r="CL1406" t="s">
        <v>179</v>
      </c>
      <c r="CN1406" t="s">
        <v>232</v>
      </c>
      <c r="CO1406" t="s">
        <v>232</v>
      </c>
      <c r="CP1406" t="s">
        <v>234</v>
      </c>
      <c r="CQ1406" t="s">
        <v>233</v>
      </c>
      <c r="CR1406" t="s">
        <v>122</v>
      </c>
      <c r="CS1406" t="s">
        <v>13757</v>
      </c>
      <c r="CT1406" t="s">
        <v>182</v>
      </c>
      <c r="CU1406" t="s">
        <v>13758</v>
      </c>
      <c r="CV1406" t="s">
        <v>144</v>
      </c>
      <c r="CX1406" t="s">
        <v>211</v>
      </c>
      <c r="DA1406" t="s">
        <v>239</v>
      </c>
      <c r="DB1406" t="s">
        <v>240</v>
      </c>
      <c r="DE1406" t="s">
        <v>147</v>
      </c>
      <c r="DI1406" t="s">
        <v>305</v>
      </c>
      <c r="DJ1406" t="s">
        <v>241</v>
      </c>
      <c r="DK1406" t="s">
        <v>13759</v>
      </c>
      <c r="DM1406" t="s">
        <v>269</v>
      </c>
      <c r="DN1406" t="s">
        <v>243</v>
      </c>
      <c r="DQ1406" t="s">
        <v>376</v>
      </c>
      <c r="DR1406" t="s">
        <v>598</v>
      </c>
      <c r="DT1406" t="s">
        <v>2540</v>
      </c>
      <c r="DU1406" t="s">
        <v>156</v>
      </c>
      <c r="DW1406" t="s">
        <v>157</v>
      </c>
      <c r="DY1406" s="12" t="s">
        <v>13760</v>
      </c>
    </row>
    <row r="1407" spans="1:129" x14ac:dyDescent="0.3">
      <c r="A1407" s="7" t="s">
        <v>13073</v>
      </c>
      <c r="B1407" s="26">
        <v>202</v>
      </c>
      <c r="C1407" t="s">
        <v>13761</v>
      </c>
      <c r="D1407" t="s">
        <v>13762</v>
      </c>
      <c r="F1407" t="s">
        <v>13763</v>
      </c>
      <c r="G1407">
        <v>-158.08419799805</v>
      </c>
      <c r="H1407">
        <v>21.345399856566999</v>
      </c>
      <c r="I1407" t="s">
        <v>107</v>
      </c>
      <c r="J1407" t="s">
        <v>522</v>
      </c>
      <c r="K1407" t="s">
        <v>109</v>
      </c>
      <c r="L1407">
        <v>96707</v>
      </c>
      <c r="M1407" t="s">
        <v>400</v>
      </c>
      <c r="N1407" t="s">
        <v>124</v>
      </c>
      <c r="O1407" t="s">
        <v>165</v>
      </c>
      <c r="R1407" t="s">
        <v>295</v>
      </c>
      <c r="S1407" t="s">
        <v>113</v>
      </c>
      <c r="U1407" t="s">
        <v>224</v>
      </c>
      <c r="W1407" t="s">
        <v>271</v>
      </c>
      <c r="X1407" t="s">
        <v>13764</v>
      </c>
      <c r="Y1407" t="s">
        <v>116</v>
      </c>
      <c r="Z1407" t="s">
        <v>116</v>
      </c>
      <c r="AA1407" t="s">
        <v>115</v>
      </c>
      <c r="AB1407" t="s">
        <v>116</v>
      </c>
      <c r="AC1407" t="s">
        <v>117</v>
      </c>
      <c r="AD1407" t="s">
        <v>115</v>
      </c>
      <c r="AE1407" t="s">
        <v>117</v>
      </c>
      <c r="AF1407" t="s">
        <v>120</v>
      </c>
      <c r="AG1407" t="s">
        <v>119</v>
      </c>
      <c r="AH1407" t="s">
        <v>118</v>
      </c>
      <c r="AI1407" t="s">
        <v>167</v>
      </c>
      <c r="AJ1407" t="s">
        <v>118</v>
      </c>
      <c r="AK1407" t="s">
        <v>120</v>
      </c>
      <c r="AL1407" t="s">
        <v>122</v>
      </c>
      <c r="AM1407" t="s">
        <v>122</v>
      </c>
      <c r="AN1407" t="s">
        <v>123</v>
      </c>
      <c r="AO1407" t="s">
        <v>128</v>
      </c>
      <c r="AP1407" t="s">
        <v>124</v>
      </c>
      <c r="AQ1407" t="s">
        <v>125</v>
      </c>
      <c r="AR1407" t="s">
        <v>225</v>
      </c>
      <c r="AT1407" t="s">
        <v>199</v>
      </c>
      <c r="AX1407" t="s">
        <v>13765</v>
      </c>
      <c r="AY1407" t="s">
        <v>13766</v>
      </c>
      <c r="AZ1407" t="s">
        <v>124</v>
      </c>
      <c r="BA1407" t="s">
        <v>122</v>
      </c>
      <c r="BB1407" t="s">
        <v>128</v>
      </c>
      <c r="BC1407" t="s">
        <v>122</v>
      </c>
      <c r="BD1407" t="s">
        <v>128</v>
      </c>
      <c r="BE1407" t="s">
        <v>129</v>
      </c>
      <c r="BG1407" t="s">
        <v>131</v>
      </c>
      <c r="BM1407" t="s">
        <v>271</v>
      </c>
      <c r="BN1407" t="s">
        <v>13767</v>
      </c>
      <c r="BO1407" t="s">
        <v>197</v>
      </c>
      <c r="BP1407" t="s">
        <v>203</v>
      </c>
      <c r="BQ1407" t="s">
        <v>172</v>
      </c>
      <c r="BR1407" t="s">
        <v>13768</v>
      </c>
      <c r="BS1407" t="s">
        <v>13769</v>
      </c>
      <c r="BV1407" t="s">
        <v>136</v>
      </c>
      <c r="CF1407" t="s">
        <v>122</v>
      </c>
      <c r="CG1407" t="s">
        <v>128</v>
      </c>
      <c r="CH1407" t="s">
        <v>178</v>
      </c>
      <c r="CI1407" t="s">
        <v>282</v>
      </c>
      <c r="CJ1407" t="s">
        <v>283</v>
      </c>
      <c r="CL1407" t="s">
        <v>179</v>
      </c>
      <c r="CN1407" t="s">
        <v>300</v>
      </c>
      <c r="CO1407" t="s">
        <v>232</v>
      </c>
      <c r="CP1407" t="s">
        <v>139</v>
      </c>
      <c r="CQ1407" t="s">
        <v>300</v>
      </c>
      <c r="CR1407" t="s">
        <v>122</v>
      </c>
      <c r="CS1407" t="s">
        <v>13770</v>
      </c>
      <c r="CT1407" t="s">
        <v>182</v>
      </c>
      <c r="CU1407" t="s">
        <v>13771</v>
      </c>
      <c r="DF1407" t="s">
        <v>176</v>
      </c>
      <c r="DI1407" t="s">
        <v>186</v>
      </c>
      <c r="DJ1407" t="s">
        <v>186</v>
      </c>
      <c r="DK1407" t="s">
        <v>13772</v>
      </c>
      <c r="DL1407" t="s">
        <v>150</v>
      </c>
      <c r="DQ1407" t="s">
        <v>376</v>
      </c>
      <c r="DR1407" t="s">
        <v>343</v>
      </c>
      <c r="DT1407" t="s">
        <v>272</v>
      </c>
      <c r="DU1407" t="s">
        <v>156</v>
      </c>
      <c r="DW1407" t="s">
        <v>157</v>
      </c>
      <c r="DY1407" s="12" t="s">
        <v>13773</v>
      </c>
    </row>
    <row r="1408" spans="1:129" x14ac:dyDescent="0.3">
      <c r="A1408" s="7" t="s">
        <v>13073</v>
      </c>
      <c r="B1408" s="26">
        <v>205</v>
      </c>
      <c r="C1408" t="s">
        <v>13774</v>
      </c>
      <c r="D1408" t="s">
        <v>13775</v>
      </c>
      <c r="F1408" t="s">
        <v>13776</v>
      </c>
      <c r="G1408">
        <v>-157.71310424805</v>
      </c>
      <c r="H1408">
        <v>21.341800689696999</v>
      </c>
      <c r="I1408" t="s">
        <v>107</v>
      </c>
      <c r="J1408" t="s">
        <v>13777</v>
      </c>
      <c r="K1408" t="s">
        <v>109</v>
      </c>
      <c r="L1408">
        <v>96795</v>
      </c>
      <c r="M1408" t="s">
        <v>400</v>
      </c>
      <c r="N1408" t="s">
        <v>124</v>
      </c>
      <c r="O1408" t="s">
        <v>165</v>
      </c>
      <c r="P1408" t="s">
        <v>222</v>
      </c>
      <c r="S1408" t="s">
        <v>113</v>
      </c>
      <c r="Y1408" t="s">
        <v>115</v>
      </c>
      <c r="Z1408" t="s">
        <v>115</v>
      </c>
      <c r="AA1408" t="s">
        <v>115</v>
      </c>
      <c r="AB1408" t="s">
        <v>116</v>
      </c>
      <c r="AC1408" t="s">
        <v>197</v>
      </c>
      <c r="AD1408" t="s">
        <v>197</v>
      </c>
      <c r="AE1408" t="s">
        <v>197</v>
      </c>
      <c r="AF1408" t="s">
        <v>118</v>
      </c>
      <c r="AG1408" t="s">
        <v>118</v>
      </c>
      <c r="AH1408" t="s">
        <v>118</v>
      </c>
      <c r="AI1408" t="s">
        <v>118</v>
      </c>
      <c r="AJ1408" t="s">
        <v>198</v>
      </c>
      <c r="AK1408" t="s">
        <v>167</v>
      </c>
      <c r="AL1408" t="s">
        <v>121</v>
      </c>
      <c r="AM1408" t="s">
        <v>128</v>
      </c>
      <c r="AN1408" t="s">
        <v>128</v>
      </c>
      <c r="AO1408" t="s">
        <v>121</v>
      </c>
      <c r="AP1408" t="s">
        <v>124</v>
      </c>
      <c r="AQ1408" t="s">
        <v>125</v>
      </c>
      <c r="AR1408" t="s">
        <v>225</v>
      </c>
      <c r="AS1408" t="s">
        <v>168</v>
      </c>
      <c r="AT1408" t="s">
        <v>199</v>
      </c>
      <c r="AU1408" t="s">
        <v>226</v>
      </c>
      <c r="AX1408" t="s">
        <v>13778</v>
      </c>
      <c r="AY1408" t="s">
        <v>13779</v>
      </c>
      <c r="AZ1408" t="s">
        <v>124</v>
      </c>
      <c r="BA1408" t="s">
        <v>128</v>
      </c>
      <c r="BB1408" t="s">
        <v>128</v>
      </c>
      <c r="BC1408" t="s">
        <v>128</v>
      </c>
      <c r="BD1408" t="s">
        <v>128</v>
      </c>
      <c r="BF1408" t="s">
        <v>130</v>
      </c>
      <c r="BG1408" t="s">
        <v>131</v>
      </c>
      <c r="BI1408" t="s">
        <v>279</v>
      </c>
      <c r="BO1408" t="s">
        <v>197</v>
      </c>
      <c r="BP1408" t="s">
        <v>203</v>
      </c>
      <c r="BQ1408" t="s">
        <v>203</v>
      </c>
      <c r="BR1408" t="s">
        <v>13780</v>
      </c>
      <c r="BS1408" t="s">
        <v>574</v>
      </c>
      <c r="BV1408" t="s">
        <v>136</v>
      </c>
      <c r="CC1408" t="s">
        <v>207</v>
      </c>
      <c r="CF1408" t="s">
        <v>128</v>
      </c>
      <c r="CG1408" t="s">
        <v>128</v>
      </c>
      <c r="CH1408" t="s">
        <v>178</v>
      </c>
      <c r="CI1408" t="s">
        <v>282</v>
      </c>
      <c r="CJ1408" t="s">
        <v>283</v>
      </c>
      <c r="CK1408" t="s">
        <v>231</v>
      </c>
      <c r="CL1408" t="s">
        <v>179</v>
      </c>
      <c r="CN1408" t="s">
        <v>300</v>
      </c>
      <c r="CO1408" t="s">
        <v>300</v>
      </c>
      <c r="CP1408" t="s">
        <v>301</v>
      </c>
      <c r="CQ1408" t="s">
        <v>300</v>
      </c>
      <c r="CR1408" t="s">
        <v>128</v>
      </c>
      <c r="CS1408" t="s">
        <v>6078</v>
      </c>
      <c r="CT1408" t="s">
        <v>303</v>
      </c>
      <c r="CU1408" t="s">
        <v>13781</v>
      </c>
      <c r="CV1408" t="s">
        <v>144</v>
      </c>
      <c r="CW1408" t="s">
        <v>145</v>
      </c>
      <c r="CX1408" t="s">
        <v>211</v>
      </c>
      <c r="CZ1408" t="s">
        <v>238</v>
      </c>
      <c r="DC1408" t="s">
        <v>184</v>
      </c>
      <c r="DD1408" t="s">
        <v>146</v>
      </c>
      <c r="DE1408" t="s">
        <v>147</v>
      </c>
      <c r="DI1408" t="s">
        <v>185</v>
      </c>
      <c r="DJ1408" t="s">
        <v>185</v>
      </c>
      <c r="DL1408" t="s">
        <v>150</v>
      </c>
      <c r="DQ1408" t="s">
        <v>343</v>
      </c>
      <c r="DR1408" t="s">
        <v>214</v>
      </c>
      <c r="DT1408" t="s">
        <v>13782</v>
      </c>
      <c r="DU1408" t="s">
        <v>156</v>
      </c>
      <c r="DW1408" t="s">
        <v>157</v>
      </c>
      <c r="DY1408" s="12" t="s">
        <v>13783</v>
      </c>
    </row>
    <row r="1409" spans="1:129" x14ac:dyDescent="0.3">
      <c r="A1409" s="7" t="s">
        <v>13073</v>
      </c>
      <c r="B1409" s="26">
        <v>207</v>
      </c>
      <c r="C1409" t="s">
        <v>13784</v>
      </c>
      <c r="D1409" t="s">
        <v>13208</v>
      </c>
      <c r="F1409" t="s">
        <v>13785</v>
      </c>
      <c r="G1409">
        <v>-158.06930541992</v>
      </c>
      <c r="H1409">
        <v>21.631200790405</v>
      </c>
      <c r="I1409" t="s">
        <v>107</v>
      </c>
      <c r="J1409" t="s">
        <v>1618</v>
      </c>
      <c r="K1409" t="s">
        <v>109</v>
      </c>
      <c r="L1409">
        <v>96712</v>
      </c>
      <c r="M1409" t="s">
        <v>110</v>
      </c>
      <c r="N1409" t="s">
        <v>111</v>
      </c>
      <c r="O1409" t="s">
        <v>165</v>
      </c>
      <c r="S1409" t="s">
        <v>113</v>
      </c>
      <c r="Y1409" t="s">
        <v>115</v>
      </c>
      <c r="Z1409" t="s">
        <v>116</v>
      </c>
      <c r="AA1409" t="s">
        <v>198</v>
      </c>
      <c r="AB1409" t="s">
        <v>115</v>
      </c>
      <c r="AC1409" t="s">
        <v>197</v>
      </c>
      <c r="AD1409" t="s">
        <v>115</v>
      </c>
      <c r="AE1409" t="s">
        <v>115</v>
      </c>
      <c r="AF1409" t="s">
        <v>119</v>
      </c>
      <c r="AG1409" t="s">
        <v>120</v>
      </c>
      <c r="AH1409" t="s">
        <v>119</v>
      </c>
      <c r="AI1409" t="s">
        <v>118</v>
      </c>
      <c r="AJ1409" t="s">
        <v>118</v>
      </c>
      <c r="AK1409" t="s">
        <v>120</v>
      </c>
      <c r="AL1409" t="s">
        <v>123</v>
      </c>
      <c r="AM1409" t="s">
        <v>118</v>
      </c>
      <c r="AN1409" t="s">
        <v>122</v>
      </c>
      <c r="AO1409" t="s">
        <v>118</v>
      </c>
      <c r="AP1409" t="s">
        <v>124</v>
      </c>
      <c r="AQ1409" t="s">
        <v>125</v>
      </c>
      <c r="AR1409" t="s">
        <v>225</v>
      </c>
      <c r="AU1409" t="s">
        <v>226</v>
      </c>
      <c r="AX1409" t="s">
        <v>13786</v>
      </c>
      <c r="AY1409" t="s">
        <v>13787</v>
      </c>
      <c r="AZ1409" t="s">
        <v>124</v>
      </c>
      <c r="BA1409" t="s">
        <v>128</v>
      </c>
      <c r="BB1409" t="s">
        <v>128</v>
      </c>
      <c r="BC1409" t="s">
        <v>122</v>
      </c>
      <c r="BD1409" t="s">
        <v>128</v>
      </c>
      <c r="BE1409" t="s">
        <v>129</v>
      </c>
      <c r="BF1409" t="s">
        <v>130</v>
      </c>
      <c r="BG1409" t="s">
        <v>131</v>
      </c>
      <c r="BO1409" t="s">
        <v>197</v>
      </c>
      <c r="BP1409" t="s">
        <v>133</v>
      </c>
      <c r="BQ1409" t="s">
        <v>133</v>
      </c>
      <c r="BR1409" t="s">
        <v>13788</v>
      </c>
      <c r="BS1409" t="s">
        <v>13789</v>
      </c>
      <c r="BV1409" t="s">
        <v>136</v>
      </c>
      <c r="CB1409" t="s">
        <v>137</v>
      </c>
      <c r="CC1409" t="s">
        <v>207</v>
      </c>
      <c r="CF1409" t="s">
        <v>123</v>
      </c>
      <c r="CG1409" t="s">
        <v>122</v>
      </c>
      <c r="CJ1409" t="s">
        <v>283</v>
      </c>
      <c r="CL1409" t="s">
        <v>179</v>
      </c>
      <c r="CN1409" t="s">
        <v>232</v>
      </c>
      <c r="CO1409" t="s">
        <v>300</v>
      </c>
      <c r="CP1409" t="s">
        <v>139</v>
      </c>
      <c r="CQ1409" t="s">
        <v>266</v>
      </c>
      <c r="CR1409" t="s">
        <v>128</v>
      </c>
      <c r="CS1409" t="s">
        <v>13790</v>
      </c>
      <c r="CT1409" t="s">
        <v>268</v>
      </c>
      <c r="CV1409" t="s">
        <v>144</v>
      </c>
      <c r="CX1409" t="s">
        <v>211</v>
      </c>
      <c r="CY1409" t="s">
        <v>237</v>
      </c>
      <c r="DI1409" t="s">
        <v>241</v>
      </c>
      <c r="DJ1409" t="s">
        <v>241</v>
      </c>
      <c r="DK1409" t="s">
        <v>13791</v>
      </c>
      <c r="DM1409" t="s">
        <v>269</v>
      </c>
      <c r="DQ1409" t="s">
        <v>307</v>
      </c>
      <c r="DR1409" t="s">
        <v>214</v>
      </c>
      <c r="DT1409" t="s">
        <v>13792</v>
      </c>
      <c r="DU1409" t="s">
        <v>190</v>
      </c>
      <c r="DW1409" t="s">
        <v>157</v>
      </c>
      <c r="DY1409" s="12" t="s">
        <v>13793</v>
      </c>
    </row>
    <row r="1410" spans="1:129" x14ac:dyDescent="0.3">
      <c r="A1410" s="7" t="s">
        <v>13073</v>
      </c>
      <c r="B1410" s="26">
        <v>224</v>
      </c>
      <c r="C1410" t="s">
        <v>13794</v>
      </c>
      <c r="D1410" t="s">
        <v>13795</v>
      </c>
      <c r="F1410" t="s">
        <v>13796</v>
      </c>
      <c r="G1410">
        <v>-154.9925994873</v>
      </c>
      <c r="H1410">
        <v>19.58930015564</v>
      </c>
      <c r="I1410" t="s">
        <v>107</v>
      </c>
      <c r="J1410" t="s">
        <v>1037</v>
      </c>
      <c r="K1410" t="s">
        <v>109</v>
      </c>
      <c r="L1410">
        <v>96749</v>
      </c>
      <c r="M1410" t="s">
        <v>400</v>
      </c>
      <c r="N1410" t="s">
        <v>124</v>
      </c>
      <c r="O1410" t="s">
        <v>366</v>
      </c>
      <c r="P1410" t="s">
        <v>222</v>
      </c>
      <c r="U1410" t="s">
        <v>224</v>
      </c>
      <c r="Z1410" t="s">
        <v>166</v>
      </c>
      <c r="AA1410" t="s">
        <v>115</v>
      </c>
      <c r="AB1410" t="s">
        <v>117</v>
      </c>
      <c r="AC1410" t="s">
        <v>198</v>
      </c>
      <c r="AD1410" t="s">
        <v>115</v>
      </c>
      <c r="AE1410" t="s">
        <v>115</v>
      </c>
      <c r="AF1410" t="s">
        <v>334</v>
      </c>
      <c r="AG1410" t="s">
        <v>334</v>
      </c>
      <c r="AH1410" t="s">
        <v>334</v>
      </c>
      <c r="AI1410" t="s">
        <v>334</v>
      </c>
      <c r="AJ1410" t="s">
        <v>334</v>
      </c>
      <c r="AL1410" t="s">
        <v>121</v>
      </c>
      <c r="AM1410" t="s">
        <v>122</v>
      </c>
      <c r="AN1410" t="s">
        <v>122</v>
      </c>
      <c r="AO1410" t="s">
        <v>123</v>
      </c>
      <c r="AP1410" t="s">
        <v>124</v>
      </c>
      <c r="AR1410" t="s">
        <v>225</v>
      </c>
      <c r="AS1410" t="s">
        <v>168</v>
      </c>
      <c r="AX1410" t="s">
        <v>13797</v>
      </c>
      <c r="AY1410" t="s">
        <v>13798</v>
      </c>
      <c r="AZ1410" t="s">
        <v>124</v>
      </c>
      <c r="BA1410" t="s">
        <v>128</v>
      </c>
      <c r="BB1410" t="s">
        <v>128</v>
      </c>
      <c r="BC1410" t="s">
        <v>128</v>
      </c>
      <c r="BD1410" t="s">
        <v>122</v>
      </c>
      <c r="BF1410" t="s">
        <v>130</v>
      </c>
      <c r="BG1410" t="s">
        <v>131</v>
      </c>
      <c r="BJ1410" t="s">
        <v>202</v>
      </c>
      <c r="BO1410" t="s">
        <v>116</v>
      </c>
      <c r="BP1410" t="s">
        <v>133</v>
      </c>
      <c r="BQ1410" t="s">
        <v>172</v>
      </c>
      <c r="BR1410" t="s">
        <v>13799</v>
      </c>
      <c r="BS1410" t="s">
        <v>13800</v>
      </c>
      <c r="BV1410" t="s">
        <v>136</v>
      </c>
      <c r="CC1410" t="s">
        <v>207</v>
      </c>
      <c r="CF1410" t="s">
        <v>121</v>
      </c>
      <c r="CG1410" t="s">
        <v>122</v>
      </c>
      <c r="CJ1410" t="s">
        <v>283</v>
      </c>
      <c r="CN1410" t="s">
        <v>233</v>
      </c>
      <c r="CO1410" t="s">
        <v>233</v>
      </c>
      <c r="CP1410" t="s">
        <v>139</v>
      </c>
      <c r="CQ1410" t="s">
        <v>300</v>
      </c>
      <c r="CR1410" t="s">
        <v>128</v>
      </c>
      <c r="CS1410" t="s">
        <v>13801</v>
      </c>
      <c r="CT1410" t="s">
        <v>303</v>
      </c>
      <c r="CU1410" t="s">
        <v>13802</v>
      </c>
      <c r="DC1410" t="s">
        <v>184</v>
      </c>
      <c r="DI1410" t="s">
        <v>148</v>
      </c>
      <c r="DJ1410" t="s">
        <v>148</v>
      </c>
      <c r="DK1410" t="s">
        <v>13803</v>
      </c>
      <c r="DM1410" t="s">
        <v>269</v>
      </c>
      <c r="DQ1410" t="s">
        <v>495</v>
      </c>
      <c r="DR1410" t="s">
        <v>980</v>
      </c>
      <c r="DT1410" t="s">
        <v>1288</v>
      </c>
      <c r="DU1410" t="s">
        <v>216</v>
      </c>
      <c r="DW1410" t="s">
        <v>157</v>
      </c>
      <c r="DY1410" s="12" t="s">
        <v>13804</v>
      </c>
    </row>
    <row r="1411" spans="1:129" x14ac:dyDescent="0.3">
      <c r="A1411" s="7" t="s">
        <v>13073</v>
      </c>
      <c r="B1411" s="26">
        <v>257</v>
      </c>
      <c r="C1411" t="s">
        <v>13805</v>
      </c>
      <c r="D1411" t="s">
        <v>5247</v>
      </c>
      <c r="F1411" t="s">
        <v>13806</v>
      </c>
      <c r="G1411">
        <v>-121.34600067139</v>
      </c>
      <c r="H1411">
        <v>38.029598236083999</v>
      </c>
      <c r="I1411" t="s">
        <v>107</v>
      </c>
      <c r="J1411" t="s">
        <v>13807</v>
      </c>
      <c r="K1411" t="s">
        <v>413</v>
      </c>
      <c r="L1411">
        <v>95209</v>
      </c>
      <c r="M1411" t="s">
        <v>516</v>
      </c>
      <c r="N1411" t="s">
        <v>124</v>
      </c>
      <c r="O1411" t="s">
        <v>165</v>
      </c>
      <c r="P1411" t="s">
        <v>222</v>
      </c>
      <c r="U1411" t="s">
        <v>224</v>
      </c>
      <c r="Y1411" t="s">
        <v>116</v>
      </c>
      <c r="Z1411" t="s">
        <v>115</v>
      </c>
      <c r="AA1411" t="s">
        <v>116</v>
      </c>
      <c r="AB1411" t="s">
        <v>116</v>
      </c>
      <c r="AC1411" t="s">
        <v>116</v>
      </c>
      <c r="AD1411" t="s">
        <v>116</v>
      </c>
      <c r="AG1411" t="s">
        <v>120</v>
      </c>
      <c r="AH1411" t="s">
        <v>167</v>
      </c>
      <c r="AI1411" t="s">
        <v>167</v>
      </c>
      <c r="AJ1411" t="s">
        <v>119</v>
      </c>
      <c r="AK1411" t="s">
        <v>167</v>
      </c>
      <c r="AL1411" t="s">
        <v>122</v>
      </c>
      <c r="AM1411" t="s">
        <v>122</v>
      </c>
      <c r="AN1411" t="s">
        <v>121</v>
      </c>
      <c r="AO1411" t="s">
        <v>121</v>
      </c>
      <c r="AP1411" t="s">
        <v>124</v>
      </c>
      <c r="AR1411" t="s">
        <v>225</v>
      </c>
      <c r="AX1411" t="s">
        <v>13808</v>
      </c>
      <c r="AY1411" t="s">
        <v>13809</v>
      </c>
      <c r="AZ1411" t="s">
        <v>124</v>
      </c>
      <c r="BA1411" t="s">
        <v>122</v>
      </c>
      <c r="BB1411" t="s">
        <v>122</v>
      </c>
      <c r="BC1411" t="s">
        <v>122</v>
      </c>
      <c r="BD1411" t="s">
        <v>128</v>
      </c>
      <c r="BE1411" t="s">
        <v>129</v>
      </c>
      <c r="BG1411" t="s">
        <v>131</v>
      </c>
      <c r="BH1411" t="s">
        <v>171</v>
      </c>
      <c r="BO1411" t="s">
        <v>115</v>
      </c>
      <c r="BP1411" t="s">
        <v>132</v>
      </c>
      <c r="BQ1411" t="s">
        <v>132</v>
      </c>
      <c r="BR1411" t="s">
        <v>13810</v>
      </c>
      <c r="BS1411" t="s">
        <v>1157</v>
      </c>
      <c r="BU1411" t="s">
        <v>527</v>
      </c>
      <c r="CD1411" t="s">
        <v>372</v>
      </c>
      <c r="CF1411" t="s">
        <v>122</v>
      </c>
      <c r="CH1411" t="s">
        <v>178</v>
      </c>
      <c r="CN1411" t="s">
        <v>232</v>
      </c>
      <c r="CO1411" t="s">
        <v>232</v>
      </c>
      <c r="CP1411" t="s">
        <v>234</v>
      </c>
      <c r="CQ1411" t="s">
        <v>233</v>
      </c>
      <c r="CR1411" t="s">
        <v>122</v>
      </c>
      <c r="CS1411" t="s">
        <v>13811</v>
      </c>
      <c r="CT1411" t="s">
        <v>268</v>
      </c>
      <c r="CV1411" t="s">
        <v>144</v>
      </c>
      <c r="CW1411" t="s">
        <v>145</v>
      </c>
      <c r="DD1411" t="s">
        <v>146</v>
      </c>
      <c r="DI1411" t="s">
        <v>241</v>
      </c>
      <c r="DJ1411" t="s">
        <v>241</v>
      </c>
      <c r="DK1411" t="s">
        <v>13812</v>
      </c>
      <c r="DM1411" t="s">
        <v>269</v>
      </c>
      <c r="DQ1411" t="s">
        <v>376</v>
      </c>
      <c r="DR1411" t="s">
        <v>244</v>
      </c>
      <c r="DT1411" t="s">
        <v>11458</v>
      </c>
      <c r="DU1411" t="s">
        <v>156</v>
      </c>
      <c r="DW1411" t="s">
        <v>157</v>
      </c>
      <c r="DY1411" s="12" t="s">
        <v>13813</v>
      </c>
    </row>
    <row r="1412" spans="1:129" x14ac:dyDescent="0.3">
      <c r="A1412" s="7" t="s">
        <v>13073</v>
      </c>
      <c r="B1412" s="26">
        <v>266</v>
      </c>
      <c r="C1412" t="s">
        <v>13814</v>
      </c>
      <c r="D1412" t="s">
        <v>13815</v>
      </c>
      <c r="F1412" t="s">
        <v>13816</v>
      </c>
      <c r="G1412">
        <v>-120.44239807129</v>
      </c>
      <c r="H1412">
        <v>34.660800933837997</v>
      </c>
      <c r="I1412" t="s">
        <v>107</v>
      </c>
      <c r="J1412" t="s">
        <v>13817</v>
      </c>
      <c r="K1412" t="s">
        <v>413</v>
      </c>
      <c r="L1412">
        <v>93436</v>
      </c>
      <c r="M1412" t="s">
        <v>516</v>
      </c>
      <c r="N1412" t="s">
        <v>124</v>
      </c>
      <c r="O1412" t="s">
        <v>112</v>
      </c>
      <c r="Q1412" t="s">
        <v>223</v>
      </c>
      <c r="Y1412" t="s">
        <v>115</v>
      </c>
      <c r="Z1412" t="s">
        <v>116</v>
      </c>
      <c r="AA1412" t="s">
        <v>115</v>
      </c>
      <c r="AB1412" t="s">
        <v>117</v>
      </c>
      <c r="AC1412" t="s">
        <v>116</v>
      </c>
      <c r="AD1412" t="s">
        <v>115</v>
      </c>
      <c r="AE1412" t="s">
        <v>116</v>
      </c>
      <c r="AF1412" t="s">
        <v>167</v>
      </c>
      <c r="AG1412" t="s">
        <v>119</v>
      </c>
      <c r="AH1412" t="s">
        <v>118</v>
      </c>
      <c r="AI1412" t="s">
        <v>167</v>
      </c>
      <c r="AJ1412" t="s">
        <v>119</v>
      </c>
      <c r="AK1412" t="s">
        <v>167</v>
      </c>
      <c r="AL1412" t="s">
        <v>121</v>
      </c>
      <c r="AM1412" t="s">
        <v>122</v>
      </c>
      <c r="AN1412" t="s">
        <v>123</v>
      </c>
      <c r="AO1412" t="s">
        <v>121</v>
      </c>
      <c r="AP1412" t="s">
        <v>124</v>
      </c>
      <c r="AQ1412" t="s">
        <v>125</v>
      </c>
      <c r="AX1412" t="s">
        <v>13818</v>
      </c>
      <c r="AY1412" t="s">
        <v>13819</v>
      </c>
      <c r="AZ1412" t="s">
        <v>111</v>
      </c>
      <c r="BA1412" t="s">
        <v>121</v>
      </c>
      <c r="BB1412" t="s">
        <v>122</v>
      </c>
      <c r="BC1412" t="s">
        <v>122</v>
      </c>
      <c r="BD1412" t="s">
        <v>121</v>
      </c>
      <c r="BE1412" t="s">
        <v>129</v>
      </c>
      <c r="BF1412" t="s">
        <v>130</v>
      </c>
      <c r="BH1412" t="s">
        <v>171</v>
      </c>
      <c r="BO1412" t="s">
        <v>115</v>
      </c>
      <c r="BP1412" t="s">
        <v>133</v>
      </c>
      <c r="BQ1412" t="s">
        <v>132</v>
      </c>
      <c r="BR1412" t="s">
        <v>13820</v>
      </c>
      <c r="BS1412" t="s">
        <v>1157</v>
      </c>
      <c r="BV1412" t="s">
        <v>136</v>
      </c>
      <c r="BX1412" t="s">
        <v>951</v>
      </c>
      <c r="CC1412" t="s">
        <v>207</v>
      </c>
      <c r="CE1412" t="s">
        <v>953</v>
      </c>
      <c r="CF1412" t="s">
        <v>121</v>
      </c>
      <c r="CG1412" t="s">
        <v>122</v>
      </c>
      <c r="CI1412" t="s">
        <v>282</v>
      </c>
      <c r="CK1412" t="s">
        <v>231</v>
      </c>
      <c r="CN1412" t="s">
        <v>233</v>
      </c>
      <c r="CO1412" t="s">
        <v>233</v>
      </c>
      <c r="CP1412" t="s">
        <v>139</v>
      </c>
      <c r="CQ1412" t="s">
        <v>233</v>
      </c>
      <c r="CR1412" t="s">
        <v>122</v>
      </c>
      <c r="CS1412" t="s">
        <v>1157</v>
      </c>
      <c r="CT1412" t="s">
        <v>198</v>
      </c>
      <c r="CW1412" t="s">
        <v>145</v>
      </c>
      <c r="CX1412" t="s">
        <v>211</v>
      </c>
      <c r="DB1412" t="s">
        <v>240</v>
      </c>
      <c r="DI1412" t="s">
        <v>148</v>
      </c>
      <c r="DJ1412" t="s">
        <v>305</v>
      </c>
      <c r="DK1412" t="s">
        <v>13821</v>
      </c>
      <c r="DM1412" t="s">
        <v>269</v>
      </c>
      <c r="DN1412" t="s">
        <v>243</v>
      </c>
      <c r="DQ1412" t="s">
        <v>495</v>
      </c>
      <c r="DR1412" t="s">
        <v>2109</v>
      </c>
      <c r="DT1412" t="s">
        <v>11458</v>
      </c>
      <c r="DU1412" t="s">
        <v>190</v>
      </c>
      <c r="DW1412" t="s">
        <v>157</v>
      </c>
      <c r="DY1412" s="12" t="s">
        <v>13822</v>
      </c>
    </row>
    <row r="1413" spans="1:129" x14ac:dyDescent="0.3">
      <c r="A1413" s="7" t="s">
        <v>13073</v>
      </c>
      <c r="B1413" s="26">
        <v>271</v>
      </c>
      <c r="C1413" t="s">
        <v>13823</v>
      </c>
      <c r="D1413" t="s">
        <v>13687</v>
      </c>
      <c r="F1413" t="s">
        <v>13824</v>
      </c>
      <c r="G1413">
        <v>-158.01600646973</v>
      </c>
      <c r="H1413">
        <v>21.400100708008001</v>
      </c>
      <c r="I1413" t="s">
        <v>107</v>
      </c>
      <c r="J1413" t="s">
        <v>811</v>
      </c>
      <c r="K1413" t="s">
        <v>109</v>
      </c>
      <c r="L1413">
        <v>96797</v>
      </c>
      <c r="M1413" t="s">
        <v>516</v>
      </c>
      <c r="N1413" t="s">
        <v>124</v>
      </c>
      <c r="O1413" t="s">
        <v>366</v>
      </c>
      <c r="Q1413" t="s">
        <v>223</v>
      </c>
      <c r="Y1413" t="s">
        <v>116</v>
      </c>
      <c r="Z1413" t="s">
        <v>115</v>
      </c>
      <c r="AA1413" t="s">
        <v>117</v>
      </c>
      <c r="AB1413" t="s">
        <v>197</v>
      </c>
      <c r="AC1413" t="s">
        <v>116</v>
      </c>
      <c r="AD1413" t="s">
        <v>197</v>
      </c>
      <c r="AE1413" t="s">
        <v>115</v>
      </c>
      <c r="AF1413" t="s">
        <v>120</v>
      </c>
      <c r="AG1413" t="s">
        <v>167</v>
      </c>
      <c r="AH1413" t="s">
        <v>120</v>
      </c>
      <c r="AI1413" t="s">
        <v>119</v>
      </c>
      <c r="AJ1413" t="s">
        <v>120</v>
      </c>
      <c r="AK1413" t="s">
        <v>167</v>
      </c>
      <c r="AL1413" t="s">
        <v>121</v>
      </c>
      <c r="AM1413" t="s">
        <v>128</v>
      </c>
      <c r="AN1413" t="s">
        <v>122</v>
      </c>
      <c r="AO1413" t="s">
        <v>128</v>
      </c>
      <c r="AP1413" t="s">
        <v>124</v>
      </c>
      <c r="AQ1413" t="s">
        <v>125</v>
      </c>
      <c r="AR1413" t="s">
        <v>225</v>
      </c>
      <c r="AX1413" t="s">
        <v>13825</v>
      </c>
      <c r="AY1413" t="s">
        <v>13826</v>
      </c>
      <c r="AZ1413" t="s">
        <v>111</v>
      </c>
      <c r="BA1413" t="s">
        <v>123</v>
      </c>
      <c r="BB1413" t="s">
        <v>121</v>
      </c>
      <c r="BC1413" t="s">
        <v>123</v>
      </c>
      <c r="BD1413" t="s">
        <v>122</v>
      </c>
      <c r="BE1413" t="s">
        <v>129</v>
      </c>
      <c r="BJ1413" t="s">
        <v>202</v>
      </c>
      <c r="BK1413" t="s">
        <v>369</v>
      </c>
      <c r="BO1413" t="s">
        <v>115</v>
      </c>
      <c r="BP1413" t="s">
        <v>133</v>
      </c>
      <c r="BQ1413" t="s">
        <v>132</v>
      </c>
      <c r="BR1413" t="s">
        <v>13827</v>
      </c>
      <c r="BT1413" t="s">
        <v>206</v>
      </c>
      <c r="CA1413" t="s">
        <v>177</v>
      </c>
      <c r="CF1413" t="s">
        <v>121</v>
      </c>
      <c r="CG1413" t="s">
        <v>121</v>
      </c>
      <c r="CH1413" t="s">
        <v>178</v>
      </c>
      <c r="CI1413" t="s">
        <v>282</v>
      </c>
      <c r="CN1413" t="s">
        <v>232</v>
      </c>
      <c r="CO1413" t="s">
        <v>233</v>
      </c>
      <c r="CP1413" t="s">
        <v>180</v>
      </c>
      <c r="CQ1413" t="s">
        <v>233</v>
      </c>
      <c r="CR1413" t="s">
        <v>123</v>
      </c>
      <c r="CS1413" t="s">
        <v>13828</v>
      </c>
      <c r="CT1413" t="s">
        <v>303</v>
      </c>
      <c r="CU1413" t="s">
        <v>13829</v>
      </c>
      <c r="CV1413" t="s">
        <v>144</v>
      </c>
      <c r="CY1413" t="s">
        <v>237</v>
      </c>
      <c r="CZ1413" t="s">
        <v>238</v>
      </c>
      <c r="DC1413" t="s">
        <v>184</v>
      </c>
      <c r="DI1413" t="s">
        <v>305</v>
      </c>
      <c r="DJ1413" t="s">
        <v>305</v>
      </c>
      <c r="DK1413" t="s">
        <v>13830</v>
      </c>
      <c r="DM1413" t="s">
        <v>269</v>
      </c>
      <c r="DO1413" t="s">
        <v>151</v>
      </c>
      <c r="DQ1413" t="s">
        <v>518</v>
      </c>
      <c r="DR1413" t="s">
        <v>1033</v>
      </c>
      <c r="DT1413" t="s">
        <v>13831</v>
      </c>
      <c r="DU1413" t="s">
        <v>156</v>
      </c>
      <c r="DW1413" t="s">
        <v>246</v>
      </c>
      <c r="DY1413" s="12" t="s">
        <v>13832</v>
      </c>
    </row>
    <row r="1414" spans="1:129" x14ac:dyDescent="0.3">
      <c r="A1414" s="7" t="s">
        <v>13073</v>
      </c>
      <c r="B1414" s="26">
        <v>272</v>
      </c>
      <c r="C1414" t="s">
        <v>13833</v>
      </c>
      <c r="D1414" t="s">
        <v>13834</v>
      </c>
      <c r="F1414" t="s">
        <v>13835</v>
      </c>
      <c r="G1414">
        <v>-157.82299804688</v>
      </c>
      <c r="H1414">
        <v>21.313299179076999</v>
      </c>
      <c r="I1414" t="s">
        <v>107</v>
      </c>
      <c r="J1414" t="s">
        <v>196</v>
      </c>
      <c r="K1414" t="s">
        <v>109</v>
      </c>
      <c r="L1414">
        <v>96822</v>
      </c>
      <c r="M1414" t="s">
        <v>516</v>
      </c>
      <c r="N1414" t="s">
        <v>124</v>
      </c>
      <c r="O1414" t="s">
        <v>165</v>
      </c>
      <c r="P1414" t="s">
        <v>222</v>
      </c>
      <c r="Q1414" t="s">
        <v>223</v>
      </c>
      <c r="S1414" t="s">
        <v>113</v>
      </c>
      <c r="U1414" t="s">
        <v>224</v>
      </c>
      <c r="Y1414" t="s">
        <v>116</v>
      </c>
      <c r="Z1414" t="s">
        <v>117</v>
      </c>
      <c r="AA1414" t="s">
        <v>116</v>
      </c>
      <c r="AB1414" t="s">
        <v>117</v>
      </c>
      <c r="AC1414" t="s">
        <v>116</v>
      </c>
      <c r="AD1414" t="s">
        <v>115</v>
      </c>
      <c r="AE1414" t="s">
        <v>115</v>
      </c>
      <c r="AF1414" t="s">
        <v>119</v>
      </c>
      <c r="AG1414" t="s">
        <v>167</v>
      </c>
      <c r="AH1414" t="s">
        <v>119</v>
      </c>
      <c r="AI1414" t="s">
        <v>120</v>
      </c>
      <c r="AJ1414" t="s">
        <v>119</v>
      </c>
      <c r="AK1414" t="s">
        <v>120</v>
      </c>
      <c r="AL1414" t="s">
        <v>123</v>
      </c>
      <c r="AM1414" t="s">
        <v>123</v>
      </c>
      <c r="AN1414" t="s">
        <v>123</v>
      </c>
      <c r="AO1414" t="s">
        <v>123</v>
      </c>
      <c r="AP1414" t="s">
        <v>124</v>
      </c>
      <c r="AQ1414" t="s">
        <v>125</v>
      </c>
      <c r="AR1414" t="s">
        <v>225</v>
      </c>
      <c r="AU1414" t="s">
        <v>226</v>
      </c>
      <c r="AX1414" t="s">
        <v>13836</v>
      </c>
      <c r="AY1414" t="s">
        <v>13837</v>
      </c>
      <c r="AZ1414" t="s">
        <v>124</v>
      </c>
      <c r="BA1414" t="s">
        <v>122</v>
      </c>
      <c r="BB1414" t="s">
        <v>128</v>
      </c>
      <c r="BC1414" t="s">
        <v>128</v>
      </c>
      <c r="BD1414" t="s">
        <v>128</v>
      </c>
      <c r="BG1414" t="s">
        <v>131</v>
      </c>
      <c r="BI1414" t="s">
        <v>279</v>
      </c>
      <c r="BK1414" t="s">
        <v>369</v>
      </c>
      <c r="BO1414" t="s">
        <v>115</v>
      </c>
      <c r="BP1414" t="s">
        <v>203</v>
      </c>
      <c r="BQ1414" t="s">
        <v>132</v>
      </c>
      <c r="BR1414" t="s">
        <v>13838</v>
      </c>
      <c r="BS1414" t="s">
        <v>13839</v>
      </c>
      <c r="BV1414" t="s">
        <v>136</v>
      </c>
      <c r="CD1414" t="s">
        <v>372</v>
      </c>
      <c r="CF1414" t="s">
        <v>128</v>
      </c>
      <c r="CG1414" t="s">
        <v>128</v>
      </c>
      <c r="CH1414" t="s">
        <v>178</v>
      </c>
      <c r="CI1414" t="s">
        <v>282</v>
      </c>
      <c r="CJ1414" t="s">
        <v>283</v>
      </c>
      <c r="CK1414" t="s">
        <v>231</v>
      </c>
      <c r="CL1414" t="s">
        <v>179</v>
      </c>
      <c r="CN1414" t="s">
        <v>300</v>
      </c>
      <c r="CO1414" t="s">
        <v>232</v>
      </c>
      <c r="CP1414" t="s">
        <v>234</v>
      </c>
      <c r="CQ1414" t="s">
        <v>300</v>
      </c>
      <c r="CR1414" t="s">
        <v>128</v>
      </c>
      <c r="CS1414" t="s">
        <v>13840</v>
      </c>
      <c r="CT1414" t="s">
        <v>303</v>
      </c>
      <c r="CU1414" t="s">
        <v>13841</v>
      </c>
      <c r="CW1414" t="s">
        <v>145</v>
      </c>
      <c r="DB1414" t="s">
        <v>240</v>
      </c>
      <c r="DD1414" t="s">
        <v>146</v>
      </c>
      <c r="DI1414" t="s">
        <v>186</v>
      </c>
      <c r="DJ1414" t="s">
        <v>186</v>
      </c>
      <c r="DK1414" t="s">
        <v>13842</v>
      </c>
      <c r="DL1414" t="s">
        <v>150</v>
      </c>
      <c r="DN1414" t="s">
        <v>243</v>
      </c>
      <c r="DO1414" t="s">
        <v>151</v>
      </c>
      <c r="DQ1414" t="s">
        <v>213</v>
      </c>
      <c r="DR1414" t="s">
        <v>214</v>
      </c>
      <c r="DT1414" t="s">
        <v>13843</v>
      </c>
      <c r="DU1414" t="s">
        <v>216</v>
      </c>
      <c r="DW1414" t="s">
        <v>157</v>
      </c>
      <c r="DY1414" s="12" t="s">
        <v>13844</v>
      </c>
    </row>
    <row r="1415" spans="1:129" x14ac:dyDescent="0.3">
      <c r="A1415" s="7" t="s">
        <v>13073</v>
      </c>
      <c r="B1415" s="26">
        <v>295</v>
      </c>
      <c r="C1415" t="s">
        <v>13845</v>
      </c>
      <c r="D1415" t="s">
        <v>5699</v>
      </c>
      <c r="F1415" t="s">
        <v>13846</v>
      </c>
      <c r="G1415">
        <v>-155.70520019531</v>
      </c>
      <c r="H1415">
        <v>20.008100509643999</v>
      </c>
      <c r="I1415" t="s">
        <v>107</v>
      </c>
      <c r="J1415" t="s">
        <v>1958</v>
      </c>
      <c r="K1415" t="s">
        <v>109</v>
      </c>
      <c r="L1415">
        <v>96743</v>
      </c>
      <c r="M1415" t="s">
        <v>400</v>
      </c>
      <c r="N1415" t="s">
        <v>111</v>
      </c>
      <c r="O1415" t="s">
        <v>366</v>
      </c>
      <c r="P1415" t="s">
        <v>222</v>
      </c>
      <c r="Q1415" t="s">
        <v>223</v>
      </c>
      <c r="R1415" t="s">
        <v>295</v>
      </c>
      <c r="S1415" t="s">
        <v>113</v>
      </c>
      <c r="T1415" t="s">
        <v>114</v>
      </c>
      <c r="U1415" t="s">
        <v>224</v>
      </c>
      <c r="Y1415" t="s">
        <v>198</v>
      </c>
      <c r="Z1415" t="s">
        <v>117</v>
      </c>
      <c r="AA1415" t="s">
        <v>198</v>
      </c>
      <c r="AB1415" t="s">
        <v>117</v>
      </c>
      <c r="AC1415" t="s">
        <v>198</v>
      </c>
      <c r="AD1415" t="s">
        <v>117</v>
      </c>
      <c r="AE1415" t="s">
        <v>116</v>
      </c>
      <c r="AF1415" t="s">
        <v>167</v>
      </c>
      <c r="AH1415" t="s">
        <v>167</v>
      </c>
      <c r="AI1415" t="s">
        <v>167</v>
      </c>
      <c r="AJ1415" t="s">
        <v>119</v>
      </c>
      <c r="AK1415" t="s">
        <v>167</v>
      </c>
      <c r="AL1415" t="s">
        <v>118</v>
      </c>
      <c r="AM1415" t="s">
        <v>128</v>
      </c>
      <c r="AN1415" t="s">
        <v>128</v>
      </c>
      <c r="AO1415" t="s">
        <v>128</v>
      </c>
      <c r="AP1415" t="s">
        <v>124</v>
      </c>
      <c r="AQ1415" t="s">
        <v>125</v>
      </c>
      <c r="AR1415" t="s">
        <v>225</v>
      </c>
      <c r="AS1415" t="s">
        <v>168</v>
      </c>
      <c r="AU1415" t="s">
        <v>226</v>
      </c>
      <c r="AX1415" t="s">
        <v>13847</v>
      </c>
      <c r="AY1415" t="s">
        <v>13848</v>
      </c>
      <c r="AZ1415" t="s">
        <v>124</v>
      </c>
      <c r="BA1415" t="s">
        <v>121</v>
      </c>
      <c r="BB1415" t="s">
        <v>128</v>
      </c>
      <c r="BC1415" t="s">
        <v>123</v>
      </c>
      <c r="BD1415" t="s">
        <v>128</v>
      </c>
      <c r="BG1415" t="s">
        <v>131</v>
      </c>
      <c r="BI1415" t="s">
        <v>279</v>
      </c>
      <c r="BM1415" t="s">
        <v>271</v>
      </c>
      <c r="BN1415" t="s">
        <v>13849</v>
      </c>
      <c r="BO1415" t="s">
        <v>117</v>
      </c>
      <c r="BP1415" t="s">
        <v>173</v>
      </c>
      <c r="BQ1415" t="s">
        <v>173</v>
      </c>
      <c r="BR1415" t="s">
        <v>13850</v>
      </c>
      <c r="BS1415" t="s">
        <v>13851</v>
      </c>
      <c r="BT1415" t="s">
        <v>206</v>
      </c>
      <c r="BU1415" t="s">
        <v>527</v>
      </c>
      <c r="BV1415" t="s">
        <v>136</v>
      </c>
      <c r="BW1415" t="s">
        <v>319</v>
      </c>
      <c r="BX1415" t="s">
        <v>951</v>
      </c>
      <c r="CD1415" t="s">
        <v>372</v>
      </c>
      <c r="CF1415" t="s">
        <v>128</v>
      </c>
      <c r="CG1415" t="s">
        <v>128</v>
      </c>
      <c r="CI1415" t="s">
        <v>282</v>
      </c>
      <c r="CJ1415" t="s">
        <v>283</v>
      </c>
      <c r="CK1415" t="s">
        <v>231</v>
      </c>
      <c r="CL1415" t="s">
        <v>179</v>
      </c>
      <c r="CN1415" t="s">
        <v>232</v>
      </c>
      <c r="CO1415" t="s">
        <v>232</v>
      </c>
      <c r="CP1415" t="s">
        <v>198</v>
      </c>
      <c r="CQ1415" t="s">
        <v>232</v>
      </c>
      <c r="CR1415" t="s">
        <v>128</v>
      </c>
      <c r="CS1415" t="s">
        <v>13852</v>
      </c>
      <c r="CT1415" t="s">
        <v>182</v>
      </c>
      <c r="CU1415" t="s">
        <v>13853</v>
      </c>
      <c r="CV1415" t="s">
        <v>144</v>
      </c>
      <c r="CW1415" t="s">
        <v>145</v>
      </c>
      <c r="CX1415" t="s">
        <v>211</v>
      </c>
      <c r="CY1415" t="s">
        <v>237</v>
      </c>
      <c r="CZ1415" t="s">
        <v>238</v>
      </c>
      <c r="DC1415" t="s">
        <v>184</v>
      </c>
      <c r="DD1415" t="s">
        <v>146</v>
      </c>
      <c r="DE1415" t="s">
        <v>147</v>
      </c>
      <c r="DG1415" t="s">
        <v>271</v>
      </c>
      <c r="DH1415" t="s">
        <v>13854</v>
      </c>
      <c r="DI1415" t="s">
        <v>186</v>
      </c>
      <c r="DJ1415" t="s">
        <v>305</v>
      </c>
      <c r="DK1415" t="s">
        <v>13855</v>
      </c>
      <c r="DL1415" t="s">
        <v>150</v>
      </c>
      <c r="DM1415" t="s">
        <v>269</v>
      </c>
      <c r="DO1415" t="s">
        <v>151</v>
      </c>
      <c r="DP1415" t="s">
        <v>152</v>
      </c>
      <c r="DQ1415" t="s">
        <v>495</v>
      </c>
      <c r="DR1415" t="s">
        <v>154</v>
      </c>
      <c r="DT1415" t="s">
        <v>13856</v>
      </c>
      <c r="DU1415" t="s">
        <v>156</v>
      </c>
      <c r="DW1415" t="s">
        <v>157</v>
      </c>
      <c r="DY1415" s="12" t="s">
        <v>13857</v>
      </c>
    </row>
    <row r="1416" spans="1:129" x14ac:dyDescent="0.3">
      <c r="A1416" t="s">
        <v>13095</v>
      </c>
      <c r="B1416" s="26">
        <v>319</v>
      </c>
      <c r="C1416" t="s">
        <v>13858</v>
      </c>
      <c r="D1416" t="s">
        <v>5699</v>
      </c>
      <c r="F1416" t="s">
        <v>13859</v>
      </c>
      <c r="G1416">
        <v>-155.09280395508</v>
      </c>
      <c r="H1416">
        <v>19.70599937439</v>
      </c>
      <c r="I1416" t="s">
        <v>107</v>
      </c>
      <c r="J1416" t="s">
        <v>1805</v>
      </c>
      <c r="K1416" t="s">
        <v>109</v>
      </c>
      <c r="L1416">
        <v>96720</v>
      </c>
      <c r="M1416" t="s">
        <v>400</v>
      </c>
      <c r="N1416" t="s">
        <v>124</v>
      </c>
      <c r="O1416" t="s">
        <v>366</v>
      </c>
      <c r="T1416" t="s">
        <v>114</v>
      </c>
      <c r="Y1416" t="s">
        <v>334</v>
      </c>
      <c r="Z1416" t="s">
        <v>334</v>
      </c>
      <c r="AA1416" t="s">
        <v>334</v>
      </c>
      <c r="AB1416" t="s">
        <v>334</v>
      </c>
      <c r="AC1416" t="s">
        <v>334</v>
      </c>
      <c r="AD1416" t="s">
        <v>197</v>
      </c>
      <c r="AE1416" t="s">
        <v>117</v>
      </c>
      <c r="AF1416" t="s">
        <v>120</v>
      </c>
      <c r="AG1416" t="s">
        <v>120</v>
      </c>
      <c r="AH1416" t="s">
        <v>118</v>
      </c>
      <c r="AI1416" t="s">
        <v>119</v>
      </c>
      <c r="AK1416" t="s">
        <v>120</v>
      </c>
      <c r="AL1416" t="s">
        <v>118</v>
      </c>
      <c r="AM1416" t="s">
        <v>128</v>
      </c>
      <c r="AN1416" t="s">
        <v>128</v>
      </c>
      <c r="AO1416" t="s">
        <v>128</v>
      </c>
      <c r="AP1416" t="s">
        <v>124</v>
      </c>
      <c r="AQ1416" t="s">
        <v>125</v>
      </c>
      <c r="AR1416" t="s">
        <v>225</v>
      </c>
      <c r="AS1416" t="s">
        <v>168</v>
      </c>
      <c r="AT1416" t="s">
        <v>199</v>
      </c>
      <c r="AU1416" t="s">
        <v>226</v>
      </c>
      <c r="AX1416" s="14" t="s">
        <v>13860</v>
      </c>
      <c r="AY1416" s="14" t="s">
        <v>13861</v>
      </c>
      <c r="AZ1416" t="s">
        <v>124</v>
      </c>
      <c r="BA1416" t="s">
        <v>128</v>
      </c>
      <c r="BB1416" t="s">
        <v>128</v>
      </c>
      <c r="BC1416" t="s">
        <v>128</v>
      </c>
      <c r="BD1416" t="s">
        <v>128</v>
      </c>
      <c r="BE1416" t="s">
        <v>129</v>
      </c>
      <c r="BI1416" t="s">
        <v>279</v>
      </c>
      <c r="BK1416" t="s">
        <v>369</v>
      </c>
      <c r="BO1416" t="s">
        <v>117</v>
      </c>
      <c r="BP1416" t="s">
        <v>133</v>
      </c>
      <c r="BQ1416" t="s">
        <v>172</v>
      </c>
      <c r="BR1416" s="14" t="s">
        <v>13862</v>
      </c>
      <c r="BS1416" s="14" t="s">
        <v>13863</v>
      </c>
      <c r="BT1416" t="s">
        <v>206</v>
      </c>
      <c r="BV1416" t="s">
        <v>136</v>
      </c>
      <c r="CC1416" t="s">
        <v>207</v>
      </c>
      <c r="CF1416" t="s">
        <v>128</v>
      </c>
      <c r="DK1416" s="14"/>
      <c r="DT1416" s="14"/>
    </row>
    <row r="1417" spans="1:129" x14ac:dyDescent="0.3">
      <c r="A1417" s="7" t="s">
        <v>13073</v>
      </c>
      <c r="B1417" s="26">
        <v>320</v>
      </c>
      <c r="C1417" t="s">
        <v>13864</v>
      </c>
      <c r="D1417" t="s">
        <v>13687</v>
      </c>
      <c r="F1417" t="s">
        <v>13865</v>
      </c>
      <c r="G1417">
        <v>-158.01930236816</v>
      </c>
      <c r="H1417">
        <v>21.453500747681002</v>
      </c>
      <c r="I1417" t="s">
        <v>107</v>
      </c>
      <c r="J1417" t="s">
        <v>1300</v>
      </c>
      <c r="K1417" t="s">
        <v>109</v>
      </c>
      <c r="L1417">
        <v>96789</v>
      </c>
      <c r="M1417" t="s">
        <v>294</v>
      </c>
      <c r="N1417" t="s">
        <v>124</v>
      </c>
      <c r="O1417" t="s">
        <v>165</v>
      </c>
      <c r="Q1417" t="s">
        <v>223</v>
      </c>
      <c r="S1417" t="s">
        <v>113</v>
      </c>
      <c r="Y1417" t="s">
        <v>115</v>
      </c>
      <c r="Z1417" t="s">
        <v>197</v>
      </c>
      <c r="AA1417" t="s">
        <v>117</v>
      </c>
      <c r="AB1417" t="s">
        <v>115</v>
      </c>
      <c r="AC1417" t="s">
        <v>197</v>
      </c>
      <c r="AD1417" t="s">
        <v>117</v>
      </c>
      <c r="AE1417" t="s">
        <v>115</v>
      </c>
      <c r="AF1417" t="s">
        <v>167</v>
      </c>
      <c r="AG1417" t="s">
        <v>120</v>
      </c>
      <c r="AH1417" t="s">
        <v>119</v>
      </c>
      <c r="AI1417" t="s">
        <v>167</v>
      </c>
      <c r="AJ1417" t="s">
        <v>118</v>
      </c>
      <c r="AK1417" t="s">
        <v>120</v>
      </c>
      <c r="AL1417" t="s">
        <v>121</v>
      </c>
      <c r="AM1417" t="s">
        <v>121</v>
      </c>
      <c r="AN1417" t="s">
        <v>122</v>
      </c>
      <c r="AO1417" t="s">
        <v>128</v>
      </c>
      <c r="AR1417" t="s">
        <v>225</v>
      </c>
      <c r="AS1417" t="s">
        <v>168</v>
      </c>
      <c r="AX1417" t="s">
        <v>13866</v>
      </c>
      <c r="AY1417" t="s">
        <v>13867</v>
      </c>
      <c r="AZ1417" t="s">
        <v>124</v>
      </c>
      <c r="BA1417" t="s">
        <v>122</v>
      </c>
      <c r="BB1417" t="s">
        <v>122</v>
      </c>
      <c r="BC1417" t="s">
        <v>122</v>
      </c>
      <c r="BD1417" t="s">
        <v>122</v>
      </c>
      <c r="BE1417" t="s">
        <v>129</v>
      </c>
      <c r="BF1417" t="s">
        <v>130</v>
      </c>
      <c r="BO1417" t="s">
        <v>116</v>
      </c>
      <c r="BP1417" t="s">
        <v>133</v>
      </c>
      <c r="BQ1417" t="s">
        <v>132</v>
      </c>
      <c r="BR1417" t="s">
        <v>13868</v>
      </c>
      <c r="BT1417" t="s">
        <v>206</v>
      </c>
      <c r="BV1417" t="s">
        <v>136</v>
      </c>
      <c r="CB1417" t="s">
        <v>137</v>
      </c>
      <c r="CF1417" t="s">
        <v>122</v>
      </c>
      <c r="CG1417" t="s">
        <v>122</v>
      </c>
      <c r="CH1417" t="s">
        <v>178</v>
      </c>
      <c r="CL1417" t="s">
        <v>179</v>
      </c>
      <c r="CN1417" t="s">
        <v>233</v>
      </c>
      <c r="CO1417" t="s">
        <v>232</v>
      </c>
      <c r="CP1417" t="s">
        <v>234</v>
      </c>
      <c r="CQ1417" t="s">
        <v>233</v>
      </c>
      <c r="CR1417" t="s">
        <v>122</v>
      </c>
      <c r="CS1417" t="s">
        <v>13869</v>
      </c>
      <c r="CT1417" t="s">
        <v>198</v>
      </c>
      <c r="CX1417" t="s">
        <v>211</v>
      </c>
      <c r="CZ1417" t="s">
        <v>238</v>
      </c>
      <c r="DI1417" t="s">
        <v>186</v>
      </c>
      <c r="DJ1417" t="s">
        <v>305</v>
      </c>
      <c r="DK1417" t="s">
        <v>13870</v>
      </c>
      <c r="DL1417" t="s">
        <v>150</v>
      </c>
      <c r="DM1417" t="s">
        <v>269</v>
      </c>
      <c r="DN1417" t="s">
        <v>243</v>
      </c>
      <c r="DQ1417" t="s">
        <v>495</v>
      </c>
      <c r="DR1417" t="s">
        <v>1643</v>
      </c>
      <c r="DT1417" t="s">
        <v>244</v>
      </c>
      <c r="DU1417" t="s">
        <v>156</v>
      </c>
      <c r="DW1417" t="s">
        <v>246</v>
      </c>
      <c r="DY1417" s="12" t="s">
        <v>13871</v>
      </c>
    </row>
    <row r="1418" spans="1:129" x14ac:dyDescent="0.3">
      <c r="A1418" s="7" t="s">
        <v>13073</v>
      </c>
      <c r="B1418" s="26">
        <v>329</v>
      </c>
      <c r="C1418" t="s">
        <v>13872</v>
      </c>
      <c r="D1418" t="s">
        <v>1392</v>
      </c>
      <c r="F1418" t="s">
        <v>12571</v>
      </c>
      <c r="G1418">
        <v>-157.82679748535</v>
      </c>
      <c r="H1418">
        <v>21.292999267578001</v>
      </c>
      <c r="I1418" t="s">
        <v>107</v>
      </c>
      <c r="J1418" t="s">
        <v>196</v>
      </c>
      <c r="K1418" t="s">
        <v>109</v>
      </c>
      <c r="L1418">
        <v>96826</v>
      </c>
      <c r="M1418" t="s">
        <v>294</v>
      </c>
      <c r="N1418" t="s">
        <v>111</v>
      </c>
      <c r="O1418" t="s">
        <v>112</v>
      </c>
      <c r="U1418" t="s">
        <v>224</v>
      </c>
      <c r="Y1418" t="s">
        <v>116</v>
      </c>
      <c r="Z1418" t="s">
        <v>116</v>
      </c>
      <c r="AA1418" t="s">
        <v>197</v>
      </c>
      <c r="AB1418" t="s">
        <v>115</v>
      </c>
      <c r="AC1418" t="s">
        <v>197</v>
      </c>
      <c r="AD1418" t="s">
        <v>115</v>
      </c>
      <c r="AE1418" t="s">
        <v>115</v>
      </c>
      <c r="AF1418" t="s">
        <v>119</v>
      </c>
      <c r="AG1418" t="s">
        <v>167</v>
      </c>
      <c r="AH1418" t="s">
        <v>167</v>
      </c>
      <c r="AI1418" t="s">
        <v>120</v>
      </c>
      <c r="AJ1418" t="s">
        <v>167</v>
      </c>
      <c r="AK1418" t="s">
        <v>120</v>
      </c>
      <c r="AL1418" t="s">
        <v>121</v>
      </c>
      <c r="AM1418" t="s">
        <v>121</v>
      </c>
      <c r="AN1418" t="s">
        <v>121</v>
      </c>
      <c r="AO1418" t="s">
        <v>122</v>
      </c>
      <c r="AP1418" t="s">
        <v>111</v>
      </c>
      <c r="AR1418" t="s">
        <v>225</v>
      </c>
      <c r="AS1418" t="s">
        <v>168</v>
      </c>
      <c r="AX1418" t="s">
        <v>13873</v>
      </c>
      <c r="AY1418" t="s">
        <v>13874</v>
      </c>
      <c r="AZ1418" t="s">
        <v>124</v>
      </c>
      <c r="BA1418" t="s">
        <v>121</v>
      </c>
      <c r="BB1418" t="s">
        <v>121</v>
      </c>
      <c r="BC1418" t="s">
        <v>121</v>
      </c>
      <c r="BD1418" t="s">
        <v>122</v>
      </c>
      <c r="BJ1418" t="s">
        <v>202</v>
      </c>
      <c r="BO1418" t="s">
        <v>116</v>
      </c>
      <c r="BP1418" t="s">
        <v>133</v>
      </c>
      <c r="BQ1418" t="s">
        <v>133</v>
      </c>
      <c r="BR1418" t="s">
        <v>13875</v>
      </c>
      <c r="BS1418" t="s">
        <v>975</v>
      </c>
      <c r="BV1418" t="s">
        <v>136</v>
      </c>
      <c r="CB1418" t="s">
        <v>137</v>
      </c>
      <c r="CF1418" t="s">
        <v>121</v>
      </c>
      <c r="CG1418" t="s">
        <v>123</v>
      </c>
      <c r="CJ1418" t="s">
        <v>283</v>
      </c>
      <c r="CN1418" t="s">
        <v>232</v>
      </c>
      <c r="CO1418" t="s">
        <v>232</v>
      </c>
      <c r="CP1418" t="s">
        <v>139</v>
      </c>
      <c r="CQ1418" t="s">
        <v>233</v>
      </c>
      <c r="CR1418" t="s">
        <v>121</v>
      </c>
      <c r="CS1418" t="s">
        <v>13876</v>
      </c>
      <c r="CT1418" t="s">
        <v>268</v>
      </c>
      <c r="CX1418" t="s">
        <v>211</v>
      </c>
      <c r="CY1418" t="s">
        <v>237</v>
      </c>
      <c r="CZ1418" t="s">
        <v>238</v>
      </c>
      <c r="DI1418" t="s">
        <v>148</v>
      </c>
      <c r="DJ1418" t="s">
        <v>148</v>
      </c>
      <c r="DK1418" t="s">
        <v>13877</v>
      </c>
      <c r="DM1418" t="s">
        <v>269</v>
      </c>
      <c r="DQ1418" t="s">
        <v>495</v>
      </c>
      <c r="DR1418" t="s">
        <v>154</v>
      </c>
      <c r="DT1418" t="s">
        <v>634</v>
      </c>
      <c r="DU1418" t="s">
        <v>190</v>
      </c>
      <c r="DW1418" t="s">
        <v>157</v>
      </c>
      <c r="DY1418" s="12" t="s">
        <v>13878</v>
      </c>
    </row>
    <row r="1419" spans="1:129" x14ac:dyDescent="0.3">
      <c r="A1419" s="7" t="s">
        <v>13073</v>
      </c>
      <c r="B1419" s="26">
        <v>370</v>
      </c>
      <c r="C1419" t="s">
        <v>13879</v>
      </c>
      <c r="D1419" t="s">
        <v>13880</v>
      </c>
      <c r="F1419" t="s">
        <v>13881</v>
      </c>
      <c r="G1419">
        <v>-156.50900268555</v>
      </c>
      <c r="H1419">
        <v>20.895900726318001</v>
      </c>
      <c r="I1419" t="s">
        <v>107</v>
      </c>
      <c r="J1419" t="s">
        <v>455</v>
      </c>
      <c r="K1419" t="s">
        <v>109</v>
      </c>
      <c r="L1419">
        <v>96793</v>
      </c>
      <c r="M1419" t="s">
        <v>400</v>
      </c>
      <c r="N1419" t="s">
        <v>124</v>
      </c>
      <c r="O1419" t="s">
        <v>340</v>
      </c>
      <c r="U1419" t="s">
        <v>224</v>
      </c>
      <c r="Y1419" t="s">
        <v>117</v>
      </c>
      <c r="Z1419" t="s">
        <v>117</v>
      </c>
      <c r="AA1419" t="s">
        <v>116</v>
      </c>
      <c r="AB1419" t="s">
        <v>117</v>
      </c>
      <c r="AC1419" t="s">
        <v>116</v>
      </c>
      <c r="AD1419" t="s">
        <v>117</v>
      </c>
      <c r="AE1419" t="s">
        <v>117</v>
      </c>
      <c r="AF1419" t="s">
        <v>119</v>
      </c>
      <c r="AG1419" t="s">
        <v>120</v>
      </c>
      <c r="AH1419" t="s">
        <v>118</v>
      </c>
      <c r="AI1419" t="s">
        <v>118</v>
      </c>
      <c r="AJ1419" t="s">
        <v>167</v>
      </c>
      <c r="AK1419" t="s">
        <v>118</v>
      </c>
      <c r="AL1419" t="s">
        <v>128</v>
      </c>
      <c r="AM1419" t="s">
        <v>122</v>
      </c>
      <c r="AN1419" t="s">
        <v>122</v>
      </c>
      <c r="AO1419" t="s">
        <v>128</v>
      </c>
      <c r="AP1419" t="s">
        <v>124</v>
      </c>
      <c r="AQ1419" t="s">
        <v>125</v>
      </c>
      <c r="AR1419" t="s">
        <v>225</v>
      </c>
      <c r="AS1419" t="s">
        <v>168</v>
      </c>
      <c r="AT1419" t="s">
        <v>199</v>
      </c>
      <c r="AX1419" t="s">
        <v>13882</v>
      </c>
      <c r="AY1419" t="s">
        <v>13883</v>
      </c>
      <c r="AZ1419" t="s">
        <v>124</v>
      </c>
      <c r="BA1419" t="s">
        <v>128</v>
      </c>
      <c r="BB1419" t="s">
        <v>128</v>
      </c>
      <c r="BC1419" t="s">
        <v>128</v>
      </c>
      <c r="BD1419" t="s">
        <v>128</v>
      </c>
      <c r="BF1419" t="s">
        <v>130</v>
      </c>
      <c r="BG1419" t="s">
        <v>131</v>
      </c>
      <c r="BM1419" t="s">
        <v>271</v>
      </c>
      <c r="BN1419" t="s">
        <v>13884</v>
      </c>
      <c r="BO1419" t="s">
        <v>115</v>
      </c>
      <c r="BP1419" t="s">
        <v>203</v>
      </c>
      <c r="BQ1419" t="s">
        <v>172</v>
      </c>
      <c r="BR1419" t="s">
        <v>13885</v>
      </c>
      <c r="BS1419" t="s">
        <v>13886</v>
      </c>
      <c r="BV1419" t="s">
        <v>136</v>
      </c>
      <c r="CB1419" t="s">
        <v>137</v>
      </c>
      <c r="CF1419" t="s">
        <v>121</v>
      </c>
      <c r="CG1419" t="s">
        <v>128</v>
      </c>
      <c r="CJ1419" t="s">
        <v>283</v>
      </c>
      <c r="CK1419" t="s">
        <v>231</v>
      </c>
      <c r="CL1419" t="s">
        <v>179</v>
      </c>
      <c r="CN1419" t="s">
        <v>233</v>
      </c>
      <c r="CO1419" t="s">
        <v>232</v>
      </c>
      <c r="CP1419" t="s">
        <v>301</v>
      </c>
      <c r="CQ1419" t="s">
        <v>180</v>
      </c>
      <c r="CR1419" t="s">
        <v>128</v>
      </c>
      <c r="CS1419" t="s">
        <v>13887</v>
      </c>
      <c r="CT1419" t="s">
        <v>182</v>
      </c>
      <c r="CU1419" t="s">
        <v>13888</v>
      </c>
      <c r="CV1419" t="s">
        <v>144</v>
      </c>
      <c r="DI1419" t="s">
        <v>185</v>
      </c>
      <c r="DJ1419" t="s">
        <v>186</v>
      </c>
      <c r="DK1419" t="s">
        <v>13889</v>
      </c>
      <c r="DL1419" t="s">
        <v>150</v>
      </c>
      <c r="DM1419" t="s">
        <v>269</v>
      </c>
      <c r="DO1419" t="s">
        <v>151</v>
      </c>
      <c r="DP1419" t="s">
        <v>152</v>
      </c>
      <c r="DQ1419" t="s">
        <v>376</v>
      </c>
      <c r="DR1419" t="s">
        <v>188</v>
      </c>
      <c r="DT1419" t="s">
        <v>13890</v>
      </c>
      <c r="DU1419" t="s">
        <v>156</v>
      </c>
      <c r="DW1419" t="s">
        <v>191</v>
      </c>
      <c r="DY1419" s="12" t="s">
        <v>13891</v>
      </c>
    </row>
    <row r="1420" spans="1:129" x14ac:dyDescent="0.3">
      <c r="A1420" s="7" t="s">
        <v>13073</v>
      </c>
      <c r="B1420" s="32">
        <v>376</v>
      </c>
      <c r="C1420" s="8" t="s">
        <v>13892</v>
      </c>
      <c r="D1420" s="8" t="s">
        <v>13893</v>
      </c>
      <c r="E1420" s="8"/>
      <c r="F1420" s="8" t="s">
        <v>13894</v>
      </c>
      <c r="G1420" s="8">
        <v>-157.82299804688</v>
      </c>
      <c r="H1420" s="8">
        <v>21.313299179076999</v>
      </c>
      <c r="I1420" s="8" t="s">
        <v>107</v>
      </c>
      <c r="J1420" s="8" t="s">
        <v>196</v>
      </c>
      <c r="K1420" s="8" t="s">
        <v>109</v>
      </c>
      <c r="L1420" s="8">
        <v>96822</v>
      </c>
      <c r="M1420" s="8" t="s">
        <v>294</v>
      </c>
      <c r="N1420" s="8" t="s">
        <v>124</v>
      </c>
      <c r="O1420" s="8" t="s">
        <v>366</v>
      </c>
      <c r="P1420" s="8" t="s">
        <v>222</v>
      </c>
      <c r="Q1420" s="8"/>
      <c r="R1420" s="8"/>
      <c r="S1420" s="8"/>
      <c r="T1420" s="8"/>
      <c r="U1420" s="8" t="s">
        <v>224</v>
      </c>
      <c r="V1420" s="8"/>
      <c r="W1420" s="8"/>
      <c r="X1420" s="8"/>
      <c r="Y1420" s="8" t="s">
        <v>197</v>
      </c>
      <c r="Z1420" s="8" t="s">
        <v>116</v>
      </c>
      <c r="AA1420" s="8" t="s">
        <v>198</v>
      </c>
      <c r="AB1420" s="8" t="s">
        <v>117</v>
      </c>
      <c r="AC1420" s="8" t="s">
        <v>198</v>
      </c>
      <c r="AD1420" s="8" t="s">
        <v>115</v>
      </c>
      <c r="AE1420" s="8" t="s">
        <v>115</v>
      </c>
      <c r="AF1420" s="8" t="s">
        <v>119</v>
      </c>
      <c r="AG1420" s="8" t="s">
        <v>198</v>
      </c>
      <c r="AH1420" s="8" t="s">
        <v>120</v>
      </c>
      <c r="AI1420" s="8" t="s">
        <v>119</v>
      </c>
      <c r="AJ1420" s="8" t="s">
        <v>118</v>
      </c>
      <c r="AK1420" s="8" t="s">
        <v>119</v>
      </c>
      <c r="AL1420" s="8" t="s">
        <v>122</v>
      </c>
      <c r="AM1420" s="8" t="s">
        <v>122</v>
      </c>
      <c r="AN1420" s="8" t="s">
        <v>121</v>
      </c>
      <c r="AO1420" s="8" t="s">
        <v>128</v>
      </c>
      <c r="AP1420" s="8" t="s">
        <v>124</v>
      </c>
      <c r="AQ1420" s="8" t="s">
        <v>125</v>
      </c>
      <c r="AR1420" s="8"/>
      <c r="AS1420" s="8" t="s">
        <v>168</v>
      </c>
      <c r="AT1420" s="8" t="s">
        <v>199</v>
      </c>
      <c r="AU1420" s="8"/>
      <c r="AV1420" s="8"/>
      <c r="AW1420" s="8"/>
      <c r="AX1420" s="8" t="s">
        <v>13895</v>
      </c>
      <c r="AY1420" s="8" t="s">
        <v>13896</v>
      </c>
      <c r="AZ1420" s="8" t="s">
        <v>124</v>
      </c>
      <c r="BA1420" s="8" t="s">
        <v>122</v>
      </c>
      <c r="BB1420" s="8" t="s">
        <v>128</v>
      </c>
      <c r="BC1420" s="8" t="s">
        <v>122</v>
      </c>
      <c r="BD1420" s="8" t="s">
        <v>128</v>
      </c>
      <c r="BE1420" s="8" t="s">
        <v>129</v>
      </c>
      <c r="BF1420" s="8" t="s">
        <v>130</v>
      </c>
      <c r="BG1420" s="8" t="s">
        <v>131</v>
      </c>
      <c r="BH1420" s="8"/>
      <c r="BI1420" s="8"/>
      <c r="BJ1420" s="8"/>
      <c r="BK1420" s="8"/>
      <c r="BL1420" s="8"/>
      <c r="BM1420" s="8"/>
      <c r="BN1420" s="8"/>
      <c r="BO1420" s="8" t="s">
        <v>116</v>
      </c>
      <c r="BP1420" s="8" t="s">
        <v>133</v>
      </c>
      <c r="BQ1420" s="8" t="s">
        <v>133</v>
      </c>
      <c r="BR1420" s="8" t="s">
        <v>13897</v>
      </c>
      <c r="BS1420" s="8" t="s">
        <v>13898</v>
      </c>
      <c r="BT1420" s="8"/>
      <c r="BU1420" s="8"/>
      <c r="BV1420" s="8" t="s">
        <v>136</v>
      </c>
      <c r="BW1420" s="8"/>
      <c r="BX1420" s="8"/>
      <c r="BY1420" s="8"/>
      <c r="BZ1420" s="8"/>
      <c r="CA1420" s="8"/>
      <c r="CB1420" s="8" t="s">
        <v>137</v>
      </c>
      <c r="CC1420" s="8"/>
      <c r="CD1420" s="8"/>
      <c r="CE1420" s="8"/>
      <c r="CF1420" s="8" t="s">
        <v>122</v>
      </c>
      <c r="CG1420" s="8" t="s">
        <v>122</v>
      </c>
      <c r="CH1420" s="8"/>
      <c r="CI1420" s="8" t="s">
        <v>282</v>
      </c>
      <c r="CJ1420" s="8" t="s">
        <v>283</v>
      </c>
      <c r="CK1420" s="8" t="s">
        <v>231</v>
      </c>
      <c r="CL1420" s="8" t="s">
        <v>179</v>
      </c>
      <c r="CM1420" s="8"/>
      <c r="CN1420" s="8" t="s">
        <v>233</v>
      </c>
      <c r="CO1420" s="8" t="s">
        <v>233</v>
      </c>
      <c r="CP1420" s="8" t="s">
        <v>139</v>
      </c>
      <c r="CQ1420" s="8" t="s">
        <v>233</v>
      </c>
      <c r="CR1420" s="8" t="s">
        <v>122</v>
      </c>
      <c r="CS1420" s="8" t="s">
        <v>13899</v>
      </c>
      <c r="CT1420" s="8" t="s">
        <v>182</v>
      </c>
      <c r="CU1420" s="8" t="s">
        <v>13900</v>
      </c>
      <c r="CV1420" s="8" t="s">
        <v>144</v>
      </c>
      <c r="CW1420" s="8" t="s">
        <v>145</v>
      </c>
      <c r="CX1420" s="8"/>
      <c r="CY1420" s="8"/>
      <c r="CZ1420" s="8"/>
      <c r="DA1420" s="8" t="s">
        <v>239</v>
      </c>
      <c r="DB1420" s="8"/>
      <c r="DC1420" s="8"/>
      <c r="DD1420" s="8" t="s">
        <v>146</v>
      </c>
      <c r="DE1420" s="8" t="s">
        <v>147</v>
      </c>
      <c r="DF1420" s="8"/>
      <c r="DG1420" s="8"/>
      <c r="DH1420" s="8"/>
      <c r="DI1420" s="8" t="s">
        <v>148</v>
      </c>
      <c r="DJ1420" s="8" t="s">
        <v>305</v>
      </c>
      <c r="DK1420" s="8" t="s">
        <v>13901</v>
      </c>
      <c r="DL1420" s="8" t="s">
        <v>150</v>
      </c>
      <c r="DM1420" s="8"/>
      <c r="DN1420" s="8"/>
      <c r="DO1420" s="8" t="s">
        <v>151</v>
      </c>
      <c r="DP1420" s="8" t="s">
        <v>152</v>
      </c>
      <c r="DQ1420" s="8" t="s">
        <v>349</v>
      </c>
      <c r="DR1420" s="8" t="s">
        <v>1229</v>
      </c>
      <c r="DS1420" s="8"/>
      <c r="DT1420" s="8" t="s">
        <v>1081</v>
      </c>
      <c r="DU1420" s="8" t="s">
        <v>156</v>
      </c>
      <c r="DV1420" s="8"/>
      <c r="DW1420" s="8" t="s">
        <v>157</v>
      </c>
      <c r="DX1420" s="8"/>
      <c r="DY1420" s="8"/>
    </row>
    <row r="1421" spans="1:129" x14ac:dyDescent="0.3">
      <c r="A1421" s="7" t="s">
        <v>13073</v>
      </c>
      <c r="B1421" s="26">
        <v>377</v>
      </c>
      <c r="C1421" t="s">
        <v>13902</v>
      </c>
      <c r="D1421" t="s">
        <v>6219</v>
      </c>
      <c r="F1421" t="s">
        <v>13903</v>
      </c>
      <c r="G1421">
        <v>-159.39540100098</v>
      </c>
      <c r="H1421">
        <v>22.207300186156999</v>
      </c>
      <c r="I1421" t="s">
        <v>107</v>
      </c>
      <c r="J1421" t="s">
        <v>469</v>
      </c>
      <c r="K1421" t="s">
        <v>109</v>
      </c>
      <c r="L1421">
        <v>96754</v>
      </c>
      <c r="M1421" t="s">
        <v>294</v>
      </c>
      <c r="N1421" t="s">
        <v>124</v>
      </c>
      <c r="O1421" t="s">
        <v>112</v>
      </c>
      <c r="S1421" t="s">
        <v>113</v>
      </c>
      <c r="Y1421" t="s">
        <v>115</v>
      </c>
      <c r="Z1421" t="s">
        <v>115</v>
      </c>
      <c r="AA1421" t="s">
        <v>198</v>
      </c>
      <c r="AB1421" t="s">
        <v>116</v>
      </c>
      <c r="AC1421" t="s">
        <v>115</v>
      </c>
      <c r="AD1421" t="s">
        <v>115</v>
      </c>
      <c r="AE1421" t="s">
        <v>115</v>
      </c>
      <c r="AF1421" t="s">
        <v>118</v>
      </c>
      <c r="AG1421" t="s">
        <v>118</v>
      </c>
      <c r="AH1421" t="s">
        <v>118</v>
      </c>
      <c r="AI1421" t="s">
        <v>118</v>
      </c>
      <c r="AJ1421" t="s">
        <v>198</v>
      </c>
      <c r="AK1421" t="s">
        <v>119</v>
      </c>
      <c r="AL1421" t="s">
        <v>123</v>
      </c>
      <c r="AM1421" t="s">
        <v>121</v>
      </c>
      <c r="AN1421" t="s">
        <v>122</v>
      </c>
      <c r="AO1421" t="s">
        <v>122</v>
      </c>
      <c r="AP1421" t="s">
        <v>124</v>
      </c>
      <c r="AQ1421" t="s">
        <v>125</v>
      </c>
      <c r="AX1421" t="s">
        <v>13904</v>
      </c>
      <c r="AY1421" t="s">
        <v>13905</v>
      </c>
      <c r="AZ1421" t="s">
        <v>124</v>
      </c>
      <c r="BA1421" t="s">
        <v>121</v>
      </c>
      <c r="BB1421" t="s">
        <v>128</v>
      </c>
      <c r="BC1421" t="s">
        <v>128</v>
      </c>
      <c r="BD1421" t="s">
        <v>128</v>
      </c>
      <c r="BE1421" t="s">
        <v>129</v>
      </c>
      <c r="BG1421" t="s">
        <v>131</v>
      </c>
      <c r="BI1421" t="s">
        <v>279</v>
      </c>
      <c r="BO1421" t="s">
        <v>115</v>
      </c>
      <c r="BP1421" t="s">
        <v>132</v>
      </c>
      <c r="BQ1421" t="s">
        <v>133</v>
      </c>
      <c r="BR1421" t="s">
        <v>13906</v>
      </c>
      <c r="BS1421" t="s">
        <v>13907</v>
      </c>
      <c r="BT1421" t="s">
        <v>206</v>
      </c>
      <c r="BV1421" t="s">
        <v>136</v>
      </c>
      <c r="BW1421" t="s">
        <v>319</v>
      </c>
      <c r="CD1421" t="s">
        <v>372</v>
      </c>
      <c r="CF1421" t="s">
        <v>128</v>
      </c>
      <c r="CG1421" t="s">
        <v>128</v>
      </c>
      <c r="CH1421" t="s">
        <v>178</v>
      </c>
      <c r="CI1421" t="s">
        <v>282</v>
      </c>
      <c r="CJ1421" t="s">
        <v>283</v>
      </c>
      <c r="CK1421" t="s">
        <v>231</v>
      </c>
      <c r="CL1421" t="s">
        <v>179</v>
      </c>
      <c r="CN1421" t="s">
        <v>300</v>
      </c>
      <c r="CO1421" t="s">
        <v>300</v>
      </c>
      <c r="CP1421" t="s">
        <v>301</v>
      </c>
      <c r="CQ1421" t="s">
        <v>233</v>
      </c>
      <c r="CR1421" t="s">
        <v>128</v>
      </c>
      <c r="CS1421" t="s">
        <v>13908</v>
      </c>
      <c r="CT1421" t="s">
        <v>303</v>
      </c>
      <c r="CU1421" t="s">
        <v>13909</v>
      </c>
      <c r="CV1421" t="s">
        <v>144</v>
      </c>
      <c r="CW1421" t="s">
        <v>145</v>
      </c>
      <c r="CX1421" t="s">
        <v>211</v>
      </c>
      <c r="CY1421" t="s">
        <v>237</v>
      </c>
      <c r="CZ1421" t="s">
        <v>238</v>
      </c>
      <c r="DA1421" t="s">
        <v>239</v>
      </c>
      <c r="DB1421" t="s">
        <v>240</v>
      </c>
      <c r="DD1421" t="s">
        <v>146</v>
      </c>
      <c r="DE1421" t="s">
        <v>147</v>
      </c>
      <c r="DI1421" t="s">
        <v>148</v>
      </c>
      <c r="DJ1421" t="s">
        <v>148</v>
      </c>
      <c r="DK1421" t="s">
        <v>13910</v>
      </c>
      <c r="DL1421" t="s">
        <v>150</v>
      </c>
      <c r="DQ1421" t="s">
        <v>153</v>
      </c>
      <c r="DR1421" t="s">
        <v>214</v>
      </c>
      <c r="DT1421" t="s">
        <v>13911</v>
      </c>
      <c r="DU1421" t="s">
        <v>190</v>
      </c>
      <c r="DW1421" t="s">
        <v>157</v>
      </c>
      <c r="DY1421" s="12" t="s">
        <v>13912</v>
      </c>
    </row>
    <row r="1422" spans="1:129" x14ac:dyDescent="0.3">
      <c r="A1422" s="7" t="s">
        <v>13073</v>
      </c>
      <c r="B1422" s="26">
        <v>378</v>
      </c>
      <c r="C1422" t="s">
        <v>13913</v>
      </c>
      <c r="D1422" t="s">
        <v>13914</v>
      </c>
      <c r="F1422" t="s">
        <v>13915</v>
      </c>
      <c r="G1422">
        <v>-155.09280395508</v>
      </c>
      <c r="H1422">
        <v>19.70599937439</v>
      </c>
      <c r="I1422" t="s">
        <v>107</v>
      </c>
      <c r="J1422" t="s">
        <v>1805</v>
      </c>
      <c r="K1422" t="s">
        <v>109</v>
      </c>
      <c r="L1422">
        <v>96720</v>
      </c>
      <c r="M1422" t="s">
        <v>400</v>
      </c>
      <c r="N1422" t="s">
        <v>111</v>
      </c>
      <c r="O1422" t="s">
        <v>366</v>
      </c>
      <c r="V1422" t="s">
        <v>261</v>
      </c>
      <c r="Y1422" t="s">
        <v>117</v>
      </c>
      <c r="Z1422" t="s">
        <v>116</v>
      </c>
      <c r="AA1422" t="s">
        <v>117</v>
      </c>
      <c r="AB1422" t="s">
        <v>117</v>
      </c>
      <c r="AC1422" t="s">
        <v>117</v>
      </c>
      <c r="AD1422" t="s">
        <v>117</v>
      </c>
      <c r="AE1422" t="s">
        <v>116</v>
      </c>
      <c r="AF1422" t="s">
        <v>119</v>
      </c>
      <c r="AG1422" t="s">
        <v>119</v>
      </c>
      <c r="AH1422" t="s">
        <v>119</v>
      </c>
      <c r="AI1422" t="s">
        <v>119</v>
      </c>
      <c r="AJ1422" t="s">
        <v>119</v>
      </c>
      <c r="AK1422" t="s">
        <v>119</v>
      </c>
      <c r="AL1422" t="s">
        <v>121</v>
      </c>
      <c r="AM1422" t="s">
        <v>118</v>
      </c>
      <c r="AN1422" t="s">
        <v>118</v>
      </c>
      <c r="AO1422" t="s">
        <v>128</v>
      </c>
      <c r="AP1422" t="s">
        <v>124</v>
      </c>
      <c r="AS1422" t="s">
        <v>168</v>
      </c>
      <c r="AX1422" t="s">
        <v>13916</v>
      </c>
      <c r="AY1422" t="s">
        <v>13917</v>
      </c>
      <c r="AZ1422" t="s">
        <v>111</v>
      </c>
      <c r="BA1422" t="s">
        <v>121</v>
      </c>
      <c r="BB1422" t="s">
        <v>121</v>
      </c>
      <c r="BC1422" t="s">
        <v>121</v>
      </c>
      <c r="BD1422" t="s">
        <v>128</v>
      </c>
      <c r="BJ1422" t="s">
        <v>202</v>
      </c>
      <c r="BO1422" t="s">
        <v>115</v>
      </c>
      <c r="BP1422" t="s">
        <v>132</v>
      </c>
      <c r="BQ1422" t="s">
        <v>132</v>
      </c>
      <c r="BR1422" t="s">
        <v>13918</v>
      </c>
      <c r="BS1422" t="s">
        <v>13919</v>
      </c>
      <c r="BZ1422" t="s">
        <v>176</v>
      </c>
      <c r="CA1422" t="s">
        <v>177</v>
      </c>
      <c r="CF1422" t="s">
        <v>121</v>
      </c>
      <c r="CG1422" t="s">
        <v>121</v>
      </c>
      <c r="CM1422" t="s">
        <v>111</v>
      </c>
      <c r="CN1422" t="s">
        <v>208</v>
      </c>
      <c r="CO1422" t="s">
        <v>208</v>
      </c>
      <c r="CP1422" t="s">
        <v>266</v>
      </c>
      <c r="CQ1422" t="s">
        <v>180</v>
      </c>
      <c r="CR1422" t="s">
        <v>121</v>
      </c>
      <c r="CS1422" t="s">
        <v>460</v>
      </c>
      <c r="CT1422" t="s">
        <v>142</v>
      </c>
      <c r="CU1422" t="s">
        <v>1204</v>
      </c>
      <c r="CV1422" t="s">
        <v>144</v>
      </c>
      <c r="CW1422" t="s">
        <v>145</v>
      </c>
      <c r="CX1422" t="s">
        <v>211</v>
      </c>
      <c r="CY1422" t="s">
        <v>237</v>
      </c>
      <c r="CZ1422" t="s">
        <v>238</v>
      </c>
      <c r="DA1422" t="s">
        <v>239</v>
      </c>
      <c r="DB1422" t="s">
        <v>240</v>
      </c>
      <c r="DE1422" t="s">
        <v>147</v>
      </c>
      <c r="DI1422" t="s">
        <v>305</v>
      </c>
      <c r="DJ1422" t="s">
        <v>305</v>
      </c>
      <c r="DK1422" t="s">
        <v>13920</v>
      </c>
      <c r="DL1422" t="s">
        <v>150</v>
      </c>
      <c r="DO1422" t="s">
        <v>151</v>
      </c>
      <c r="DP1422" t="s">
        <v>152</v>
      </c>
      <c r="DQ1422" t="s">
        <v>376</v>
      </c>
      <c r="DR1422" t="s">
        <v>1229</v>
      </c>
      <c r="DT1422" t="s">
        <v>13921</v>
      </c>
      <c r="DU1422" t="s">
        <v>156</v>
      </c>
      <c r="DW1422" t="s">
        <v>157</v>
      </c>
      <c r="DY1422" s="12" t="s">
        <v>13922</v>
      </c>
    </row>
    <row r="1423" spans="1:129" x14ac:dyDescent="0.3">
      <c r="A1423" s="7" t="s">
        <v>13073</v>
      </c>
      <c r="B1423" s="26">
        <v>381</v>
      </c>
      <c r="C1423" t="s">
        <v>13923</v>
      </c>
      <c r="D1423" t="s">
        <v>13924</v>
      </c>
      <c r="F1423" t="s">
        <v>13925</v>
      </c>
      <c r="G1423">
        <v>-157.92579650879</v>
      </c>
      <c r="H1423">
        <v>21.357099533081001</v>
      </c>
      <c r="I1423" t="s">
        <v>107</v>
      </c>
      <c r="J1423" t="s">
        <v>196</v>
      </c>
      <c r="K1423" t="s">
        <v>109</v>
      </c>
      <c r="L1423">
        <v>96818</v>
      </c>
      <c r="M1423" t="s">
        <v>110</v>
      </c>
      <c r="N1423" t="s">
        <v>111</v>
      </c>
      <c r="O1423" t="s">
        <v>366</v>
      </c>
      <c r="R1423" t="s">
        <v>295</v>
      </c>
      <c r="U1423" t="s">
        <v>224</v>
      </c>
      <c r="Y1423" t="s">
        <v>116</v>
      </c>
      <c r="Z1423" t="s">
        <v>116</v>
      </c>
      <c r="AA1423" t="s">
        <v>116</v>
      </c>
      <c r="AB1423" t="s">
        <v>115</v>
      </c>
      <c r="AC1423" t="s">
        <v>115</v>
      </c>
      <c r="AD1423" t="s">
        <v>116</v>
      </c>
      <c r="AE1423" t="s">
        <v>116</v>
      </c>
      <c r="AF1423" t="s">
        <v>119</v>
      </c>
      <c r="AG1423" t="s">
        <v>167</v>
      </c>
      <c r="AH1423" t="s">
        <v>119</v>
      </c>
      <c r="AI1423" t="s">
        <v>118</v>
      </c>
      <c r="AJ1423" t="s">
        <v>119</v>
      </c>
      <c r="AK1423" t="s">
        <v>118</v>
      </c>
      <c r="AL1423" t="s">
        <v>121</v>
      </c>
      <c r="AM1423" t="s">
        <v>121</v>
      </c>
      <c r="AN1423" t="s">
        <v>122</v>
      </c>
      <c r="AO1423" t="s">
        <v>118</v>
      </c>
      <c r="AP1423" t="s">
        <v>124</v>
      </c>
      <c r="AQ1423" t="s">
        <v>125</v>
      </c>
      <c r="AX1423" t="s">
        <v>13926</v>
      </c>
      <c r="AY1423" t="s">
        <v>13927</v>
      </c>
      <c r="AZ1423" t="s">
        <v>124</v>
      </c>
      <c r="BA1423" t="s">
        <v>121</v>
      </c>
      <c r="BB1423" t="s">
        <v>128</v>
      </c>
      <c r="BC1423" t="s">
        <v>122</v>
      </c>
      <c r="BD1423" t="s">
        <v>122</v>
      </c>
      <c r="BE1423" t="s">
        <v>129</v>
      </c>
      <c r="BI1423" t="s">
        <v>279</v>
      </c>
      <c r="BK1423" t="s">
        <v>369</v>
      </c>
      <c r="BO1423" t="s">
        <v>116</v>
      </c>
      <c r="BP1423" t="s">
        <v>133</v>
      </c>
      <c r="BQ1423" t="s">
        <v>133</v>
      </c>
      <c r="BR1423" t="s">
        <v>13928</v>
      </c>
      <c r="BS1423" t="s">
        <v>13929</v>
      </c>
      <c r="BV1423" t="s">
        <v>136</v>
      </c>
      <c r="CC1423" t="s">
        <v>207</v>
      </c>
      <c r="CF1423" t="s">
        <v>128</v>
      </c>
      <c r="CK1423" t="s">
        <v>231</v>
      </c>
      <c r="CN1423" t="s">
        <v>232</v>
      </c>
      <c r="CO1423" t="s">
        <v>138</v>
      </c>
      <c r="CP1423" t="s">
        <v>139</v>
      </c>
      <c r="CQ1423" t="s">
        <v>233</v>
      </c>
      <c r="CR1423" t="s">
        <v>122</v>
      </c>
      <c r="CS1423" t="s">
        <v>13930</v>
      </c>
      <c r="CT1423" t="s">
        <v>303</v>
      </c>
      <c r="CU1423" t="s">
        <v>13931</v>
      </c>
      <c r="CV1423" t="s">
        <v>144</v>
      </c>
      <c r="CY1423" t="s">
        <v>237</v>
      </c>
      <c r="DD1423" t="s">
        <v>146</v>
      </c>
      <c r="DE1423" t="s">
        <v>147</v>
      </c>
      <c r="DI1423" t="s">
        <v>305</v>
      </c>
      <c r="DJ1423" t="s">
        <v>305</v>
      </c>
      <c r="DK1423" t="s">
        <v>13932</v>
      </c>
      <c r="DP1423" t="s">
        <v>152</v>
      </c>
      <c r="DQ1423" t="s">
        <v>376</v>
      </c>
      <c r="DR1423" t="s">
        <v>450</v>
      </c>
      <c r="DT1423" t="s">
        <v>13933</v>
      </c>
      <c r="DU1423" t="s">
        <v>190</v>
      </c>
      <c r="DW1423" t="s">
        <v>198</v>
      </c>
      <c r="DY1423" s="12" t="s">
        <v>13934</v>
      </c>
    </row>
    <row r="1424" spans="1:129" x14ac:dyDescent="0.3">
      <c r="A1424" s="7" t="s">
        <v>13073</v>
      </c>
      <c r="B1424" s="26">
        <v>386</v>
      </c>
      <c r="C1424" t="s">
        <v>13935</v>
      </c>
      <c r="D1424" t="s">
        <v>4498</v>
      </c>
      <c r="F1424" t="s">
        <v>13936</v>
      </c>
      <c r="G1424">
        <v>-159.34820556641</v>
      </c>
      <c r="H1424">
        <v>22.08989906311</v>
      </c>
      <c r="I1424" t="s">
        <v>107</v>
      </c>
      <c r="J1424" t="s">
        <v>251</v>
      </c>
      <c r="K1424" t="s">
        <v>109</v>
      </c>
      <c r="L1424">
        <v>96746</v>
      </c>
      <c r="M1424" t="s">
        <v>294</v>
      </c>
      <c r="N1424" t="s">
        <v>124</v>
      </c>
      <c r="O1424" t="s">
        <v>112</v>
      </c>
      <c r="P1424" t="s">
        <v>222</v>
      </c>
      <c r="Y1424" t="s">
        <v>116</v>
      </c>
      <c r="Z1424" t="s">
        <v>115</v>
      </c>
      <c r="AA1424" t="s">
        <v>116</v>
      </c>
      <c r="AB1424" t="s">
        <v>116</v>
      </c>
      <c r="AC1424" t="s">
        <v>116</v>
      </c>
      <c r="AD1424" t="s">
        <v>115</v>
      </c>
      <c r="AE1424" t="s">
        <v>117</v>
      </c>
      <c r="AF1424" t="s">
        <v>118</v>
      </c>
      <c r="AG1424" t="s">
        <v>167</v>
      </c>
      <c r="AH1424" t="s">
        <v>120</v>
      </c>
      <c r="AI1424" t="s">
        <v>120</v>
      </c>
      <c r="AJ1424" t="s">
        <v>167</v>
      </c>
      <c r="AK1424" t="s">
        <v>120</v>
      </c>
      <c r="AL1424" t="s">
        <v>121</v>
      </c>
      <c r="AM1424" t="s">
        <v>118</v>
      </c>
      <c r="AN1424" t="s">
        <v>118</v>
      </c>
      <c r="AO1424" t="s">
        <v>118</v>
      </c>
      <c r="AP1424" t="s">
        <v>124</v>
      </c>
      <c r="AQ1424" t="s">
        <v>125</v>
      </c>
      <c r="AS1424" t="s">
        <v>168</v>
      </c>
      <c r="AU1424" t="s">
        <v>226</v>
      </c>
      <c r="AX1424" t="s">
        <v>13937</v>
      </c>
      <c r="AY1424" t="s">
        <v>13938</v>
      </c>
      <c r="AZ1424" t="s">
        <v>124</v>
      </c>
      <c r="BA1424" t="s">
        <v>122</v>
      </c>
      <c r="BB1424" t="s">
        <v>128</v>
      </c>
      <c r="BC1424" t="s">
        <v>128</v>
      </c>
      <c r="BD1424" t="s">
        <v>122</v>
      </c>
      <c r="BE1424" t="s">
        <v>129</v>
      </c>
      <c r="BH1424" t="s">
        <v>171</v>
      </c>
      <c r="BI1424" t="s">
        <v>279</v>
      </c>
      <c r="BO1424" t="s">
        <v>115</v>
      </c>
      <c r="BP1424" t="s">
        <v>203</v>
      </c>
      <c r="BQ1424" t="s">
        <v>203</v>
      </c>
      <c r="BR1424" t="s">
        <v>13939</v>
      </c>
      <c r="BS1424" t="s">
        <v>13940</v>
      </c>
      <c r="BV1424" t="s">
        <v>136</v>
      </c>
      <c r="CB1424" t="s">
        <v>137</v>
      </c>
      <c r="CC1424" t="s">
        <v>207</v>
      </c>
      <c r="CF1424" t="s">
        <v>128</v>
      </c>
      <c r="CG1424" t="s">
        <v>128</v>
      </c>
      <c r="CH1424" t="s">
        <v>178</v>
      </c>
      <c r="CK1424" t="s">
        <v>231</v>
      </c>
      <c r="CL1424" t="s">
        <v>179</v>
      </c>
      <c r="CN1424" t="s">
        <v>233</v>
      </c>
      <c r="CO1424" t="s">
        <v>232</v>
      </c>
      <c r="CP1424" t="s">
        <v>180</v>
      </c>
      <c r="CQ1424" t="s">
        <v>180</v>
      </c>
      <c r="CR1424" t="s">
        <v>128</v>
      </c>
      <c r="CS1424" t="s">
        <v>13941</v>
      </c>
      <c r="CT1424" t="s">
        <v>142</v>
      </c>
      <c r="CU1424" t="s">
        <v>13942</v>
      </c>
      <c r="CV1424" t="s">
        <v>144</v>
      </c>
      <c r="CW1424" t="s">
        <v>145</v>
      </c>
      <c r="CX1424" t="s">
        <v>211</v>
      </c>
      <c r="CY1424" t="s">
        <v>237</v>
      </c>
      <c r="CZ1424" t="s">
        <v>238</v>
      </c>
      <c r="DB1424" t="s">
        <v>240</v>
      </c>
      <c r="DD1424" t="s">
        <v>146</v>
      </c>
      <c r="DI1424" t="s">
        <v>186</v>
      </c>
      <c r="DJ1424" t="s">
        <v>148</v>
      </c>
      <c r="DK1424" t="s">
        <v>13943</v>
      </c>
      <c r="DL1424" t="s">
        <v>150</v>
      </c>
      <c r="DM1424" t="s">
        <v>269</v>
      </c>
      <c r="DO1424" t="s">
        <v>151</v>
      </c>
      <c r="DP1424" t="s">
        <v>152</v>
      </c>
      <c r="DQ1424" t="s">
        <v>349</v>
      </c>
      <c r="DR1424" t="s">
        <v>980</v>
      </c>
      <c r="DT1424" t="s">
        <v>13944</v>
      </c>
      <c r="DU1424" t="s">
        <v>216</v>
      </c>
      <c r="DW1424" t="s">
        <v>532</v>
      </c>
      <c r="DY1424" s="12" t="s">
        <v>13945</v>
      </c>
    </row>
    <row r="1425" spans="1:129" x14ac:dyDescent="0.3">
      <c r="A1425" s="7" t="s">
        <v>13073</v>
      </c>
      <c r="B1425" s="26">
        <v>388</v>
      </c>
      <c r="C1425" t="s">
        <v>13946</v>
      </c>
      <c r="D1425" t="s">
        <v>13947</v>
      </c>
      <c r="F1425" t="s">
        <v>13948</v>
      </c>
      <c r="G1425">
        <v>-118.32109832764</v>
      </c>
      <c r="H1425">
        <v>34.088199615478999</v>
      </c>
      <c r="I1425" t="s">
        <v>107</v>
      </c>
      <c r="J1425" t="s">
        <v>1858</v>
      </c>
      <c r="K1425" t="s">
        <v>413</v>
      </c>
      <c r="L1425">
        <v>90038</v>
      </c>
      <c r="M1425" t="s">
        <v>516</v>
      </c>
      <c r="N1425" t="s">
        <v>124</v>
      </c>
      <c r="O1425" t="s">
        <v>366</v>
      </c>
      <c r="P1425" t="s">
        <v>222</v>
      </c>
      <c r="Q1425" t="s">
        <v>223</v>
      </c>
      <c r="Y1425" t="s">
        <v>115</v>
      </c>
      <c r="Z1425" t="s">
        <v>198</v>
      </c>
      <c r="AA1425" t="s">
        <v>197</v>
      </c>
      <c r="AB1425" t="s">
        <v>198</v>
      </c>
      <c r="AC1425" t="s">
        <v>198</v>
      </c>
      <c r="AD1425" t="s">
        <v>115</v>
      </c>
      <c r="AE1425" t="s">
        <v>115</v>
      </c>
      <c r="AF1425" t="s">
        <v>118</v>
      </c>
      <c r="AG1425" t="s">
        <v>119</v>
      </c>
      <c r="AH1425" t="s">
        <v>118</v>
      </c>
      <c r="AI1425" t="s">
        <v>120</v>
      </c>
      <c r="AJ1425" t="s">
        <v>119</v>
      </c>
      <c r="AK1425" t="s">
        <v>167</v>
      </c>
      <c r="AL1425" t="s">
        <v>123</v>
      </c>
      <c r="AM1425" t="s">
        <v>122</v>
      </c>
      <c r="AN1425" t="s">
        <v>122</v>
      </c>
      <c r="AO1425" t="s">
        <v>121</v>
      </c>
      <c r="AP1425" t="s">
        <v>124</v>
      </c>
      <c r="AQ1425" t="s">
        <v>125</v>
      </c>
      <c r="AR1425" t="s">
        <v>225</v>
      </c>
      <c r="AS1425" t="s">
        <v>168</v>
      </c>
      <c r="AX1425" t="s">
        <v>13949</v>
      </c>
      <c r="AY1425" t="s">
        <v>13950</v>
      </c>
      <c r="AZ1425" t="s">
        <v>124</v>
      </c>
      <c r="BA1425" t="s">
        <v>118</v>
      </c>
      <c r="BB1425" t="s">
        <v>121</v>
      </c>
      <c r="BC1425" t="s">
        <v>122</v>
      </c>
      <c r="BD1425" t="s">
        <v>122</v>
      </c>
      <c r="BE1425" t="s">
        <v>129</v>
      </c>
      <c r="BF1425" t="s">
        <v>130</v>
      </c>
      <c r="BG1425" t="s">
        <v>131</v>
      </c>
      <c r="BO1425" t="s">
        <v>115</v>
      </c>
      <c r="BP1425" t="s">
        <v>133</v>
      </c>
      <c r="BQ1425" t="s">
        <v>133</v>
      </c>
      <c r="BR1425" t="s">
        <v>13951</v>
      </c>
      <c r="BS1425" t="s">
        <v>13952</v>
      </c>
      <c r="BT1425" t="s">
        <v>206</v>
      </c>
      <c r="BU1425" t="s">
        <v>527</v>
      </c>
      <c r="BV1425" t="s">
        <v>136</v>
      </c>
      <c r="BW1425" t="s">
        <v>319</v>
      </c>
      <c r="CC1425" t="s">
        <v>207</v>
      </c>
      <c r="CF1425" t="s">
        <v>122</v>
      </c>
      <c r="CG1425" t="s">
        <v>128</v>
      </c>
      <c r="CH1425" t="s">
        <v>178</v>
      </c>
      <c r="CJ1425" t="s">
        <v>283</v>
      </c>
      <c r="CK1425" t="s">
        <v>231</v>
      </c>
      <c r="CL1425" t="s">
        <v>179</v>
      </c>
      <c r="CN1425" t="s">
        <v>138</v>
      </c>
      <c r="CO1425" t="s">
        <v>138</v>
      </c>
      <c r="CP1425" t="s">
        <v>139</v>
      </c>
      <c r="CQ1425" t="s">
        <v>140</v>
      </c>
      <c r="CR1425" t="s">
        <v>122</v>
      </c>
      <c r="CS1425" t="s">
        <v>13953</v>
      </c>
      <c r="CT1425" t="s">
        <v>182</v>
      </c>
      <c r="CU1425" t="s">
        <v>13954</v>
      </c>
      <c r="CV1425" t="s">
        <v>144</v>
      </c>
      <c r="CW1425" t="s">
        <v>145</v>
      </c>
      <c r="CX1425" t="s">
        <v>211</v>
      </c>
      <c r="DC1425" t="s">
        <v>184</v>
      </c>
      <c r="DD1425" t="s">
        <v>146</v>
      </c>
      <c r="DE1425" t="s">
        <v>147</v>
      </c>
      <c r="DI1425" t="s">
        <v>305</v>
      </c>
      <c r="DJ1425" t="s">
        <v>305</v>
      </c>
      <c r="DK1425" t="s">
        <v>13955</v>
      </c>
      <c r="DL1425" t="s">
        <v>150</v>
      </c>
      <c r="DM1425" t="s">
        <v>269</v>
      </c>
      <c r="DO1425" t="s">
        <v>151</v>
      </c>
      <c r="DP1425" t="s">
        <v>152</v>
      </c>
      <c r="DQ1425" t="s">
        <v>376</v>
      </c>
      <c r="DR1425" t="s">
        <v>214</v>
      </c>
      <c r="DT1425" t="s">
        <v>13956</v>
      </c>
      <c r="DU1425" t="s">
        <v>216</v>
      </c>
      <c r="DW1425" t="s">
        <v>532</v>
      </c>
      <c r="DY1425" s="12" t="s">
        <v>13957</v>
      </c>
    </row>
    <row r="1426" spans="1:129" x14ac:dyDescent="0.3">
      <c r="A1426" s="7" t="s">
        <v>13073</v>
      </c>
      <c r="B1426" s="26">
        <v>397</v>
      </c>
      <c r="C1426" t="s">
        <v>13958</v>
      </c>
      <c r="D1426" t="s">
        <v>1392</v>
      </c>
      <c r="F1426" t="s">
        <v>13959</v>
      </c>
      <c r="G1426">
        <v>-157.86210632324</v>
      </c>
      <c r="H1426">
        <v>21.326599121093999</v>
      </c>
      <c r="I1426" t="s">
        <v>107</v>
      </c>
      <c r="J1426" t="s">
        <v>196</v>
      </c>
      <c r="K1426" t="s">
        <v>109</v>
      </c>
      <c r="L1426">
        <v>96817</v>
      </c>
      <c r="M1426" t="s">
        <v>294</v>
      </c>
      <c r="N1426" t="s">
        <v>111</v>
      </c>
      <c r="O1426" t="s">
        <v>165</v>
      </c>
      <c r="P1426" t="s">
        <v>222</v>
      </c>
      <c r="Y1426" t="s">
        <v>116</v>
      </c>
      <c r="Z1426" t="s">
        <v>116</v>
      </c>
      <c r="AA1426" t="s">
        <v>116</v>
      </c>
      <c r="AB1426" t="s">
        <v>115</v>
      </c>
      <c r="AC1426" t="s">
        <v>115</v>
      </c>
      <c r="AD1426" t="s">
        <v>115</v>
      </c>
      <c r="AE1426" t="s">
        <v>116</v>
      </c>
      <c r="AF1426" t="s">
        <v>120</v>
      </c>
      <c r="AG1426" t="s">
        <v>167</v>
      </c>
      <c r="AH1426" t="s">
        <v>167</v>
      </c>
      <c r="AI1426" t="s">
        <v>119</v>
      </c>
      <c r="AJ1426" t="s">
        <v>167</v>
      </c>
      <c r="AK1426" t="s">
        <v>120</v>
      </c>
      <c r="AL1426" t="s">
        <v>121</v>
      </c>
      <c r="AM1426" t="s">
        <v>121</v>
      </c>
      <c r="AN1426" t="s">
        <v>122</v>
      </c>
      <c r="AO1426" t="s">
        <v>121</v>
      </c>
      <c r="AP1426" t="s">
        <v>124</v>
      </c>
      <c r="AQ1426" t="s">
        <v>125</v>
      </c>
      <c r="AX1426" t="s">
        <v>13960</v>
      </c>
      <c r="AY1426" t="s">
        <v>13961</v>
      </c>
      <c r="AZ1426" t="s">
        <v>124</v>
      </c>
      <c r="BA1426" t="s">
        <v>122</v>
      </c>
      <c r="BB1426" t="s">
        <v>121</v>
      </c>
      <c r="BC1426" t="s">
        <v>121</v>
      </c>
      <c r="BD1426" t="s">
        <v>128</v>
      </c>
      <c r="BH1426" t="s">
        <v>171</v>
      </c>
      <c r="BO1426" t="s">
        <v>115</v>
      </c>
      <c r="BP1426" t="s">
        <v>132</v>
      </c>
      <c r="BQ1426" t="s">
        <v>132</v>
      </c>
      <c r="BR1426" t="s">
        <v>13962</v>
      </c>
      <c r="BS1426" t="s">
        <v>1157</v>
      </c>
      <c r="BV1426" t="s">
        <v>136</v>
      </c>
      <c r="CC1426" t="s">
        <v>207</v>
      </c>
      <c r="CF1426" t="s">
        <v>122</v>
      </c>
      <c r="CG1426" t="s">
        <v>122</v>
      </c>
      <c r="CJ1426" t="s">
        <v>283</v>
      </c>
      <c r="CN1426" t="s">
        <v>232</v>
      </c>
      <c r="CO1426" t="s">
        <v>233</v>
      </c>
      <c r="CP1426" t="s">
        <v>139</v>
      </c>
      <c r="CQ1426" t="s">
        <v>233</v>
      </c>
      <c r="CR1426" t="s">
        <v>122</v>
      </c>
      <c r="CS1426" t="s">
        <v>13963</v>
      </c>
      <c r="CT1426" t="s">
        <v>268</v>
      </c>
      <c r="CV1426" t="s">
        <v>144</v>
      </c>
      <c r="DD1426" t="s">
        <v>146</v>
      </c>
      <c r="DI1426" t="s">
        <v>305</v>
      </c>
      <c r="DJ1426" t="s">
        <v>305</v>
      </c>
      <c r="DK1426" t="s">
        <v>13964</v>
      </c>
      <c r="DM1426" t="s">
        <v>269</v>
      </c>
      <c r="DQ1426" t="s">
        <v>376</v>
      </c>
      <c r="DR1426" t="s">
        <v>658</v>
      </c>
      <c r="DT1426" t="s">
        <v>13965</v>
      </c>
      <c r="DU1426" t="s">
        <v>309</v>
      </c>
      <c r="DW1426" t="s">
        <v>532</v>
      </c>
      <c r="DY1426" s="12" t="s">
        <v>13966</v>
      </c>
    </row>
    <row r="1427" spans="1:129" x14ac:dyDescent="0.3">
      <c r="A1427" s="7" t="s">
        <v>13073</v>
      </c>
      <c r="B1427" s="26">
        <v>414</v>
      </c>
      <c r="C1427" t="s">
        <v>13967</v>
      </c>
      <c r="D1427" t="s">
        <v>5226</v>
      </c>
      <c r="F1427" t="s">
        <v>13968</v>
      </c>
      <c r="G1427">
        <v>-155.09280395508</v>
      </c>
      <c r="H1427">
        <v>19.70599937439</v>
      </c>
      <c r="I1427" t="s">
        <v>107</v>
      </c>
      <c r="J1427" t="s">
        <v>1805</v>
      </c>
      <c r="K1427" t="s">
        <v>109</v>
      </c>
      <c r="L1427">
        <v>96720</v>
      </c>
      <c r="M1427" t="s">
        <v>294</v>
      </c>
      <c r="N1427" t="s">
        <v>124</v>
      </c>
      <c r="O1427" t="s">
        <v>366</v>
      </c>
      <c r="U1427" t="s">
        <v>224</v>
      </c>
      <c r="Y1427" t="s">
        <v>117</v>
      </c>
      <c r="Z1427" t="s">
        <v>166</v>
      </c>
      <c r="AA1427" t="s">
        <v>166</v>
      </c>
      <c r="AB1427" t="s">
        <v>116</v>
      </c>
      <c r="AC1427" t="s">
        <v>197</v>
      </c>
      <c r="AD1427" t="s">
        <v>334</v>
      </c>
      <c r="AE1427" t="s">
        <v>116</v>
      </c>
      <c r="AF1427" t="s">
        <v>167</v>
      </c>
      <c r="AG1427" t="s">
        <v>119</v>
      </c>
      <c r="AH1427" t="s">
        <v>118</v>
      </c>
      <c r="AI1427" t="s">
        <v>119</v>
      </c>
      <c r="AJ1427" t="s">
        <v>198</v>
      </c>
      <c r="AK1427" t="s">
        <v>120</v>
      </c>
      <c r="AL1427" t="s">
        <v>128</v>
      </c>
      <c r="AM1427" t="s">
        <v>128</v>
      </c>
      <c r="AN1427" t="s">
        <v>128</v>
      </c>
      <c r="AO1427" t="s">
        <v>128</v>
      </c>
      <c r="AP1427" t="s">
        <v>124</v>
      </c>
      <c r="AQ1427" t="s">
        <v>125</v>
      </c>
      <c r="AR1427" t="s">
        <v>225</v>
      </c>
      <c r="AS1427" t="s">
        <v>168</v>
      </c>
      <c r="AT1427" t="s">
        <v>199</v>
      </c>
      <c r="AU1427" t="s">
        <v>226</v>
      </c>
      <c r="AX1427" t="s">
        <v>13969</v>
      </c>
      <c r="AY1427" t="s">
        <v>13970</v>
      </c>
      <c r="AZ1427" t="s">
        <v>124</v>
      </c>
      <c r="BA1427" t="s">
        <v>128</v>
      </c>
      <c r="BB1427" t="s">
        <v>128</v>
      </c>
      <c r="BC1427" t="s">
        <v>128</v>
      </c>
      <c r="BD1427" t="s">
        <v>128</v>
      </c>
      <c r="BE1427" t="s">
        <v>129</v>
      </c>
      <c r="BF1427" t="s">
        <v>130</v>
      </c>
      <c r="BG1427" t="s">
        <v>131</v>
      </c>
      <c r="BO1427" t="s">
        <v>197</v>
      </c>
      <c r="BP1427" t="s">
        <v>203</v>
      </c>
      <c r="BQ1427" t="s">
        <v>203</v>
      </c>
      <c r="BR1427" t="s">
        <v>13325</v>
      </c>
      <c r="BS1427" t="s">
        <v>13971</v>
      </c>
      <c r="BV1427" t="s">
        <v>136</v>
      </c>
      <c r="CA1427" t="s">
        <v>177</v>
      </c>
      <c r="CF1427" t="s">
        <v>128</v>
      </c>
      <c r="CG1427" t="s">
        <v>128</v>
      </c>
      <c r="CK1427" t="s">
        <v>231</v>
      </c>
      <c r="CL1427" t="s">
        <v>179</v>
      </c>
      <c r="CN1427" t="s">
        <v>232</v>
      </c>
      <c r="CO1427" t="s">
        <v>232</v>
      </c>
      <c r="CP1427" t="s">
        <v>139</v>
      </c>
      <c r="CQ1427" t="s">
        <v>232</v>
      </c>
      <c r="CR1427" t="s">
        <v>128</v>
      </c>
      <c r="CS1427" t="s">
        <v>2371</v>
      </c>
      <c r="CT1427" t="s">
        <v>303</v>
      </c>
      <c r="CV1427" t="s">
        <v>144</v>
      </c>
      <c r="CX1427" t="s">
        <v>211</v>
      </c>
      <c r="CY1427" t="s">
        <v>237</v>
      </c>
      <c r="DA1427" t="s">
        <v>239</v>
      </c>
      <c r="DB1427" t="s">
        <v>240</v>
      </c>
      <c r="DD1427" t="s">
        <v>146</v>
      </c>
      <c r="DE1427" t="s">
        <v>147</v>
      </c>
      <c r="DI1427" t="s">
        <v>305</v>
      </c>
      <c r="DJ1427" t="s">
        <v>305</v>
      </c>
      <c r="DM1427" t="s">
        <v>269</v>
      </c>
      <c r="DQ1427" t="s">
        <v>495</v>
      </c>
      <c r="DR1427" t="s">
        <v>509</v>
      </c>
      <c r="DT1427" t="s">
        <v>1273</v>
      </c>
      <c r="DU1427" t="s">
        <v>309</v>
      </c>
      <c r="DW1427" t="s">
        <v>157</v>
      </c>
      <c r="DY1427" s="12" t="s">
        <v>13972</v>
      </c>
    </row>
    <row r="1428" spans="1:129" x14ac:dyDescent="0.3">
      <c r="A1428" s="7" t="s">
        <v>13073</v>
      </c>
      <c r="B1428" s="26">
        <v>415</v>
      </c>
      <c r="C1428" t="s">
        <v>13973</v>
      </c>
      <c r="D1428" t="s">
        <v>12434</v>
      </c>
      <c r="F1428" t="s">
        <v>13974</v>
      </c>
      <c r="G1428">
        <v>-154.9925994873</v>
      </c>
      <c r="H1428">
        <v>19.58930015564</v>
      </c>
      <c r="I1428" t="s">
        <v>107</v>
      </c>
      <c r="J1428" t="s">
        <v>1037</v>
      </c>
      <c r="K1428" t="s">
        <v>109</v>
      </c>
      <c r="L1428">
        <v>96749</v>
      </c>
      <c r="M1428" t="s">
        <v>110</v>
      </c>
      <c r="N1428" t="s">
        <v>124</v>
      </c>
      <c r="O1428" t="s">
        <v>366</v>
      </c>
      <c r="P1428" t="s">
        <v>222</v>
      </c>
      <c r="Q1428" t="s">
        <v>223</v>
      </c>
      <c r="S1428" t="s">
        <v>113</v>
      </c>
      <c r="T1428" t="s">
        <v>114</v>
      </c>
      <c r="U1428" t="s">
        <v>224</v>
      </c>
      <c r="Y1428" t="s">
        <v>116</v>
      </c>
      <c r="Z1428" t="s">
        <v>117</v>
      </c>
      <c r="AA1428" t="s">
        <v>117</v>
      </c>
      <c r="AB1428" t="s">
        <v>117</v>
      </c>
      <c r="AC1428" t="s">
        <v>116</v>
      </c>
      <c r="AD1428" t="s">
        <v>115</v>
      </c>
      <c r="AE1428" t="s">
        <v>117</v>
      </c>
      <c r="AF1428" t="s">
        <v>120</v>
      </c>
      <c r="AG1428" t="s">
        <v>120</v>
      </c>
      <c r="AH1428" t="s">
        <v>120</v>
      </c>
      <c r="AI1428" t="s">
        <v>119</v>
      </c>
      <c r="AJ1428" t="s">
        <v>120</v>
      </c>
      <c r="AK1428" t="s">
        <v>120</v>
      </c>
      <c r="AL1428" t="s">
        <v>128</v>
      </c>
      <c r="AM1428" t="s">
        <v>128</v>
      </c>
      <c r="AN1428" t="s">
        <v>128</v>
      </c>
      <c r="AO1428" t="s">
        <v>128</v>
      </c>
      <c r="AP1428" t="s">
        <v>124</v>
      </c>
      <c r="AQ1428" t="s">
        <v>125</v>
      </c>
      <c r="AR1428" t="s">
        <v>225</v>
      </c>
      <c r="AS1428" t="s">
        <v>168</v>
      </c>
      <c r="AT1428" t="s">
        <v>199</v>
      </c>
      <c r="AU1428" t="s">
        <v>226</v>
      </c>
      <c r="AX1428" t="s">
        <v>13975</v>
      </c>
      <c r="AY1428" t="s">
        <v>13976</v>
      </c>
      <c r="AZ1428" t="s">
        <v>124</v>
      </c>
      <c r="BA1428" t="s">
        <v>128</v>
      </c>
      <c r="BB1428" t="s">
        <v>128</v>
      </c>
      <c r="BC1428" t="s">
        <v>128</v>
      </c>
      <c r="BD1428" t="s">
        <v>128</v>
      </c>
      <c r="BE1428" t="s">
        <v>129</v>
      </c>
      <c r="BF1428" t="s">
        <v>130</v>
      </c>
      <c r="BG1428" t="s">
        <v>131</v>
      </c>
      <c r="BO1428" t="s">
        <v>197</v>
      </c>
      <c r="BP1428" t="s">
        <v>203</v>
      </c>
      <c r="BQ1428" t="s">
        <v>132</v>
      </c>
      <c r="BR1428" t="s">
        <v>13977</v>
      </c>
      <c r="BS1428" t="s">
        <v>13978</v>
      </c>
      <c r="BT1428" t="s">
        <v>206</v>
      </c>
      <c r="BU1428" t="s">
        <v>527</v>
      </c>
      <c r="BV1428" t="s">
        <v>136</v>
      </c>
      <c r="BY1428" t="s">
        <v>952</v>
      </c>
      <c r="CA1428" t="s">
        <v>177</v>
      </c>
      <c r="CE1428" t="s">
        <v>953</v>
      </c>
      <c r="CF1428" t="s">
        <v>128</v>
      </c>
      <c r="CG1428" t="s">
        <v>128</v>
      </c>
      <c r="CH1428" t="s">
        <v>178</v>
      </c>
      <c r="CI1428" t="s">
        <v>282</v>
      </c>
      <c r="CJ1428" t="s">
        <v>283</v>
      </c>
      <c r="CK1428" t="s">
        <v>231</v>
      </c>
      <c r="CL1428" t="s">
        <v>179</v>
      </c>
      <c r="CN1428" t="s">
        <v>300</v>
      </c>
      <c r="CO1428" t="s">
        <v>300</v>
      </c>
      <c r="CP1428" t="s">
        <v>301</v>
      </c>
      <c r="CQ1428" t="s">
        <v>300</v>
      </c>
      <c r="CR1428" t="s">
        <v>128</v>
      </c>
      <c r="CS1428" t="s">
        <v>13979</v>
      </c>
      <c r="CT1428" t="s">
        <v>303</v>
      </c>
      <c r="CU1428" t="s">
        <v>13980</v>
      </c>
      <c r="CV1428" t="s">
        <v>144</v>
      </c>
      <c r="CW1428" t="s">
        <v>145</v>
      </c>
      <c r="CX1428" t="s">
        <v>211</v>
      </c>
      <c r="CY1428" t="s">
        <v>237</v>
      </c>
      <c r="DA1428" t="s">
        <v>239</v>
      </c>
      <c r="DB1428" t="s">
        <v>240</v>
      </c>
      <c r="DC1428" t="s">
        <v>184</v>
      </c>
      <c r="DD1428" t="s">
        <v>146</v>
      </c>
      <c r="DE1428" t="s">
        <v>147</v>
      </c>
      <c r="DI1428" t="s">
        <v>185</v>
      </c>
      <c r="DJ1428" t="s">
        <v>185</v>
      </c>
      <c r="DK1428" t="s">
        <v>13981</v>
      </c>
      <c r="DM1428" t="s">
        <v>269</v>
      </c>
      <c r="DO1428" t="s">
        <v>151</v>
      </c>
      <c r="DQ1428" t="s">
        <v>376</v>
      </c>
      <c r="DR1428" t="s">
        <v>214</v>
      </c>
      <c r="DT1428" t="s">
        <v>1175</v>
      </c>
      <c r="DU1428" t="s">
        <v>190</v>
      </c>
      <c r="DW1428" t="s">
        <v>246</v>
      </c>
      <c r="DY1428" s="12" t="s">
        <v>13982</v>
      </c>
    </row>
    <row r="1429" spans="1:129" x14ac:dyDescent="0.3">
      <c r="A1429" s="7" t="s">
        <v>13073</v>
      </c>
      <c r="B1429" s="26">
        <v>416</v>
      </c>
      <c r="C1429" t="s">
        <v>13983</v>
      </c>
      <c r="D1429" t="s">
        <v>5226</v>
      </c>
      <c r="F1429" t="s">
        <v>13984</v>
      </c>
      <c r="G1429">
        <v>-118.260597229</v>
      </c>
      <c r="H1429">
        <v>34.072898864746001</v>
      </c>
      <c r="I1429" t="s">
        <v>107</v>
      </c>
      <c r="J1429" t="s">
        <v>1858</v>
      </c>
      <c r="K1429" t="s">
        <v>413</v>
      </c>
      <c r="L1429">
        <v>90012</v>
      </c>
      <c r="M1429" t="s">
        <v>400</v>
      </c>
      <c r="N1429" t="s">
        <v>124</v>
      </c>
      <c r="O1429" t="s">
        <v>366</v>
      </c>
      <c r="V1429" t="s">
        <v>261</v>
      </c>
      <c r="Y1429" t="s">
        <v>116</v>
      </c>
      <c r="Z1429" t="s">
        <v>116</v>
      </c>
      <c r="AA1429" t="s">
        <v>115</v>
      </c>
      <c r="AB1429" t="s">
        <v>116</v>
      </c>
      <c r="AC1429" t="s">
        <v>198</v>
      </c>
      <c r="AD1429" t="s">
        <v>198</v>
      </c>
      <c r="AE1429" t="s">
        <v>116</v>
      </c>
      <c r="AF1429" t="s">
        <v>118</v>
      </c>
      <c r="AG1429" t="s">
        <v>119</v>
      </c>
      <c r="AH1429" t="s">
        <v>118</v>
      </c>
      <c r="AI1429" t="s">
        <v>167</v>
      </c>
      <c r="AJ1429" t="s">
        <v>119</v>
      </c>
      <c r="AK1429" t="s">
        <v>120</v>
      </c>
      <c r="AL1429" t="s">
        <v>118</v>
      </c>
      <c r="AM1429" t="s">
        <v>121</v>
      </c>
      <c r="AN1429" t="s">
        <v>118</v>
      </c>
      <c r="AO1429" t="s">
        <v>118</v>
      </c>
      <c r="AP1429" t="s">
        <v>124</v>
      </c>
      <c r="AS1429" t="s">
        <v>168</v>
      </c>
      <c r="AX1429" t="s">
        <v>843</v>
      </c>
      <c r="AY1429" t="s">
        <v>13985</v>
      </c>
      <c r="AZ1429" t="s">
        <v>343</v>
      </c>
      <c r="BA1429" t="s">
        <v>118</v>
      </c>
      <c r="BB1429" t="s">
        <v>122</v>
      </c>
      <c r="BC1429" t="s">
        <v>122</v>
      </c>
      <c r="BD1429" t="s">
        <v>128</v>
      </c>
      <c r="BE1429" t="s">
        <v>129</v>
      </c>
      <c r="BG1429" t="s">
        <v>131</v>
      </c>
      <c r="BH1429" t="s">
        <v>171</v>
      </c>
      <c r="BO1429" t="s">
        <v>115</v>
      </c>
      <c r="BP1429" t="s">
        <v>132</v>
      </c>
      <c r="BQ1429" t="s">
        <v>133</v>
      </c>
      <c r="BR1429" t="s">
        <v>13986</v>
      </c>
      <c r="BS1429" t="s">
        <v>13987</v>
      </c>
      <c r="BV1429" t="s">
        <v>136</v>
      </c>
      <c r="CC1429" t="s">
        <v>207</v>
      </c>
      <c r="CF1429" t="s">
        <v>121</v>
      </c>
      <c r="CG1429" t="s">
        <v>121</v>
      </c>
      <c r="CJ1429" t="s">
        <v>283</v>
      </c>
      <c r="CL1429" t="s">
        <v>179</v>
      </c>
      <c r="CN1429" t="s">
        <v>300</v>
      </c>
      <c r="CO1429" t="s">
        <v>300</v>
      </c>
      <c r="CP1429" t="s">
        <v>139</v>
      </c>
      <c r="CQ1429" t="s">
        <v>140</v>
      </c>
      <c r="CR1429" t="s">
        <v>121</v>
      </c>
      <c r="CS1429" t="s">
        <v>554</v>
      </c>
      <c r="CT1429" t="s">
        <v>303</v>
      </c>
      <c r="CU1429" t="s">
        <v>1885</v>
      </c>
      <c r="CV1429" t="s">
        <v>144</v>
      </c>
      <c r="CW1429" t="s">
        <v>145</v>
      </c>
      <c r="CX1429" t="s">
        <v>211</v>
      </c>
      <c r="DA1429" t="s">
        <v>239</v>
      </c>
      <c r="DC1429" t="s">
        <v>184</v>
      </c>
      <c r="DD1429" t="s">
        <v>146</v>
      </c>
      <c r="DE1429" t="s">
        <v>147</v>
      </c>
      <c r="DI1429" t="s">
        <v>305</v>
      </c>
      <c r="DJ1429" t="s">
        <v>305</v>
      </c>
      <c r="DK1429" t="s">
        <v>13988</v>
      </c>
      <c r="DM1429" t="s">
        <v>269</v>
      </c>
      <c r="DQ1429" t="s">
        <v>376</v>
      </c>
      <c r="DR1429" t="s">
        <v>980</v>
      </c>
      <c r="DT1429" t="s">
        <v>13989</v>
      </c>
      <c r="DU1429" t="s">
        <v>190</v>
      </c>
      <c r="DW1429" t="s">
        <v>157</v>
      </c>
      <c r="DY1429" s="12" t="s">
        <v>13990</v>
      </c>
    </row>
    <row r="1430" spans="1:129" x14ac:dyDescent="0.3">
      <c r="A1430" s="7" t="s">
        <v>13073</v>
      </c>
      <c r="B1430" s="26">
        <v>417</v>
      </c>
      <c r="C1430" t="s">
        <v>13991</v>
      </c>
      <c r="D1430" t="s">
        <v>5247</v>
      </c>
      <c r="F1430" t="s">
        <v>12991</v>
      </c>
      <c r="G1430">
        <v>-156.50900268555</v>
      </c>
      <c r="H1430">
        <v>20.895900726318001</v>
      </c>
      <c r="I1430" t="s">
        <v>107</v>
      </c>
      <c r="J1430" t="s">
        <v>455</v>
      </c>
      <c r="K1430" t="s">
        <v>109</v>
      </c>
      <c r="L1430">
        <v>96793</v>
      </c>
      <c r="M1430" t="s">
        <v>516</v>
      </c>
      <c r="N1430" t="s">
        <v>111</v>
      </c>
      <c r="O1430" t="s">
        <v>112</v>
      </c>
      <c r="U1430" t="s">
        <v>224</v>
      </c>
      <c r="Y1430" t="s">
        <v>116</v>
      </c>
      <c r="Z1430" t="s">
        <v>197</v>
      </c>
      <c r="AA1430" t="s">
        <v>115</v>
      </c>
      <c r="AB1430" t="s">
        <v>115</v>
      </c>
      <c r="AC1430" t="s">
        <v>115</v>
      </c>
      <c r="AD1430" t="s">
        <v>197</v>
      </c>
      <c r="AE1430" t="s">
        <v>115</v>
      </c>
      <c r="AF1430" t="s">
        <v>167</v>
      </c>
      <c r="AG1430" t="s">
        <v>167</v>
      </c>
      <c r="AH1430" t="s">
        <v>120</v>
      </c>
      <c r="AI1430" t="s">
        <v>120</v>
      </c>
      <c r="AJ1430" t="s">
        <v>167</v>
      </c>
      <c r="AK1430" t="s">
        <v>120</v>
      </c>
      <c r="AL1430" t="s">
        <v>123</v>
      </c>
      <c r="AM1430" t="s">
        <v>123</v>
      </c>
      <c r="AN1430" t="s">
        <v>121</v>
      </c>
      <c r="AO1430" t="s">
        <v>121</v>
      </c>
      <c r="AP1430" t="s">
        <v>124</v>
      </c>
      <c r="AS1430" t="s">
        <v>168</v>
      </c>
      <c r="AX1430" t="s">
        <v>13992</v>
      </c>
      <c r="AY1430" t="s">
        <v>13993</v>
      </c>
      <c r="AZ1430" t="s">
        <v>124</v>
      </c>
      <c r="BA1430" t="s">
        <v>122</v>
      </c>
      <c r="BB1430" t="s">
        <v>122</v>
      </c>
      <c r="BC1430" t="s">
        <v>122</v>
      </c>
      <c r="BD1430" t="s">
        <v>121</v>
      </c>
      <c r="BE1430" t="s">
        <v>129</v>
      </c>
      <c r="BH1430" t="s">
        <v>171</v>
      </c>
      <c r="BO1430" t="s">
        <v>116</v>
      </c>
      <c r="BP1430" t="s">
        <v>132</v>
      </c>
      <c r="BQ1430" t="s">
        <v>132</v>
      </c>
      <c r="BR1430" t="s">
        <v>13994</v>
      </c>
      <c r="BS1430" t="s">
        <v>111</v>
      </c>
      <c r="BW1430" t="s">
        <v>319</v>
      </c>
      <c r="CD1430" t="s">
        <v>372</v>
      </c>
      <c r="CF1430" t="s">
        <v>121</v>
      </c>
      <c r="CG1430" t="s">
        <v>121</v>
      </c>
      <c r="CH1430" t="s">
        <v>178</v>
      </c>
      <c r="CN1430" t="s">
        <v>233</v>
      </c>
      <c r="CO1430" t="s">
        <v>233</v>
      </c>
      <c r="CP1430" t="s">
        <v>139</v>
      </c>
      <c r="CQ1430" t="s">
        <v>233</v>
      </c>
      <c r="CS1430" t="s">
        <v>13995</v>
      </c>
      <c r="CT1430" t="s">
        <v>268</v>
      </c>
      <c r="DD1430" t="s">
        <v>146</v>
      </c>
      <c r="DI1430" t="s">
        <v>305</v>
      </c>
      <c r="DJ1430" t="s">
        <v>305</v>
      </c>
      <c r="DK1430" t="s">
        <v>13996</v>
      </c>
      <c r="DM1430" t="s">
        <v>269</v>
      </c>
      <c r="DQ1430" t="s">
        <v>376</v>
      </c>
      <c r="DR1430" t="s">
        <v>658</v>
      </c>
      <c r="DT1430" t="s">
        <v>11458</v>
      </c>
      <c r="DU1430" t="s">
        <v>156</v>
      </c>
      <c r="DW1430" t="s">
        <v>157</v>
      </c>
      <c r="DY1430" s="12" t="s">
        <v>13997</v>
      </c>
    </row>
    <row r="1431" spans="1:129" x14ac:dyDescent="0.3">
      <c r="A1431" s="7" t="s">
        <v>13073</v>
      </c>
      <c r="B1431" s="31">
        <v>418</v>
      </c>
      <c r="C1431" s="3" t="s">
        <v>13998</v>
      </c>
      <c r="D1431" s="3" t="s">
        <v>8113</v>
      </c>
      <c r="E1431" s="3"/>
      <c r="F1431" s="3" t="s">
        <v>13999</v>
      </c>
      <c r="G1431" s="3">
        <v>-156.96899414062</v>
      </c>
      <c r="H1431" s="3">
        <v>21.09049987793</v>
      </c>
      <c r="I1431" s="3" t="s">
        <v>107</v>
      </c>
      <c r="J1431" s="3" t="s">
        <v>3042</v>
      </c>
      <c r="K1431" s="3" t="s">
        <v>109</v>
      </c>
      <c r="L1431" s="3">
        <v>96748</v>
      </c>
      <c r="M1431" s="3" t="s">
        <v>110</v>
      </c>
      <c r="N1431" s="3" t="s">
        <v>111</v>
      </c>
      <c r="O1431" s="3" t="s">
        <v>340</v>
      </c>
      <c r="P1431" s="3"/>
      <c r="Q1431" s="3"/>
      <c r="R1431" s="3"/>
      <c r="S1431" s="3"/>
      <c r="T1431" s="3"/>
      <c r="U1431" s="3"/>
      <c r="V1431" s="3" t="s">
        <v>261</v>
      </c>
      <c r="W1431" s="3"/>
      <c r="X1431" s="3"/>
      <c r="Y1431" s="3" t="s">
        <v>334</v>
      </c>
      <c r="Z1431" s="3" t="s">
        <v>334</v>
      </c>
      <c r="AA1431" s="3" t="s">
        <v>334</v>
      </c>
      <c r="AB1431" s="3" t="s">
        <v>334</v>
      </c>
      <c r="AC1431" s="3" t="s">
        <v>334</v>
      </c>
      <c r="AD1431" s="3" t="s">
        <v>115</v>
      </c>
      <c r="AE1431" s="3" t="s">
        <v>334</v>
      </c>
      <c r="AF1431" s="3" t="s">
        <v>119</v>
      </c>
      <c r="AG1431" s="3" t="s">
        <v>119</v>
      </c>
      <c r="AH1431" s="3" t="s">
        <v>119</v>
      </c>
      <c r="AI1431" s="3" t="s">
        <v>118</v>
      </c>
      <c r="AJ1431" s="3" t="s">
        <v>334</v>
      </c>
      <c r="AK1431" s="3" t="s">
        <v>119</v>
      </c>
      <c r="AL1431" s="3" t="s">
        <v>118</v>
      </c>
      <c r="AM1431" s="3" t="s">
        <v>118</v>
      </c>
      <c r="AN1431" s="3" t="s">
        <v>128</v>
      </c>
      <c r="AO1431" s="3" t="s">
        <v>122</v>
      </c>
      <c r="AP1431" s="3" t="s">
        <v>124</v>
      </c>
      <c r="AQ1431" s="3"/>
      <c r="AR1431" s="3"/>
      <c r="AS1431" s="3"/>
      <c r="AT1431" s="3"/>
      <c r="AU1431" s="3"/>
      <c r="AV1431" s="3" t="s">
        <v>271</v>
      </c>
      <c r="AW1431" s="3" t="s">
        <v>261</v>
      </c>
      <c r="AX1431" s="3" t="s">
        <v>14000</v>
      </c>
      <c r="AY1431" s="3" t="s">
        <v>14001</v>
      </c>
      <c r="AZ1431" s="3" t="s">
        <v>111</v>
      </c>
      <c r="BA1431" s="3" t="s">
        <v>118</v>
      </c>
      <c r="BB1431" s="3" t="s">
        <v>128</v>
      </c>
      <c r="BC1431" s="3" t="s">
        <v>123</v>
      </c>
      <c r="BD1431" s="3" t="s">
        <v>122</v>
      </c>
      <c r="BE1431" s="3" t="s">
        <v>129</v>
      </c>
      <c r="BF1431" s="3"/>
      <c r="BG1431" s="3"/>
      <c r="BH1431" s="3" t="s">
        <v>171</v>
      </c>
      <c r="BI1431" s="3"/>
      <c r="BJ1431" s="3" t="s">
        <v>202</v>
      </c>
      <c r="BK1431" s="3"/>
      <c r="BL1431" s="3"/>
      <c r="BM1431" s="3"/>
      <c r="BN1431" s="3"/>
      <c r="BO1431" s="3" t="s">
        <v>197</v>
      </c>
      <c r="BP1431" s="3" t="s">
        <v>132</v>
      </c>
      <c r="BQ1431" s="3" t="s">
        <v>132</v>
      </c>
      <c r="BR1431" s="3" t="s">
        <v>14002</v>
      </c>
      <c r="BS1431" s="3" t="s">
        <v>14003</v>
      </c>
      <c r="BT1431" s="3"/>
      <c r="BU1431" s="3"/>
      <c r="BV1431" s="3"/>
      <c r="BW1431" s="3" t="s">
        <v>319</v>
      </c>
      <c r="BX1431" s="3"/>
      <c r="BY1431" s="3"/>
      <c r="BZ1431" s="3"/>
      <c r="CA1431" s="3"/>
      <c r="CB1431" s="3"/>
      <c r="CC1431" s="3"/>
      <c r="CD1431" s="3" t="s">
        <v>372</v>
      </c>
      <c r="CE1431" s="3"/>
      <c r="CF1431" s="3" t="s">
        <v>128</v>
      </c>
      <c r="CG1431" s="3" t="s">
        <v>122</v>
      </c>
      <c r="CH1431" s="3"/>
      <c r="CI1431" s="3"/>
      <c r="CJ1431" s="3"/>
      <c r="CK1431" s="3"/>
      <c r="CL1431" s="3"/>
      <c r="CM1431" s="3" t="s">
        <v>111</v>
      </c>
      <c r="CN1431" s="3" t="s">
        <v>300</v>
      </c>
      <c r="CO1431" s="3" t="s">
        <v>138</v>
      </c>
      <c r="CP1431" s="3" t="s">
        <v>198</v>
      </c>
      <c r="CQ1431" s="3" t="s">
        <v>140</v>
      </c>
      <c r="CR1431" s="3" t="s">
        <v>128</v>
      </c>
      <c r="CS1431" s="3" t="s">
        <v>14004</v>
      </c>
      <c r="CT1431" s="3" t="s">
        <v>142</v>
      </c>
      <c r="CU1431" s="3" t="s">
        <v>14005</v>
      </c>
      <c r="CV1431" s="3" t="s">
        <v>144</v>
      </c>
      <c r="CW1431" s="3" t="s">
        <v>145</v>
      </c>
      <c r="CX1431" s="3"/>
      <c r="CY1431" s="3"/>
      <c r="CZ1431" s="3"/>
      <c r="DA1431" s="3"/>
      <c r="DB1431" s="3"/>
      <c r="DC1431" s="3"/>
      <c r="DD1431" s="3" t="s">
        <v>146</v>
      </c>
      <c r="DE1431" s="3" t="s">
        <v>147</v>
      </c>
      <c r="DF1431" s="3"/>
      <c r="DG1431" s="3"/>
      <c r="DH1431" s="3"/>
      <c r="DI1431" s="3" t="s">
        <v>305</v>
      </c>
      <c r="DJ1431" s="3" t="s">
        <v>305</v>
      </c>
      <c r="DK1431" s="3" t="s">
        <v>14006</v>
      </c>
      <c r="DL1431" s="3" t="s">
        <v>150</v>
      </c>
      <c r="DM1431" s="3" t="s">
        <v>269</v>
      </c>
      <c r="DN1431" s="3"/>
      <c r="DO1431" s="3" t="s">
        <v>151</v>
      </c>
      <c r="DP1431" s="3" t="s">
        <v>152</v>
      </c>
      <c r="DQ1431" s="3" t="s">
        <v>153</v>
      </c>
      <c r="DR1431" s="3" t="s">
        <v>1106</v>
      </c>
      <c r="DS1431" s="3"/>
      <c r="DT1431" s="3" t="s">
        <v>5508</v>
      </c>
      <c r="DU1431" s="3" t="s">
        <v>156</v>
      </c>
      <c r="DV1431" s="3"/>
      <c r="DW1431" s="3" t="s">
        <v>157</v>
      </c>
      <c r="DX1431" s="3"/>
      <c r="DY1431" s="8"/>
    </row>
    <row r="1432" spans="1:129" x14ac:dyDescent="0.3">
      <c r="A1432" s="7" t="s">
        <v>13073</v>
      </c>
      <c r="B1432" s="26">
        <v>421</v>
      </c>
      <c r="C1432" t="s">
        <v>14007</v>
      </c>
      <c r="D1432" t="s">
        <v>14008</v>
      </c>
      <c r="F1432" t="s">
        <v>14009</v>
      </c>
      <c r="G1432">
        <v>-159.53030395508</v>
      </c>
      <c r="H1432">
        <v>21.925899505615</v>
      </c>
      <c r="I1432" t="s">
        <v>107</v>
      </c>
      <c r="J1432" t="s">
        <v>650</v>
      </c>
      <c r="K1432" t="s">
        <v>109</v>
      </c>
      <c r="L1432">
        <v>96741</v>
      </c>
      <c r="M1432" t="s">
        <v>294</v>
      </c>
      <c r="N1432" t="s">
        <v>124</v>
      </c>
      <c r="O1432" t="s">
        <v>112</v>
      </c>
      <c r="V1432" t="s">
        <v>261</v>
      </c>
      <c r="Y1432" t="s">
        <v>334</v>
      </c>
      <c r="Z1432" t="s">
        <v>117</v>
      </c>
      <c r="AA1432" t="s">
        <v>334</v>
      </c>
      <c r="AB1432" t="s">
        <v>117</v>
      </c>
      <c r="AC1432" t="s">
        <v>334</v>
      </c>
      <c r="AD1432" t="s">
        <v>117</v>
      </c>
      <c r="AE1432" t="s">
        <v>117</v>
      </c>
      <c r="AF1432" t="s">
        <v>120</v>
      </c>
      <c r="AG1432" t="s">
        <v>120</v>
      </c>
      <c r="AH1432" t="s">
        <v>167</v>
      </c>
      <c r="AI1432" t="s">
        <v>167</v>
      </c>
      <c r="AJ1432" t="s">
        <v>120</v>
      </c>
      <c r="AK1432" t="s">
        <v>120</v>
      </c>
      <c r="AL1432" t="s">
        <v>123</v>
      </c>
      <c r="AM1432" t="s">
        <v>122</v>
      </c>
      <c r="AN1432" t="s">
        <v>122</v>
      </c>
      <c r="AO1432" t="s">
        <v>123</v>
      </c>
      <c r="AP1432" t="s">
        <v>124</v>
      </c>
      <c r="AQ1432" t="s">
        <v>125</v>
      </c>
      <c r="AX1432" t="s">
        <v>14010</v>
      </c>
      <c r="AY1432" t="s">
        <v>14011</v>
      </c>
      <c r="AZ1432" t="s">
        <v>124</v>
      </c>
      <c r="BA1432" t="s">
        <v>123</v>
      </c>
      <c r="BB1432" t="s">
        <v>122</v>
      </c>
      <c r="BC1432" t="s">
        <v>128</v>
      </c>
      <c r="BD1432" t="s">
        <v>128</v>
      </c>
      <c r="BE1432" t="s">
        <v>129</v>
      </c>
      <c r="BG1432" t="s">
        <v>131</v>
      </c>
      <c r="BK1432" t="s">
        <v>369</v>
      </c>
      <c r="BO1432" t="s">
        <v>117</v>
      </c>
      <c r="BP1432" t="s">
        <v>172</v>
      </c>
      <c r="BQ1432" t="s">
        <v>172</v>
      </c>
      <c r="BR1432" t="s">
        <v>14012</v>
      </c>
      <c r="BS1432" t="s">
        <v>14011</v>
      </c>
      <c r="BV1432" t="s">
        <v>136</v>
      </c>
      <c r="CC1432" t="s">
        <v>207</v>
      </c>
      <c r="CF1432" t="s">
        <v>128</v>
      </c>
      <c r="CG1432" t="s">
        <v>128</v>
      </c>
      <c r="CH1432" t="s">
        <v>178</v>
      </c>
      <c r="CI1432" t="s">
        <v>282</v>
      </c>
      <c r="CK1432" t="s">
        <v>231</v>
      </c>
      <c r="CL1432" t="s">
        <v>179</v>
      </c>
      <c r="CN1432" t="s">
        <v>300</v>
      </c>
      <c r="CO1432" t="s">
        <v>232</v>
      </c>
      <c r="CP1432" t="s">
        <v>234</v>
      </c>
      <c r="CQ1432" t="s">
        <v>140</v>
      </c>
      <c r="CR1432" t="s">
        <v>128</v>
      </c>
      <c r="CS1432" t="s">
        <v>757</v>
      </c>
      <c r="CT1432" t="s">
        <v>198</v>
      </c>
      <c r="CV1432" t="s">
        <v>144</v>
      </c>
      <c r="CW1432" t="s">
        <v>145</v>
      </c>
      <c r="CZ1432" t="s">
        <v>238</v>
      </c>
      <c r="DA1432" t="s">
        <v>239</v>
      </c>
      <c r="DC1432" t="s">
        <v>184</v>
      </c>
      <c r="DI1432" t="s">
        <v>305</v>
      </c>
      <c r="DJ1432" t="s">
        <v>241</v>
      </c>
      <c r="DK1432" t="s">
        <v>14013</v>
      </c>
      <c r="DL1432" t="s">
        <v>150</v>
      </c>
      <c r="DQ1432" t="s">
        <v>349</v>
      </c>
      <c r="DR1432" t="s">
        <v>598</v>
      </c>
      <c r="DT1432" t="s">
        <v>10298</v>
      </c>
      <c r="DU1432" t="s">
        <v>309</v>
      </c>
      <c r="DW1432" t="s">
        <v>157</v>
      </c>
      <c r="DY1432" s="12" t="s">
        <v>14014</v>
      </c>
    </row>
    <row r="1433" spans="1:129" x14ac:dyDescent="0.3">
      <c r="A1433" s="7" t="s">
        <v>13073</v>
      </c>
      <c r="B1433" s="26">
        <v>426</v>
      </c>
      <c r="C1433" t="s">
        <v>14015</v>
      </c>
      <c r="D1433" t="s">
        <v>648</v>
      </c>
      <c r="F1433" t="s">
        <v>14016</v>
      </c>
      <c r="G1433">
        <v>-155.09280395508</v>
      </c>
      <c r="H1433">
        <v>19.70599937439</v>
      </c>
      <c r="I1433" t="s">
        <v>107</v>
      </c>
      <c r="J1433" t="s">
        <v>1805</v>
      </c>
      <c r="K1433" t="s">
        <v>109</v>
      </c>
      <c r="L1433">
        <v>96720</v>
      </c>
      <c r="M1433" t="s">
        <v>164</v>
      </c>
      <c r="N1433" t="s">
        <v>124</v>
      </c>
      <c r="O1433" t="s">
        <v>366</v>
      </c>
      <c r="V1433" t="s">
        <v>261</v>
      </c>
      <c r="Y1433" t="s">
        <v>116</v>
      </c>
      <c r="Z1433" t="s">
        <v>116</v>
      </c>
      <c r="AA1433" t="s">
        <v>116</v>
      </c>
      <c r="AB1433" t="s">
        <v>116</v>
      </c>
      <c r="AC1433" t="s">
        <v>116</v>
      </c>
      <c r="AD1433" t="s">
        <v>116</v>
      </c>
      <c r="AE1433" t="s">
        <v>116</v>
      </c>
      <c r="AF1433" t="s">
        <v>118</v>
      </c>
      <c r="AG1433" t="s">
        <v>118</v>
      </c>
      <c r="AH1433" t="s">
        <v>118</v>
      </c>
      <c r="AI1433" t="s">
        <v>118</v>
      </c>
      <c r="AJ1433" t="s">
        <v>118</v>
      </c>
      <c r="AK1433" t="s">
        <v>118</v>
      </c>
      <c r="AL1433" t="s">
        <v>122</v>
      </c>
      <c r="AM1433" t="s">
        <v>122</v>
      </c>
      <c r="AN1433" t="s">
        <v>122</v>
      </c>
      <c r="AO1433" t="s">
        <v>122</v>
      </c>
      <c r="AP1433" t="s">
        <v>124</v>
      </c>
      <c r="AQ1433" t="s">
        <v>125</v>
      </c>
      <c r="AX1433" t="s">
        <v>14017</v>
      </c>
      <c r="AY1433" t="s">
        <v>14018</v>
      </c>
      <c r="AZ1433" t="s">
        <v>124</v>
      </c>
      <c r="BA1433" t="s">
        <v>128</v>
      </c>
      <c r="BB1433" t="s">
        <v>128</v>
      </c>
      <c r="BC1433" t="s">
        <v>128</v>
      </c>
      <c r="BD1433" t="s">
        <v>128</v>
      </c>
      <c r="BG1433" t="s">
        <v>131</v>
      </c>
      <c r="BO1433" t="s">
        <v>115</v>
      </c>
      <c r="BP1433" t="s">
        <v>132</v>
      </c>
      <c r="BQ1433" t="s">
        <v>132</v>
      </c>
      <c r="BR1433" t="s">
        <v>14019</v>
      </c>
      <c r="BS1433" t="s">
        <v>716</v>
      </c>
      <c r="BV1433" t="s">
        <v>136</v>
      </c>
      <c r="CB1433" t="s">
        <v>137</v>
      </c>
      <c r="CF1433" t="s">
        <v>122</v>
      </c>
      <c r="CG1433" t="s">
        <v>122</v>
      </c>
      <c r="CH1433" t="s">
        <v>178</v>
      </c>
      <c r="CN1433" t="s">
        <v>232</v>
      </c>
      <c r="CO1433" t="s">
        <v>232</v>
      </c>
      <c r="CP1433" t="s">
        <v>139</v>
      </c>
      <c r="CQ1433" t="s">
        <v>233</v>
      </c>
      <c r="CR1433" t="s">
        <v>128</v>
      </c>
      <c r="CS1433" t="s">
        <v>14020</v>
      </c>
      <c r="CT1433" t="s">
        <v>182</v>
      </c>
      <c r="CU1433" t="s">
        <v>14021</v>
      </c>
      <c r="CV1433" t="s">
        <v>144</v>
      </c>
      <c r="CZ1433" t="s">
        <v>238</v>
      </c>
      <c r="DI1433" t="s">
        <v>148</v>
      </c>
      <c r="DJ1433" t="s">
        <v>305</v>
      </c>
      <c r="DK1433" t="s">
        <v>14022</v>
      </c>
      <c r="DL1433" t="s">
        <v>150</v>
      </c>
      <c r="DQ1433" t="s">
        <v>349</v>
      </c>
      <c r="DR1433" t="s">
        <v>271</v>
      </c>
      <c r="DS1433" t="s">
        <v>14023</v>
      </c>
      <c r="DT1433" t="s">
        <v>14024</v>
      </c>
      <c r="DU1433" t="s">
        <v>156</v>
      </c>
      <c r="DW1433" t="s">
        <v>157</v>
      </c>
      <c r="DY1433" s="12" t="s">
        <v>14025</v>
      </c>
    </row>
    <row r="1434" spans="1:129" x14ac:dyDescent="0.3">
      <c r="A1434" s="7" t="s">
        <v>13073</v>
      </c>
      <c r="B1434" s="26">
        <v>427</v>
      </c>
      <c r="C1434" t="s">
        <v>14026</v>
      </c>
      <c r="D1434" t="s">
        <v>1392</v>
      </c>
      <c r="F1434" t="s">
        <v>11795</v>
      </c>
      <c r="G1434">
        <v>-157.82299804688</v>
      </c>
      <c r="H1434">
        <v>21.313299179076999</v>
      </c>
      <c r="I1434" t="s">
        <v>107</v>
      </c>
      <c r="J1434" t="s">
        <v>196</v>
      </c>
      <c r="K1434" t="s">
        <v>109</v>
      </c>
      <c r="L1434">
        <v>96822</v>
      </c>
      <c r="M1434" t="s">
        <v>516</v>
      </c>
      <c r="N1434" t="s">
        <v>124</v>
      </c>
      <c r="O1434" t="s">
        <v>366</v>
      </c>
      <c r="Q1434" t="s">
        <v>223</v>
      </c>
      <c r="Y1434" t="s">
        <v>116</v>
      </c>
      <c r="Z1434" t="s">
        <v>117</v>
      </c>
      <c r="AB1434" t="s">
        <v>115</v>
      </c>
      <c r="AC1434" t="s">
        <v>116</v>
      </c>
      <c r="AD1434" t="s">
        <v>117</v>
      </c>
      <c r="AE1434" t="s">
        <v>116</v>
      </c>
      <c r="AF1434" t="s">
        <v>167</v>
      </c>
      <c r="AG1434" t="s">
        <v>119</v>
      </c>
      <c r="AH1434" t="s">
        <v>118</v>
      </c>
      <c r="AI1434" t="s">
        <v>119</v>
      </c>
      <c r="AJ1434" t="s">
        <v>167</v>
      </c>
      <c r="AK1434" t="s">
        <v>119</v>
      </c>
      <c r="AL1434" t="s">
        <v>121</v>
      </c>
      <c r="AM1434" t="s">
        <v>121</v>
      </c>
      <c r="AN1434" t="s">
        <v>121</v>
      </c>
      <c r="AO1434" t="s">
        <v>121</v>
      </c>
      <c r="AP1434" t="s">
        <v>198</v>
      </c>
      <c r="AR1434" t="s">
        <v>225</v>
      </c>
      <c r="AX1434" t="s">
        <v>14027</v>
      </c>
      <c r="AY1434" t="s">
        <v>14028</v>
      </c>
      <c r="AZ1434" t="s">
        <v>124</v>
      </c>
      <c r="BA1434" t="s">
        <v>121</v>
      </c>
      <c r="BB1434" t="s">
        <v>121</v>
      </c>
      <c r="BC1434" t="s">
        <v>121</v>
      </c>
      <c r="BD1434" t="s">
        <v>122</v>
      </c>
      <c r="BH1434" t="s">
        <v>171</v>
      </c>
      <c r="BO1434" t="s">
        <v>116</v>
      </c>
      <c r="BP1434" t="s">
        <v>132</v>
      </c>
      <c r="BQ1434" t="s">
        <v>132</v>
      </c>
      <c r="BR1434" t="s">
        <v>14029</v>
      </c>
      <c r="BS1434" t="s">
        <v>334</v>
      </c>
      <c r="BV1434" t="s">
        <v>136</v>
      </c>
      <c r="CB1434" t="s">
        <v>137</v>
      </c>
      <c r="CF1434" t="s">
        <v>121</v>
      </c>
      <c r="CG1434" t="s">
        <v>121</v>
      </c>
      <c r="CI1434" t="s">
        <v>282</v>
      </c>
      <c r="CN1434" t="s">
        <v>138</v>
      </c>
      <c r="CO1434" t="s">
        <v>138</v>
      </c>
      <c r="CP1434" t="s">
        <v>139</v>
      </c>
      <c r="CQ1434" t="s">
        <v>140</v>
      </c>
      <c r="CR1434" t="s">
        <v>121</v>
      </c>
      <c r="CS1434" t="s">
        <v>12555</v>
      </c>
      <c r="CT1434" t="s">
        <v>198</v>
      </c>
      <c r="CW1434" t="s">
        <v>145</v>
      </c>
      <c r="DI1434" t="s">
        <v>148</v>
      </c>
      <c r="DJ1434" t="s">
        <v>148</v>
      </c>
      <c r="DK1434" t="s">
        <v>11537</v>
      </c>
      <c r="DM1434" t="s">
        <v>269</v>
      </c>
      <c r="DQ1434" t="s">
        <v>349</v>
      </c>
      <c r="DR1434" t="s">
        <v>598</v>
      </c>
      <c r="DT1434" t="s">
        <v>14030</v>
      </c>
      <c r="DU1434" t="s">
        <v>156</v>
      </c>
      <c r="DW1434" t="s">
        <v>157</v>
      </c>
      <c r="DY1434" s="12" t="s">
        <v>14031</v>
      </c>
    </row>
    <row r="1435" spans="1:129" x14ac:dyDescent="0.3">
      <c r="A1435" s="7" t="s">
        <v>13073</v>
      </c>
      <c r="B1435" s="26">
        <v>431</v>
      </c>
      <c r="C1435" t="s">
        <v>14032</v>
      </c>
      <c r="D1435" t="s">
        <v>5283</v>
      </c>
      <c r="F1435" t="s">
        <v>14033</v>
      </c>
      <c r="G1435">
        <v>-155.09280395508</v>
      </c>
      <c r="H1435">
        <v>19.70599937439</v>
      </c>
      <c r="I1435" t="s">
        <v>107</v>
      </c>
      <c r="J1435" t="s">
        <v>1805</v>
      </c>
      <c r="K1435" t="s">
        <v>109</v>
      </c>
      <c r="L1435">
        <v>96720</v>
      </c>
      <c r="M1435" t="s">
        <v>294</v>
      </c>
      <c r="N1435" t="s">
        <v>124</v>
      </c>
      <c r="O1435" t="s">
        <v>366</v>
      </c>
      <c r="V1435" t="s">
        <v>261</v>
      </c>
      <c r="Y1435" t="s">
        <v>116</v>
      </c>
      <c r="Z1435" t="s">
        <v>115</v>
      </c>
      <c r="AA1435" t="s">
        <v>116</v>
      </c>
      <c r="AB1435" t="s">
        <v>116</v>
      </c>
      <c r="AC1435" t="s">
        <v>116</v>
      </c>
      <c r="AD1435" t="s">
        <v>115</v>
      </c>
      <c r="AE1435" t="s">
        <v>116</v>
      </c>
      <c r="AF1435" t="s">
        <v>119</v>
      </c>
      <c r="AG1435" t="s">
        <v>119</v>
      </c>
      <c r="AH1435" t="s">
        <v>334</v>
      </c>
      <c r="AI1435" t="s">
        <v>118</v>
      </c>
      <c r="AJ1435" t="s">
        <v>119</v>
      </c>
      <c r="AK1435" t="s">
        <v>119</v>
      </c>
      <c r="AL1435" t="s">
        <v>118</v>
      </c>
      <c r="AM1435" t="s">
        <v>123</v>
      </c>
      <c r="AN1435" t="s">
        <v>128</v>
      </c>
      <c r="AO1435" t="s">
        <v>128</v>
      </c>
      <c r="AP1435" t="s">
        <v>124</v>
      </c>
      <c r="AS1435" t="s">
        <v>168</v>
      </c>
      <c r="AT1435" t="s">
        <v>199</v>
      </c>
      <c r="AX1435" t="s">
        <v>14034</v>
      </c>
      <c r="AY1435" t="s">
        <v>14035</v>
      </c>
      <c r="AZ1435" t="s">
        <v>111</v>
      </c>
      <c r="BA1435" t="s">
        <v>118</v>
      </c>
      <c r="BB1435" t="s">
        <v>128</v>
      </c>
      <c r="BC1435" t="s">
        <v>128</v>
      </c>
      <c r="BD1435" t="s">
        <v>128</v>
      </c>
      <c r="BE1435" t="s">
        <v>129</v>
      </c>
      <c r="BG1435" t="s">
        <v>131</v>
      </c>
      <c r="BH1435" t="s">
        <v>171</v>
      </c>
      <c r="BO1435" t="s">
        <v>115</v>
      </c>
      <c r="BP1435" t="s">
        <v>132</v>
      </c>
      <c r="BQ1435" t="s">
        <v>132</v>
      </c>
      <c r="BR1435" t="s">
        <v>14036</v>
      </c>
      <c r="BS1435" t="s">
        <v>14037</v>
      </c>
      <c r="BV1435" t="s">
        <v>136</v>
      </c>
      <c r="CC1435" t="s">
        <v>207</v>
      </c>
      <c r="CF1435" t="s">
        <v>128</v>
      </c>
      <c r="CG1435" t="s">
        <v>128</v>
      </c>
      <c r="CH1435" t="s">
        <v>178</v>
      </c>
      <c r="CK1435" t="s">
        <v>231</v>
      </c>
      <c r="CL1435" t="s">
        <v>179</v>
      </c>
      <c r="CN1435" t="s">
        <v>233</v>
      </c>
      <c r="CO1435" t="s">
        <v>232</v>
      </c>
      <c r="CP1435" t="s">
        <v>234</v>
      </c>
      <c r="CQ1435" t="s">
        <v>233</v>
      </c>
      <c r="CR1435" t="s">
        <v>122</v>
      </c>
      <c r="CS1435" t="s">
        <v>14038</v>
      </c>
      <c r="CT1435" t="s">
        <v>303</v>
      </c>
      <c r="CU1435" t="s">
        <v>14039</v>
      </c>
      <c r="CV1435" t="s">
        <v>144</v>
      </c>
      <c r="CW1435" t="s">
        <v>145</v>
      </c>
      <c r="DA1435" t="s">
        <v>239</v>
      </c>
      <c r="DC1435" t="s">
        <v>184</v>
      </c>
      <c r="DD1435" t="s">
        <v>146</v>
      </c>
      <c r="DE1435" t="s">
        <v>147</v>
      </c>
      <c r="DI1435" t="s">
        <v>185</v>
      </c>
      <c r="DJ1435" t="s">
        <v>185</v>
      </c>
      <c r="DK1435" t="s">
        <v>14040</v>
      </c>
      <c r="DL1435" t="s">
        <v>150</v>
      </c>
      <c r="DM1435" t="s">
        <v>269</v>
      </c>
      <c r="DO1435" t="s">
        <v>151</v>
      </c>
      <c r="DP1435" t="s">
        <v>152</v>
      </c>
      <c r="DQ1435" t="s">
        <v>495</v>
      </c>
      <c r="DR1435" t="s">
        <v>214</v>
      </c>
      <c r="DT1435" t="s">
        <v>1185</v>
      </c>
      <c r="DU1435" t="s">
        <v>216</v>
      </c>
      <c r="DW1435" t="s">
        <v>157</v>
      </c>
      <c r="DY1435" s="12" t="s">
        <v>14041</v>
      </c>
    </row>
    <row r="1436" spans="1:129" x14ac:dyDescent="0.3">
      <c r="A1436" s="7" t="s">
        <v>13073</v>
      </c>
      <c r="B1436" s="26">
        <v>433</v>
      </c>
      <c r="C1436" t="s">
        <v>14042</v>
      </c>
      <c r="D1436" t="s">
        <v>5247</v>
      </c>
      <c r="F1436" t="s">
        <v>14043</v>
      </c>
      <c r="G1436">
        <v>-157.92579650879</v>
      </c>
      <c r="H1436">
        <v>21.357099533081001</v>
      </c>
      <c r="I1436" t="s">
        <v>107</v>
      </c>
      <c r="J1436" t="s">
        <v>196</v>
      </c>
      <c r="K1436" t="s">
        <v>109</v>
      </c>
      <c r="L1436">
        <v>96818</v>
      </c>
      <c r="M1436" t="s">
        <v>400</v>
      </c>
      <c r="N1436" t="s">
        <v>111</v>
      </c>
      <c r="O1436" t="s">
        <v>165</v>
      </c>
      <c r="P1436" t="s">
        <v>222</v>
      </c>
      <c r="S1436" t="s">
        <v>113</v>
      </c>
      <c r="Y1436" t="s">
        <v>115</v>
      </c>
      <c r="Z1436" t="s">
        <v>115</v>
      </c>
      <c r="AA1436" t="s">
        <v>116</v>
      </c>
      <c r="AB1436" t="s">
        <v>116</v>
      </c>
      <c r="AC1436" t="s">
        <v>115</v>
      </c>
      <c r="AD1436" t="s">
        <v>197</v>
      </c>
      <c r="AE1436" t="s">
        <v>115</v>
      </c>
      <c r="AF1436" t="s">
        <v>167</v>
      </c>
      <c r="AG1436" t="s">
        <v>167</v>
      </c>
      <c r="AH1436" t="s">
        <v>167</v>
      </c>
      <c r="AI1436" t="s">
        <v>120</v>
      </c>
      <c r="AJ1436" t="s">
        <v>120</v>
      </c>
      <c r="AL1436" t="s">
        <v>122</v>
      </c>
      <c r="AM1436" t="s">
        <v>122</v>
      </c>
      <c r="AN1436" t="s">
        <v>122</v>
      </c>
      <c r="AO1436" t="s">
        <v>122</v>
      </c>
      <c r="AP1436" t="s">
        <v>124</v>
      </c>
      <c r="AR1436" t="s">
        <v>225</v>
      </c>
      <c r="AX1436" t="s">
        <v>14044</v>
      </c>
      <c r="AY1436" t="s">
        <v>14045</v>
      </c>
      <c r="AZ1436" t="s">
        <v>124</v>
      </c>
      <c r="BA1436" t="s">
        <v>128</v>
      </c>
      <c r="BB1436" t="s">
        <v>128</v>
      </c>
      <c r="BC1436" t="s">
        <v>128</v>
      </c>
      <c r="BD1436" t="s">
        <v>128</v>
      </c>
      <c r="BE1436" t="s">
        <v>129</v>
      </c>
      <c r="BF1436" t="s">
        <v>130</v>
      </c>
      <c r="BO1436" t="s">
        <v>115</v>
      </c>
      <c r="BP1436" t="s">
        <v>132</v>
      </c>
      <c r="BQ1436" t="s">
        <v>203</v>
      </c>
      <c r="BR1436" t="s">
        <v>14046</v>
      </c>
      <c r="BS1436" t="s">
        <v>334</v>
      </c>
      <c r="BX1436" t="s">
        <v>951</v>
      </c>
      <c r="CE1436" t="s">
        <v>953</v>
      </c>
      <c r="CF1436" t="s">
        <v>128</v>
      </c>
      <c r="CG1436" t="s">
        <v>122</v>
      </c>
      <c r="CH1436" t="s">
        <v>178</v>
      </c>
      <c r="CN1436" t="s">
        <v>232</v>
      </c>
      <c r="CO1436" t="s">
        <v>233</v>
      </c>
      <c r="CP1436" t="s">
        <v>139</v>
      </c>
      <c r="CQ1436" t="s">
        <v>232</v>
      </c>
      <c r="CR1436" t="s">
        <v>122</v>
      </c>
      <c r="CS1436" t="s">
        <v>14047</v>
      </c>
      <c r="CT1436" t="s">
        <v>268</v>
      </c>
      <c r="CV1436" t="s">
        <v>144</v>
      </c>
      <c r="CW1436" t="s">
        <v>145</v>
      </c>
      <c r="DI1436" t="s">
        <v>305</v>
      </c>
      <c r="DJ1436" t="s">
        <v>305</v>
      </c>
      <c r="DK1436" t="s">
        <v>14048</v>
      </c>
      <c r="DM1436" t="s">
        <v>269</v>
      </c>
      <c r="DQ1436" t="s">
        <v>495</v>
      </c>
      <c r="DR1436" t="s">
        <v>1015</v>
      </c>
      <c r="DT1436" t="s">
        <v>14049</v>
      </c>
      <c r="DU1436" t="s">
        <v>190</v>
      </c>
      <c r="DW1436" t="s">
        <v>157</v>
      </c>
      <c r="DY1436" s="12" t="s">
        <v>14050</v>
      </c>
    </row>
    <row r="1437" spans="1:129" x14ac:dyDescent="0.3">
      <c r="A1437" s="7" t="s">
        <v>13073</v>
      </c>
      <c r="B1437" s="26">
        <v>435</v>
      </c>
      <c r="C1437" t="s">
        <v>14051</v>
      </c>
      <c r="D1437" t="s">
        <v>14052</v>
      </c>
      <c r="F1437" t="s">
        <v>4713</v>
      </c>
      <c r="G1437">
        <v>-154.9925994873</v>
      </c>
      <c r="H1437">
        <v>19.58930015564</v>
      </c>
      <c r="I1437" t="s">
        <v>107</v>
      </c>
      <c r="J1437" t="s">
        <v>1037</v>
      </c>
      <c r="K1437" t="s">
        <v>109</v>
      </c>
      <c r="L1437">
        <v>96749</v>
      </c>
      <c r="M1437" t="s">
        <v>400</v>
      </c>
      <c r="N1437" t="s">
        <v>124</v>
      </c>
      <c r="O1437" t="s">
        <v>366</v>
      </c>
      <c r="P1437" t="s">
        <v>222</v>
      </c>
      <c r="Q1437" t="s">
        <v>223</v>
      </c>
      <c r="R1437" t="s">
        <v>295</v>
      </c>
      <c r="S1437" t="s">
        <v>113</v>
      </c>
      <c r="U1437" t="s">
        <v>224</v>
      </c>
      <c r="Y1437" t="s">
        <v>117</v>
      </c>
      <c r="Z1437" t="s">
        <v>117</v>
      </c>
      <c r="AA1437" t="s">
        <v>116</v>
      </c>
      <c r="AB1437" t="s">
        <v>116</v>
      </c>
      <c r="AC1437" t="s">
        <v>116</v>
      </c>
      <c r="AD1437" t="s">
        <v>117</v>
      </c>
      <c r="AE1437" t="s">
        <v>117</v>
      </c>
      <c r="AF1437" t="s">
        <v>120</v>
      </c>
      <c r="AG1437" t="s">
        <v>120</v>
      </c>
      <c r="AH1437" t="s">
        <v>167</v>
      </c>
      <c r="AI1437" t="s">
        <v>118</v>
      </c>
      <c r="AJ1437" t="s">
        <v>118</v>
      </c>
      <c r="AK1437" t="s">
        <v>119</v>
      </c>
      <c r="AL1437" t="s">
        <v>121</v>
      </c>
      <c r="AM1437" t="s">
        <v>128</v>
      </c>
      <c r="AN1437" t="s">
        <v>128</v>
      </c>
      <c r="AO1437" t="s">
        <v>128</v>
      </c>
      <c r="AP1437" t="s">
        <v>124</v>
      </c>
      <c r="AQ1437" t="s">
        <v>125</v>
      </c>
      <c r="AR1437" t="s">
        <v>225</v>
      </c>
      <c r="AS1437" t="s">
        <v>168</v>
      </c>
      <c r="AT1437" t="s">
        <v>199</v>
      </c>
      <c r="AU1437" t="s">
        <v>226</v>
      </c>
      <c r="AV1437" t="s">
        <v>271</v>
      </c>
      <c r="AX1437" t="s">
        <v>14053</v>
      </c>
      <c r="AY1437" t="s">
        <v>14054</v>
      </c>
      <c r="AZ1437" t="s">
        <v>124</v>
      </c>
      <c r="BA1437" t="s">
        <v>128</v>
      </c>
      <c r="BB1437" t="s">
        <v>128</v>
      </c>
      <c r="BC1437" t="s">
        <v>128</v>
      </c>
      <c r="BD1437" t="s">
        <v>128</v>
      </c>
      <c r="BF1437" t="s">
        <v>130</v>
      </c>
      <c r="BG1437" t="s">
        <v>131</v>
      </c>
      <c r="BI1437" t="s">
        <v>279</v>
      </c>
      <c r="BO1437" t="s">
        <v>115</v>
      </c>
      <c r="BP1437" t="s">
        <v>203</v>
      </c>
      <c r="BQ1437" t="s">
        <v>203</v>
      </c>
      <c r="BR1437" t="s">
        <v>14055</v>
      </c>
      <c r="BS1437" t="s">
        <v>14056</v>
      </c>
      <c r="BT1437" t="s">
        <v>206</v>
      </c>
      <c r="BU1437" t="s">
        <v>527</v>
      </c>
      <c r="BV1437" t="s">
        <v>136</v>
      </c>
      <c r="BW1437" t="s">
        <v>319</v>
      </c>
      <c r="CC1437" t="s">
        <v>207</v>
      </c>
      <c r="CF1437" t="s">
        <v>128</v>
      </c>
      <c r="CG1437" t="s">
        <v>128</v>
      </c>
      <c r="CH1437" t="s">
        <v>178</v>
      </c>
      <c r="CI1437" t="s">
        <v>282</v>
      </c>
      <c r="CJ1437" t="s">
        <v>283</v>
      </c>
      <c r="CK1437" t="s">
        <v>231</v>
      </c>
      <c r="CL1437" t="s">
        <v>179</v>
      </c>
      <c r="CN1437" t="s">
        <v>300</v>
      </c>
      <c r="CO1437" t="s">
        <v>300</v>
      </c>
      <c r="CP1437" t="s">
        <v>301</v>
      </c>
      <c r="CQ1437" t="s">
        <v>300</v>
      </c>
      <c r="CR1437" t="s">
        <v>128</v>
      </c>
      <c r="CS1437" t="s">
        <v>14057</v>
      </c>
      <c r="CT1437" t="s">
        <v>303</v>
      </c>
      <c r="CU1437" t="s">
        <v>14058</v>
      </c>
      <c r="CV1437" t="s">
        <v>144</v>
      </c>
      <c r="CX1437" t="s">
        <v>211</v>
      </c>
      <c r="CY1437" t="s">
        <v>237</v>
      </c>
      <c r="CZ1437" t="s">
        <v>238</v>
      </c>
      <c r="DE1437" t="s">
        <v>147</v>
      </c>
      <c r="DI1437" t="s">
        <v>148</v>
      </c>
      <c r="DJ1437" t="s">
        <v>241</v>
      </c>
      <c r="DK1437" t="s">
        <v>14059</v>
      </c>
      <c r="DM1437" t="s">
        <v>269</v>
      </c>
      <c r="DQ1437" t="s">
        <v>153</v>
      </c>
      <c r="DR1437" t="s">
        <v>288</v>
      </c>
      <c r="DT1437" t="s">
        <v>2540</v>
      </c>
      <c r="DU1437" t="s">
        <v>156</v>
      </c>
      <c r="DW1437" t="s">
        <v>532</v>
      </c>
      <c r="DY1437" s="12" t="s">
        <v>14060</v>
      </c>
    </row>
    <row r="1438" spans="1:129" x14ac:dyDescent="0.3">
      <c r="A1438" s="7" t="s">
        <v>13073</v>
      </c>
      <c r="B1438" s="26">
        <v>436</v>
      </c>
      <c r="C1438" t="s">
        <v>14061</v>
      </c>
      <c r="D1438" t="s">
        <v>14062</v>
      </c>
      <c r="F1438" t="s">
        <v>14063</v>
      </c>
      <c r="G1438">
        <v>-158.01809692383</v>
      </c>
      <c r="H1438">
        <v>21.332799911498999</v>
      </c>
      <c r="I1438" t="s">
        <v>107</v>
      </c>
      <c r="J1438" t="s">
        <v>221</v>
      </c>
      <c r="K1438" t="s">
        <v>109</v>
      </c>
      <c r="L1438">
        <v>96706</v>
      </c>
      <c r="M1438" t="s">
        <v>164</v>
      </c>
      <c r="N1438" t="s">
        <v>111</v>
      </c>
      <c r="O1438" t="s">
        <v>165</v>
      </c>
      <c r="U1438" t="s">
        <v>224</v>
      </c>
      <c r="Y1438" t="s">
        <v>115</v>
      </c>
      <c r="Z1438" t="s">
        <v>115</v>
      </c>
      <c r="AA1438" t="s">
        <v>115</v>
      </c>
      <c r="AB1438" t="s">
        <v>115</v>
      </c>
      <c r="AC1438" t="s">
        <v>115</v>
      </c>
      <c r="AD1438" t="s">
        <v>197</v>
      </c>
      <c r="AE1438" t="s">
        <v>197</v>
      </c>
      <c r="AF1438" t="s">
        <v>120</v>
      </c>
      <c r="AG1438" t="s">
        <v>167</v>
      </c>
      <c r="AH1438" t="s">
        <v>120</v>
      </c>
      <c r="AI1438" t="s">
        <v>120</v>
      </c>
      <c r="AJ1438" t="s">
        <v>167</v>
      </c>
      <c r="AK1438" t="s">
        <v>120</v>
      </c>
      <c r="AL1438" t="s">
        <v>123</v>
      </c>
      <c r="AM1438" t="s">
        <v>123</v>
      </c>
      <c r="AN1438" t="s">
        <v>123</v>
      </c>
      <c r="AO1438" t="s">
        <v>122</v>
      </c>
      <c r="AP1438" t="s">
        <v>124</v>
      </c>
      <c r="AR1438" t="s">
        <v>225</v>
      </c>
      <c r="AX1438" t="s">
        <v>14064</v>
      </c>
      <c r="AY1438" t="s">
        <v>14065</v>
      </c>
      <c r="AZ1438" t="s">
        <v>124</v>
      </c>
      <c r="BA1438" t="s">
        <v>121</v>
      </c>
      <c r="BB1438" t="s">
        <v>121</v>
      </c>
      <c r="BC1438" t="s">
        <v>121</v>
      </c>
      <c r="BD1438" t="s">
        <v>121</v>
      </c>
      <c r="BE1438" t="s">
        <v>129</v>
      </c>
      <c r="BO1438" t="s">
        <v>116</v>
      </c>
      <c r="BP1438" t="s">
        <v>132</v>
      </c>
      <c r="BQ1438" t="s">
        <v>132</v>
      </c>
      <c r="BR1438" t="s">
        <v>14066</v>
      </c>
      <c r="BS1438" t="s">
        <v>111</v>
      </c>
      <c r="BV1438" t="s">
        <v>136</v>
      </c>
      <c r="CD1438" t="s">
        <v>372</v>
      </c>
      <c r="CF1438" t="s">
        <v>122</v>
      </c>
      <c r="CG1438" t="s">
        <v>122</v>
      </c>
      <c r="CL1438" t="s">
        <v>179</v>
      </c>
      <c r="CN1438" t="s">
        <v>232</v>
      </c>
      <c r="CO1438" t="s">
        <v>232</v>
      </c>
      <c r="CP1438" t="s">
        <v>139</v>
      </c>
      <c r="CQ1438" t="s">
        <v>233</v>
      </c>
      <c r="CR1438" t="s">
        <v>121</v>
      </c>
      <c r="CS1438" t="s">
        <v>14067</v>
      </c>
      <c r="CT1438" t="s">
        <v>268</v>
      </c>
      <c r="CW1438" t="s">
        <v>145</v>
      </c>
      <c r="CZ1438" t="s">
        <v>238</v>
      </c>
      <c r="DI1438" t="s">
        <v>148</v>
      </c>
      <c r="DJ1438" t="s">
        <v>148</v>
      </c>
      <c r="DK1438" t="s">
        <v>14068</v>
      </c>
      <c r="DM1438" t="s">
        <v>269</v>
      </c>
      <c r="DQ1438" t="s">
        <v>376</v>
      </c>
      <c r="DR1438" t="s">
        <v>1229</v>
      </c>
      <c r="DT1438" t="s">
        <v>9489</v>
      </c>
      <c r="DU1438" t="s">
        <v>156</v>
      </c>
      <c r="DW1438" t="s">
        <v>157</v>
      </c>
      <c r="DY1438" s="12" t="s">
        <v>14069</v>
      </c>
    </row>
    <row r="1439" spans="1:129" x14ac:dyDescent="0.3">
      <c r="A1439" s="7" t="s">
        <v>13073</v>
      </c>
      <c r="B1439" s="26">
        <v>438</v>
      </c>
      <c r="C1439" t="s">
        <v>14070</v>
      </c>
      <c r="D1439" t="s">
        <v>5247</v>
      </c>
      <c r="F1439" t="s">
        <v>14071</v>
      </c>
      <c r="G1439">
        <v>-159.34820556641</v>
      </c>
      <c r="H1439">
        <v>22.08989906311</v>
      </c>
      <c r="I1439" t="s">
        <v>107</v>
      </c>
      <c r="J1439" t="s">
        <v>251</v>
      </c>
      <c r="K1439" t="s">
        <v>109</v>
      </c>
      <c r="L1439">
        <v>96746</v>
      </c>
      <c r="M1439" t="s">
        <v>294</v>
      </c>
      <c r="N1439" t="s">
        <v>111</v>
      </c>
      <c r="O1439" t="s">
        <v>165</v>
      </c>
      <c r="Q1439" t="s">
        <v>223</v>
      </c>
      <c r="T1439" t="s">
        <v>114</v>
      </c>
      <c r="Y1439" t="s">
        <v>115</v>
      </c>
      <c r="Z1439" t="s">
        <v>116</v>
      </c>
      <c r="AA1439" t="s">
        <v>115</v>
      </c>
      <c r="AB1439" t="s">
        <v>115</v>
      </c>
      <c r="AC1439" t="s">
        <v>116</v>
      </c>
      <c r="AD1439" t="s">
        <v>116</v>
      </c>
      <c r="AE1439" t="s">
        <v>115</v>
      </c>
      <c r="AF1439" t="s">
        <v>167</v>
      </c>
      <c r="AG1439" t="s">
        <v>167</v>
      </c>
      <c r="AH1439" t="s">
        <v>167</v>
      </c>
      <c r="AI1439" t="s">
        <v>167</v>
      </c>
      <c r="AJ1439" t="s">
        <v>119</v>
      </c>
      <c r="AK1439" t="s">
        <v>120</v>
      </c>
      <c r="AL1439" t="s">
        <v>121</v>
      </c>
      <c r="AM1439" t="s">
        <v>121</v>
      </c>
      <c r="AN1439" t="s">
        <v>122</v>
      </c>
      <c r="AO1439" t="s">
        <v>123</v>
      </c>
      <c r="AP1439" t="s">
        <v>124</v>
      </c>
      <c r="AQ1439" t="s">
        <v>125</v>
      </c>
      <c r="AX1439" t="s">
        <v>14072</v>
      </c>
      <c r="AY1439" t="s">
        <v>14073</v>
      </c>
      <c r="AZ1439" t="s">
        <v>111</v>
      </c>
      <c r="BA1439" t="s">
        <v>123</v>
      </c>
      <c r="BB1439" t="s">
        <v>121</v>
      </c>
      <c r="BC1439" t="s">
        <v>122</v>
      </c>
      <c r="BD1439" t="s">
        <v>121</v>
      </c>
      <c r="BJ1439" t="s">
        <v>202</v>
      </c>
      <c r="BK1439" t="s">
        <v>369</v>
      </c>
      <c r="BO1439" t="s">
        <v>115</v>
      </c>
      <c r="BP1439" t="s">
        <v>132</v>
      </c>
      <c r="BQ1439" t="s">
        <v>132</v>
      </c>
      <c r="BR1439" t="s">
        <v>14074</v>
      </c>
      <c r="BS1439" t="s">
        <v>1157</v>
      </c>
      <c r="BV1439" t="s">
        <v>136</v>
      </c>
      <c r="BW1439" t="s">
        <v>319</v>
      </c>
      <c r="CC1439" t="s">
        <v>207</v>
      </c>
      <c r="CF1439" t="s">
        <v>122</v>
      </c>
      <c r="CG1439" t="s">
        <v>122</v>
      </c>
      <c r="CL1439" t="s">
        <v>179</v>
      </c>
      <c r="CN1439" t="s">
        <v>233</v>
      </c>
      <c r="CO1439" t="s">
        <v>138</v>
      </c>
      <c r="CP1439" t="s">
        <v>180</v>
      </c>
      <c r="CQ1439" t="s">
        <v>233</v>
      </c>
      <c r="CR1439" t="s">
        <v>121</v>
      </c>
      <c r="CS1439" t="s">
        <v>14075</v>
      </c>
      <c r="CT1439" t="s">
        <v>268</v>
      </c>
      <c r="CW1439" t="s">
        <v>145</v>
      </c>
      <c r="CX1439" t="s">
        <v>211</v>
      </c>
      <c r="CZ1439" t="s">
        <v>238</v>
      </c>
      <c r="DI1439" t="s">
        <v>148</v>
      </c>
      <c r="DJ1439" t="s">
        <v>305</v>
      </c>
      <c r="DK1439" t="s">
        <v>14076</v>
      </c>
      <c r="DM1439" t="s">
        <v>269</v>
      </c>
      <c r="DQ1439" t="s">
        <v>376</v>
      </c>
      <c r="DR1439" t="s">
        <v>658</v>
      </c>
      <c r="DT1439" t="s">
        <v>14077</v>
      </c>
      <c r="DU1439" t="s">
        <v>309</v>
      </c>
      <c r="DW1439" t="s">
        <v>191</v>
      </c>
      <c r="DY1439" s="12" t="s">
        <v>14078</v>
      </c>
    </row>
    <row r="1440" spans="1:129" x14ac:dyDescent="0.3">
      <c r="A1440" s="7" t="s">
        <v>13073</v>
      </c>
      <c r="B1440" s="30">
        <v>444</v>
      </c>
      <c r="C1440" s="12" t="s">
        <v>14079</v>
      </c>
      <c r="D1440" s="12" t="s">
        <v>4498</v>
      </c>
      <c r="E1440" s="12"/>
      <c r="F1440" s="12" t="s">
        <v>9800</v>
      </c>
      <c r="G1440" s="12">
        <v>-157.86210632324</v>
      </c>
      <c r="H1440" s="12">
        <v>21.326599121093999</v>
      </c>
      <c r="I1440" s="12" t="s">
        <v>107</v>
      </c>
      <c r="J1440" s="12" t="s">
        <v>196</v>
      </c>
      <c r="K1440" s="12" t="s">
        <v>109</v>
      </c>
      <c r="L1440" s="12">
        <v>96817</v>
      </c>
      <c r="M1440" s="12" t="s">
        <v>516</v>
      </c>
      <c r="N1440" s="12" t="s">
        <v>124</v>
      </c>
      <c r="O1440" s="12" t="s">
        <v>165</v>
      </c>
      <c r="P1440" s="12"/>
      <c r="Q1440" s="12" t="s">
        <v>223</v>
      </c>
      <c r="R1440" s="12"/>
      <c r="S1440" s="12"/>
      <c r="T1440" s="12"/>
      <c r="U1440" s="12"/>
      <c r="V1440" s="12"/>
      <c r="W1440" s="12"/>
      <c r="X1440" s="12"/>
      <c r="Y1440" s="12" t="s">
        <v>116</v>
      </c>
      <c r="Z1440" s="12" t="s">
        <v>116</v>
      </c>
      <c r="AA1440" s="12" t="s">
        <v>116</v>
      </c>
      <c r="AB1440" s="12" t="s">
        <v>116</v>
      </c>
      <c r="AC1440" s="12" t="s">
        <v>116</v>
      </c>
      <c r="AD1440" s="12" t="s">
        <v>116</v>
      </c>
      <c r="AE1440" s="12" t="s">
        <v>166</v>
      </c>
      <c r="AF1440" s="12" t="s">
        <v>118</v>
      </c>
      <c r="AG1440" s="12" t="s">
        <v>167</v>
      </c>
      <c r="AH1440" s="12" t="s">
        <v>119</v>
      </c>
      <c r="AI1440" s="12" t="s">
        <v>119</v>
      </c>
      <c r="AJ1440" s="12" t="s">
        <v>118</v>
      </c>
      <c r="AK1440" s="12" t="s">
        <v>119</v>
      </c>
      <c r="AL1440" s="12" t="s">
        <v>121</v>
      </c>
      <c r="AM1440" s="12" t="s">
        <v>121</v>
      </c>
      <c r="AN1440" s="12" t="s">
        <v>121</v>
      </c>
      <c r="AO1440" s="12" t="s">
        <v>121</v>
      </c>
      <c r="AP1440" s="12" t="s">
        <v>124</v>
      </c>
      <c r="AQ1440" s="12" t="s">
        <v>125</v>
      </c>
      <c r="AR1440" s="12" t="s">
        <v>225</v>
      </c>
      <c r="AS1440" s="12" t="s">
        <v>168</v>
      </c>
      <c r="AT1440" s="12"/>
      <c r="AU1440" s="12"/>
      <c r="AV1440" s="12"/>
      <c r="AW1440" s="12"/>
      <c r="AX1440" s="12" t="s">
        <v>14080</v>
      </c>
      <c r="AY1440" s="12" t="s">
        <v>14081</v>
      </c>
      <c r="AZ1440" s="12" t="s">
        <v>124</v>
      </c>
      <c r="BA1440" s="12" t="s">
        <v>121</v>
      </c>
      <c r="BB1440" s="12" t="s">
        <v>121</v>
      </c>
      <c r="BC1440" s="12" t="s">
        <v>122</v>
      </c>
      <c r="BD1440" s="12" t="s">
        <v>128</v>
      </c>
      <c r="BE1440" s="12"/>
      <c r="BF1440" s="12" t="s">
        <v>130</v>
      </c>
      <c r="BG1440" s="12" t="s">
        <v>131</v>
      </c>
      <c r="BH1440" s="12"/>
      <c r="BI1440" s="12"/>
      <c r="BJ1440" s="12"/>
      <c r="BK1440" s="12"/>
      <c r="BL1440" s="12"/>
      <c r="BM1440" s="12"/>
      <c r="BN1440" s="12"/>
      <c r="BO1440" s="12" t="s">
        <v>116</v>
      </c>
      <c r="BP1440" s="12" t="s">
        <v>132</v>
      </c>
      <c r="BQ1440" s="12" t="s">
        <v>173</v>
      </c>
      <c r="BR1440" s="12" t="s">
        <v>14082</v>
      </c>
      <c r="BS1440" s="12" t="s">
        <v>3501</v>
      </c>
      <c r="BT1440" s="12"/>
      <c r="BU1440" s="12"/>
      <c r="BV1440" s="12" t="s">
        <v>136</v>
      </c>
      <c r="BW1440" s="12" t="s">
        <v>319</v>
      </c>
      <c r="BX1440" s="12"/>
      <c r="BY1440" s="12"/>
      <c r="BZ1440" s="12"/>
      <c r="CA1440" s="12"/>
      <c r="CB1440" s="12" t="s">
        <v>137</v>
      </c>
      <c r="CC1440" s="12" t="s">
        <v>207</v>
      </c>
      <c r="CD1440" s="12"/>
      <c r="CE1440" s="12"/>
      <c r="CF1440" s="12" t="s">
        <v>128</v>
      </c>
      <c r="CG1440" s="12" t="s">
        <v>128</v>
      </c>
      <c r="CH1440" s="12"/>
      <c r="CI1440" s="12"/>
      <c r="CJ1440" s="12"/>
      <c r="CK1440" s="12"/>
      <c r="CL1440" s="12"/>
      <c r="CM1440" s="12" t="s">
        <v>111</v>
      </c>
      <c r="CN1440" s="12" t="s">
        <v>300</v>
      </c>
      <c r="CO1440" s="12" t="s">
        <v>138</v>
      </c>
      <c r="CP1440" s="12" t="s">
        <v>180</v>
      </c>
      <c r="CQ1440" s="12" t="s">
        <v>180</v>
      </c>
      <c r="CR1440" s="12" t="s">
        <v>121</v>
      </c>
      <c r="CS1440" s="12" t="s">
        <v>14083</v>
      </c>
      <c r="CT1440" s="12" t="s">
        <v>303</v>
      </c>
      <c r="CU1440" s="12" t="s">
        <v>3501</v>
      </c>
      <c r="CV1440" s="12"/>
      <c r="CW1440" s="12"/>
      <c r="CX1440" s="12" t="s">
        <v>211</v>
      </c>
      <c r="CY1440" s="12" t="s">
        <v>237</v>
      </c>
      <c r="CZ1440" s="12" t="s">
        <v>238</v>
      </c>
      <c r="DA1440" s="12"/>
      <c r="DB1440" s="12"/>
      <c r="DC1440" s="12"/>
      <c r="DD1440" s="12"/>
      <c r="DE1440" s="12"/>
      <c r="DF1440" s="12"/>
      <c r="DG1440" s="12"/>
      <c r="DH1440" s="12"/>
      <c r="DI1440" s="12" t="s">
        <v>305</v>
      </c>
      <c r="DJ1440" s="12" t="s">
        <v>305</v>
      </c>
      <c r="DK1440" s="12" t="s">
        <v>14084</v>
      </c>
      <c r="DL1440" s="12"/>
      <c r="DM1440" s="12" t="s">
        <v>269</v>
      </c>
      <c r="DN1440" s="12"/>
      <c r="DO1440" s="12"/>
      <c r="DP1440" s="12"/>
      <c r="DQ1440" s="12" t="s">
        <v>153</v>
      </c>
      <c r="DR1440" s="12" t="s">
        <v>1092</v>
      </c>
      <c r="DS1440" s="12"/>
      <c r="DT1440" s="12" t="s">
        <v>14085</v>
      </c>
      <c r="DU1440" s="12" t="s">
        <v>309</v>
      </c>
      <c r="DV1440" s="12"/>
      <c r="DW1440" s="12" t="s">
        <v>191</v>
      </c>
      <c r="DX1440" s="12"/>
      <c r="DY1440" s="12" t="s">
        <v>14086</v>
      </c>
    </row>
    <row r="1441" spans="1:129" x14ac:dyDescent="0.3">
      <c r="A1441" s="7" t="s">
        <v>13073</v>
      </c>
      <c r="B1441" s="26">
        <v>492</v>
      </c>
      <c r="C1441" t="s">
        <v>14087</v>
      </c>
      <c r="D1441" t="s">
        <v>14062</v>
      </c>
      <c r="F1441" t="s">
        <v>14088</v>
      </c>
      <c r="G1441">
        <v>-157.69619750977</v>
      </c>
      <c r="H1441">
        <v>21.298400878906001</v>
      </c>
      <c r="I1441" t="s">
        <v>107</v>
      </c>
      <c r="J1441" t="s">
        <v>196</v>
      </c>
      <c r="K1441" t="s">
        <v>109</v>
      </c>
      <c r="L1441">
        <v>96825</v>
      </c>
      <c r="M1441" t="s">
        <v>294</v>
      </c>
      <c r="N1441" t="s">
        <v>111</v>
      </c>
      <c r="O1441" t="s">
        <v>165</v>
      </c>
      <c r="P1441" t="s">
        <v>222</v>
      </c>
      <c r="U1441" t="s">
        <v>224</v>
      </c>
      <c r="Y1441" t="s">
        <v>115</v>
      </c>
      <c r="Z1441" t="s">
        <v>115</v>
      </c>
      <c r="AA1441" t="s">
        <v>115</v>
      </c>
      <c r="AB1441" t="s">
        <v>115</v>
      </c>
      <c r="AC1441" t="s">
        <v>197</v>
      </c>
      <c r="AD1441" t="s">
        <v>197</v>
      </c>
      <c r="AE1441" t="s">
        <v>197</v>
      </c>
      <c r="AF1441" t="s">
        <v>167</v>
      </c>
      <c r="AG1441" t="s">
        <v>167</v>
      </c>
      <c r="AH1441" t="s">
        <v>167</v>
      </c>
      <c r="AI1441" t="s">
        <v>120</v>
      </c>
      <c r="AJ1441" t="s">
        <v>167</v>
      </c>
      <c r="AK1441" t="s">
        <v>120</v>
      </c>
      <c r="AL1441" t="s">
        <v>122</v>
      </c>
      <c r="AM1441" t="s">
        <v>122</v>
      </c>
      <c r="AN1441" t="s">
        <v>122</v>
      </c>
      <c r="AO1441" t="s">
        <v>121</v>
      </c>
      <c r="AQ1441" t="s">
        <v>125</v>
      </c>
      <c r="AX1441" t="s">
        <v>14089</v>
      </c>
      <c r="AY1441" t="s">
        <v>14090</v>
      </c>
      <c r="AZ1441" t="s">
        <v>124</v>
      </c>
      <c r="BA1441" t="s">
        <v>122</v>
      </c>
      <c r="BB1441" t="s">
        <v>122</v>
      </c>
      <c r="BC1441" t="s">
        <v>121</v>
      </c>
      <c r="BD1441" t="s">
        <v>122</v>
      </c>
      <c r="BE1441" t="s">
        <v>129</v>
      </c>
      <c r="BH1441" t="s">
        <v>171</v>
      </c>
      <c r="BO1441" t="s">
        <v>115</v>
      </c>
      <c r="BP1441" t="s">
        <v>132</v>
      </c>
      <c r="BQ1441" t="s">
        <v>132</v>
      </c>
      <c r="BR1441" t="s">
        <v>14091</v>
      </c>
      <c r="BS1441" t="s">
        <v>1157</v>
      </c>
      <c r="BV1441" t="s">
        <v>136</v>
      </c>
      <c r="CD1441" t="s">
        <v>372</v>
      </c>
      <c r="CF1441" t="s">
        <v>122</v>
      </c>
      <c r="CG1441" t="s">
        <v>121</v>
      </c>
      <c r="CH1441" t="s">
        <v>178</v>
      </c>
      <c r="CN1441" t="s">
        <v>233</v>
      </c>
      <c r="CO1441" t="s">
        <v>233</v>
      </c>
      <c r="CP1441" t="s">
        <v>180</v>
      </c>
      <c r="CQ1441" t="s">
        <v>233</v>
      </c>
      <c r="CR1441" t="s">
        <v>122</v>
      </c>
      <c r="CS1441" t="s">
        <v>14092</v>
      </c>
      <c r="CT1441" t="s">
        <v>268</v>
      </c>
      <c r="CW1441" t="s">
        <v>145</v>
      </c>
      <c r="DI1441" t="s">
        <v>305</v>
      </c>
      <c r="DJ1441" t="s">
        <v>305</v>
      </c>
      <c r="DK1441" t="s">
        <v>14093</v>
      </c>
      <c r="DM1441" t="s">
        <v>269</v>
      </c>
      <c r="DQ1441" t="s">
        <v>376</v>
      </c>
      <c r="DR1441" t="s">
        <v>288</v>
      </c>
      <c r="DT1441" t="s">
        <v>14094</v>
      </c>
      <c r="DU1441" t="s">
        <v>156</v>
      </c>
      <c r="DW1441" t="s">
        <v>157</v>
      </c>
      <c r="DY1441" s="12" t="s">
        <v>14095</v>
      </c>
    </row>
    <row r="1442" spans="1:129" x14ac:dyDescent="0.3">
      <c r="A1442" s="7" t="s">
        <v>13073</v>
      </c>
      <c r="B1442" s="26">
        <v>493</v>
      </c>
      <c r="C1442" t="s">
        <v>14096</v>
      </c>
      <c r="D1442" t="s">
        <v>14097</v>
      </c>
      <c r="F1442" t="s">
        <v>14098</v>
      </c>
      <c r="G1442">
        <v>-157.73959350586</v>
      </c>
      <c r="H1442">
        <v>21.408199310303001</v>
      </c>
      <c r="I1442" t="s">
        <v>107</v>
      </c>
      <c r="J1442" t="s">
        <v>388</v>
      </c>
      <c r="K1442" t="s">
        <v>109</v>
      </c>
      <c r="L1442">
        <v>96734</v>
      </c>
      <c r="M1442" t="s">
        <v>516</v>
      </c>
      <c r="N1442" t="s">
        <v>111</v>
      </c>
      <c r="O1442" t="s">
        <v>112</v>
      </c>
      <c r="P1442" t="s">
        <v>222</v>
      </c>
      <c r="Q1442" t="s">
        <v>223</v>
      </c>
      <c r="Y1442" t="s">
        <v>116</v>
      </c>
      <c r="Z1442" t="s">
        <v>116</v>
      </c>
      <c r="AA1442" t="s">
        <v>115</v>
      </c>
      <c r="AB1442" t="s">
        <v>115</v>
      </c>
      <c r="AC1442" t="s">
        <v>116</v>
      </c>
      <c r="AD1442" t="s">
        <v>115</v>
      </c>
      <c r="AE1442" t="s">
        <v>115</v>
      </c>
      <c r="AF1442" t="s">
        <v>167</v>
      </c>
      <c r="AG1442" t="s">
        <v>167</v>
      </c>
      <c r="AH1442" t="s">
        <v>119</v>
      </c>
      <c r="AI1442" t="s">
        <v>119</v>
      </c>
      <c r="AJ1442" t="s">
        <v>167</v>
      </c>
      <c r="AK1442" t="s">
        <v>120</v>
      </c>
      <c r="AL1442" t="s">
        <v>123</v>
      </c>
      <c r="AM1442" t="s">
        <v>123</v>
      </c>
      <c r="AN1442" t="s">
        <v>121</v>
      </c>
      <c r="AO1442" t="s">
        <v>121</v>
      </c>
      <c r="AP1442" t="s">
        <v>124</v>
      </c>
      <c r="AQ1442" t="s">
        <v>125</v>
      </c>
      <c r="AX1442" t="s">
        <v>14099</v>
      </c>
      <c r="AY1442" t="s">
        <v>14100</v>
      </c>
      <c r="AZ1442" t="s">
        <v>124</v>
      </c>
      <c r="BA1442" t="s">
        <v>121</v>
      </c>
      <c r="BB1442" t="s">
        <v>121</v>
      </c>
      <c r="BC1442" t="s">
        <v>121</v>
      </c>
      <c r="BH1442" t="s">
        <v>171</v>
      </c>
      <c r="BO1442" t="s">
        <v>115</v>
      </c>
      <c r="BP1442" t="s">
        <v>132</v>
      </c>
      <c r="BQ1442" t="s">
        <v>132</v>
      </c>
      <c r="BR1442" t="s">
        <v>14101</v>
      </c>
      <c r="BS1442" t="s">
        <v>13011</v>
      </c>
      <c r="BW1442" t="s">
        <v>319</v>
      </c>
      <c r="CD1442" t="s">
        <v>372</v>
      </c>
      <c r="CF1442" t="s">
        <v>121</v>
      </c>
      <c r="CG1442" t="s">
        <v>121</v>
      </c>
      <c r="CM1442" t="s">
        <v>111</v>
      </c>
      <c r="CN1442" t="s">
        <v>233</v>
      </c>
      <c r="CO1442" t="s">
        <v>233</v>
      </c>
      <c r="CP1442" t="s">
        <v>139</v>
      </c>
      <c r="CQ1442" t="s">
        <v>233</v>
      </c>
      <c r="CR1442" t="s">
        <v>121</v>
      </c>
      <c r="CS1442" t="s">
        <v>14102</v>
      </c>
      <c r="CT1442" t="s">
        <v>268</v>
      </c>
      <c r="CW1442" t="s">
        <v>145</v>
      </c>
      <c r="CX1442" t="s">
        <v>211</v>
      </c>
      <c r="DD1442" t="s">
        <v>146</v>
      </c>
      <c r="DI1442" t="s">
        <v>305</v>
      </c>
      <c r="DJ1442" t="s">
        <v>305</v>
      </c>
      <c r="DK1442" t="s">
        <v>14103</v>
      </c>
      <c r="DM1442" t="s">
        <v>269</v>
      </c>
      <c r="DQ1442" t="s">
        <v>376</v>
      </c>
      <c r="DR1442" t="s">
        <v>1643</v>
      </c>
      <c r="DT1442" t="s">
        <v>14104</v>
      </c>
      <c r="DU1442" t="s">
        <v>309</v>
      </c>
      <c r="DW1442" t="s">
        <v>532</v>
      </c>
      <c r="DY1442" s="12" t="s">
        <v>14105</v>
      </c>
    </row>
    <row r="1443" spans="1:129" x14ac:dyDescent="0.3">
      <c r="A1443" s="7" t="s">
        <v>13073</v>
      </c>
      <c r="B1443" s="30">
        <v>494</v>
      </c>
      <c r="C1443" s="12" t="s">
        <v>14106</v>
      </c>
      <c r="D1443" s="12" t="s">
        <v>5247</v>
      </c>
      <c r="E1443" s="12"/>
      <c r="F1443" s="12" t="s">
        <v>14107</v>
      </c>
      <c r="G1443" s="12">
        <v>-157.82679748535</v>
      </c>
      <c r="H1443" s="12">
        <v>21.292999267578001</v>
      </c>
      <c r="I1443" s="12" t="s">
        <v>107</v>
      </c>
      <c r="J1443" s="12" t="s">
        <v>196</v>
      </c>
      <c r="K1443" s="12" t="s">
        <v>109</v>
      </c>
      <c r="L1443" s="12">
        <v>96826</v>
      </c>
      <c r="M1443" s="12" t="s">
        <v>294</v>
      </c>
      <c r="N1443" s="12" t="s">
        <v>111</v>
      </c>
      <c r="O1443" s="12" t="s">
        <v>165</v>
      </c>
      <c r="P1443" s="12"/>
      <c r="Q1443" s="12" t="s">
        <v>223</v>
      </c>
      <c r="R1443" s="12"/>
      <c r="S1443" s="12"/>
      <c r="T1443" s="12"/>
      <c r="U1443" s="12"/>
      <c r="V1443" s="12"/>
      <c r="W1443" s="12"/>
      <c r="X1443" s="12"/>
      <c r="Y1443" s="12" t="s">
        <v>116</v>
      </c>
      <c r="Z1443" s="12" t="s">
        <v>116</v>
      </c>
      <c r="AA1443" s="12" t="s">
        <v>115</v>
      </c>
      <c r="AB1443" s="12" t="s">
        <v>115</v>
      </c>
      <c r="AC1443" s="12" t="s">
        <v>115</v>
      </c>
      <c r="AD1443" s="12" t="s">
        <v>115</v>
      </c>
      <c r="AE1443" s="12" t="s">
        <v>116</v>
      </c>
      <c r="AF1443" s="12" t="s">
        <v>119</v>
      </c>
      <c r="AG1443" s="12" t="s">
        <v>167</v>
      </c>
      <c r="AH1443" s="12" t="s">
        <v>119</v>
      </c>
      <c r="AI1443" s="12" t="s">
        <v>119</v>
      </c>
      <c r="AJ1443" s="12" t="s">
        <v>119</v>
      </c>
      <c r="AK1443" s="12" t="s">
        <v>167</v>
      </c>
      <c r="AL1443" s="12" t="s">
        <v>121</v>
      </c>
      <c r="AM1443" s="12" t="s">
        <v>121</v>
      </c>
      <c r="AN1443" s="12" t="s">
        <v>121</v>
      </c>
      <c r="AO1443" s="12" t="s">
        <v>122</v>
      </c>
      <c r="AP1443" s="12" t="s">
        <v>124</v>
      </c>
      <c r="AQ1443" s="12"/>
      <c r="AR1443" s="12" t="s">
        <v>225</v>
      </c>
      <c r="AS1443" s="12"/>
      <c r="AT1443" s="12"/>
      <c r="AU1443" s="12"/>
      <c r="AV1443" s="12"/>
      <c r="AW1443" s="12"/>
      <c r="AX1443" s="12" t="s">
        <v>14108</v>
      </c>
      <c r="AY1443" s="12" t="s">
        <v>14109</v>
      </c>
      <c r="AZ1443" s="12" t="s">
        <v>111</v>
      </c>
      <c r="BA1443" s="12" t="s">
        <v>123</v>
      </c>
      <c r="BB1443" s="12" t="s">
        <v>123</v>
      </c>
      <c r="BC1443" s="12" t="s">
        <v>123</v>
      </c>
      <c r="BD1443" s="12" t="s">
        <v>121</v>
      </c>
      <c r="BE1443" s="12"/>
      <c r="BF1443" s="12"/>
      <c r="BG1443" s="12"/>
      <c r="BH1443" s="12" t="s">
        <v>171</v>
      </c>
      <c r="BI1443" s="12"/>
      <c r="BJ1443" s="12"/>
      <c r="BK1443" s="12"/>
      <c r="BL1443" s="12"/>
      <c r="BM1443" s="12"/>
      <c r="BN1443" s="12"/>
      <c r="BO1443" s="12" t="s">
        <v>116</v>
      </c>
      <c r="BP1443" s="12" t="s">
        <v>133</v>
      </c>
      <c r="BQ1443" s="12" t="s">
        <v>133</v>
      </c>
      <c r="BR1443" s="12" t="s">
        <v>14110</v>
      </c>
      <c r="BS1443" s="12" t="s">
        <v>13011</v>
      </c>
      <c r="BT1443" s="12"/>
      <c r="BU1443" s="12"/>
      <c r="BV1443" s="12" t="s">
        <v>136</v>
      </c>
      <c r="BW1443" s="12"/>
      <c r="BX1443" s="12"/>
      <c r="BY1443" s="12"/>
      <c r="BZ1443" s="12"/>
      <c r="CA1443" s="12"/>
      <c r="CB1443" s="12"/>
      <c r="CC1443" s="12"/>
      <c r="CD1443" s="12" t="s">
        <v>372</v>
      </c>
      <c r="CE1443" s="12"/>
      <c r="CF1443" s="12" t="s">
        <v>121</v>
      </c>
      <c r="CG1443" s="12" t="s">
        <v>121</v>
      </c>
      <c r="CH1443" s="12"/>
      <c r="CI1443" s="12"/>
      <c r="CJ1443" s="12" t="s">
        <v>283</v>
      </c>
      <c r="CK1443" s="12"/>
      <c r="CL1443" s="12"/>
      <c r="CM1443" s="12"/>
      <c r="CN1443" s="12" t="s">
        <v>233</v>
      </c>
      <c r="CO1443" s="12" t="s">
        <v>233</v>
      </c>
      <c r="CP1443" s="12"/>
      <c r="CQ1443" s="12" t="s">
        <v>233</v>
      </c>
      <c r="CR1443" s="12" t="s">
        <v>123</v>
      </c>
      <c r="CS1443" s="12" t="s">
        <v>14111</v>
      </c>
      <c r="CT1443" s="12" t="s">
        <v>268</v>
      </c>
      <c r="CU1443" s="12"/>
      <c r="CV1443" s="12" t="s">
        <v>144</v>
      </c>
      <c r="CW1443" s="12" t="s">
        <v>145</v>
      </c>
      <c r="CX1443" s="12" t="s">
        <v>211</v>
      </c>
      <c r="CY1443" s="12"/>
      <c r="CZ1443" s="12"/>
      <c r="DA1443" s="12"/>
      <c r="DB1443" s="12"/>
      <c r="DC1443" s="12"/>
      <c r="DD1443" s="12" t="s">
        <v>146</v>
      </c>
      <c r="DE1443" s="12"/>
      <c r="DF1443" s="12"/>
      <c r="DG1443" s="12"/>
      <c r="DH1443" s="12"/>
      <c r="DI1443" s="12" t="s">
        <v>305</v>
      </c>
      <c r="DJ1443" s="12" t="s">
        <v>305</v>
      </c>
      <c r="DK1443" s="12" t="s">
        <v>14112</v>
      </c>
      <c r="DL1443" s="12"/>
      <c r="DM1443" s="12" t="s">
        <v>269</v>
      </c>
      <c r="DN1443" s="12"/>
      <c r="DO1443" s="12"/>
      <c r="DP1443" s="12"/>
      <c r="DQ1443" s="12" t="s">
        <v>376</v>
      </c>
      <c r="DR1443" s="12" t="s">
        <v>288</v>
      </c>
      <c r="DS1443" s="12"/>
      <c r="DT1443" s="12" t="s">
        <v>11458</v>
      </c>
      <c r="DU1443" s="12" t="s">
        <v>190</v>
      </c>
      <c r="DV1443" s="12"/>
      <c r="DW1443" s="12" t="s">
        <v>157</v>
      </c>
      <c r="DX1443" s="12"/>
      <c r="DY1443" s="12" t="s">
        <v>14113</v>
      </c>
    </row>
    <row r="1444" spans="1:129" x14ac:dyDescent="0.3">
      <c r="A1444" t="s">
        <v>13095</v>
      </c>
      <c r="B1444" s="26">
        <v>500</v>
      </c>
      <c r="C1444" t="s">
        <v>14114</v>
      </c>
      <c r="D1444" t="s">
        <v>4498</v>
      </c>
      <c r="F1444" t="s">
        <v>14115</v>
      </c>
      <c r="G1444">
        <v>-155.09280395508</v>
      </c>
      <c r="H1444">
        <v>19.70599937439</v>
      </c>
      <c r="I1444" t="s">
        <v>107</v>
      </c>
      <c r="J1444" t="s">
        <v>1805</v>
      </c>
      <c r="K1444" t="s">
        <v>109</v>
      </c>
      <c r="L1444">
        <v>96720</v>
      </c>
      <c r="M1444" t="s">
        <v>400</v>
      </c>
      <c r="N1444" t="s">
        <v>111</v>
      </c>
      <c r="O1444" t="s">
        <v>366</v>
      </c>
      <c r="U1444" t="s">
        <v>224</v>
      </c>
      <c r="Y1444" t="s">
        <v>115</v>
      </c>
      <c r="Z1444" t="s">
        <v>334</v>
      </c>
      <c r="AA1444" t="s">
        <v>197</v>
      </c>
      <c r="AB1444" t="s">
        <v>116</v>
      </c>
      <c r="AC1444" t="s">
        <v>198</v>
      </c>
      <c r="AD1444" t="s">
        <v>334</v>
      </c>
      <c r="AE1444" t="s">
        <v>115</v>
      </c>
      <c r="AF1444" t="s">
        <v>118</v>
      </c>
      <c r="AG1444" t="s">
        <v>118</v>
      </c>
      <c r="AH1444" t="s">
        <v>118</v>
      </c>
      <c r="AI1444" t="s">
        <v>167</v>
      </c>
      <c r="AJ1444" t="s">
        <v>118</v>
      </c>
      <c r="AK1444" t="s">
        <v>167</v>
      </c>
      <c r="AL1444" t="s">
        <v>198</v>
      </c>
      <c r="AM1444" t="s">
        <v>122</v>
      </c>
      <c r="AN1444" t="s">
        <v>121</v>
      </c>
      <c r="AO1444" t="s">
        <v>122</v>
      </c>
      <c r="AP1444" t="s">
        <v>124</v>
      </c>
      <c r="AQ1444" t="s">
        <v>125</v>
      </c>
      <c r="AS1444" t="s">
        <v>168</v>
      </c>
      <c r="AX1444" s="14" t="s">
        <v>14116</v>
      </c>
      <c r="AY1444" s="14" t="s">
        <v>14117</v>
      </c>
      <c r="AZ1444" t="s">
        <v>124</v>
      </c>
      <c r="BA1444" t="s">
        <v>121</v>
      </c>
      <c r="BB1444" t="s">
        <v>128</v>
      </c>
      <c r="BC1444" t="s">
        <v>121</v>
      </c>
      <c r="BD1444" t="s">
        <v>128</v>
      </c>
      <c r="BE1444" t="s">
        <v>129</v>
      </c>
      <c r="BF1444" t="s">
        <v>130</v>
      </c>
      <c r="BG1444" t="s">
        <v>131</v>
      </c>
      <c r="BO1444" t="s">
        <v>115</v>
      </c>
      <c r="BP1444" t="s">
        <v>132</v>
      </c>
      <c r="BQ1444" t="s">
        <v>132</v>
      </c>
      <c r="BR1444" s="14" t="s">
        <v>14118</v>
      </c>
      <c r="BS1444" s="14" t="s">
        <v>14119</v>
      </c>
      <c r="BV1444" t="s">
        <v>136</v>
      </c>
      <c r="CA1444" t="s">
        <v>177</v>
      </c>
      <c r="CF1444" t="s">
        <v>121</v>
      </c>
      <c r="DK1444" s="14"/>
      <c r="DT1444" s="14"/>
    </row>
    <row r="1445" spans="1:129" x14ac:dyDescent="0.3">
      <c r="A1445" t="s">
        <v>13095</v>
      </c>
      <c r="B1445" s="26">
        <v>501</v>
      </c>
      <c r="C1445" t="s">
        <v>14120</v>
      </c>
      <c r="D1445" t="s">
        <v>14121</v>
      </c>
      <c r="F1445" t="s">
        <v>14122</v>
      </c>
      <c r="G1445">
        <v>-155.97979736328</v>
      </c>
      <c r="H1445">
        <v>19.653099060058999</v>
      </c>
      <c r="I1445" t="s">
        <v>107</v>
      </c>
      <c r="J1445" t="s">
        <v>1270</v>
      </c>
      <c r="K1445" t="s">
        <v>109</v>
      </c>
      <c r="L1445">
        <v>96740</v>
      </c>
      <c r="M1445" t="s">
        <v>110</v>
      </c>
      <c r="N1445" t="s">
        <v>124</v>
      </c>
      <c r="O1445" t="s">
        <v>366</v>
      </c>
      <c r="V1445" t="s">
        <v>261</v>
      </c>
      <c r="Y1445" t="s">
        <v>334</v>
      </c>
      <c r="Z1445" t="s">
        <v>117</v>
      </c>
      <c r="AA1445" t="s">
        <v>117</v>
      </c>
      <c r="AB1445" t="s">
        <v>117</v>
      </c>
      <c r="AC1445" t="s">
        <v>117</v>
      </c>
      <c r="AD1445" t="s">
        <v>117</v>
      </c>
      <c r="AE1445" t="s">
        <v>117</v>
      </c>
      <c r="AF1445" t="s">
        <v>119</v>
      </c>
      <c r="AG1445" t="s">
        <v>334</v>
      </c>
      <c r="AH1445" t="s">
        <v>119</v>
      </c>
      <c r="AI1445" t="s">
        <v>119</v>
      </c>
      <c r="AJ1445" t="s">
        <v>334</v>
      </c>
      <c r="AK1445" t="s">
        <v>119</v>
      </c>
      <c r="AL1445" t="s">
        <v>123</v>
      </c>
      <c r="AM1445" t="s">
        <v>121</v>
      </c>
      <c r="AN1445" t="s">
        <v>122</v>
      </c>
      <c r="AO1445" t="s">
        <v>123</v>
      </c>
      <c r="AP1445" t="s">
        <v>124</v>
      </c>
      <c r="AV1445" t="s">
        <v>271</v>
      </c>
      <c r="AW1445" t="s">
        <v>8551</v>
      </c>
      <c r="AX1445" s="13" t="s">
        <v>14123</v>
      </c>
      <c r="AY1445" s="13" t="s">
        <v>14124</v>
      </c>
      <c r="AZ1445" t="s">
        <v>124</v>
      </c>
      <c r="BA1445" t="s">
        <v>122</v>
      </c>
      <c r="BB1445" t="s">
        <v>128</v>
      </c>
      <c r="BC1445" t="s">
        <v>128</v>
      </c>
      <c r="BD1445" t="s">
        <v>128</v>
      </c>
      <c r="BF1445" t="s">
        <v>130</v>
      </c>
      <c r="BG1445" t="s">
        <v>131</v>
      </c>
      <c r="BH1445" t="s">
        <v>171</v>
      </c>
      <c r="BO1445" t="s">
        <v>115</v>
      </c>
      <c r="BP1445" t="s">
        <v>133</v>
      </c>
      <c r="BQ1445" t="s">
        <v>344</v>
      </c>
      <c r="BR1445" s="14" t="s">
        <v>14125</v>
      </c>
      <c r="BS1445" s="14" t="s">
        <v>14126</v>
      </c>
      <c r="BV1445" t="s">
        <v>136</v>
      </c>
      <c r="CC1445" t="s">
        <v>207</v>
      </c>
      <c r="CF1445" t="s">
        <v>128</v>
      </c>
      <c r="CG1445" t="s">
        <v>128</v>
      </c>
      <c r="CL1445" t="s">
        <v>179</v>
      </c>
      <c r="CN1445" t="s">
        <v>208</v>
      </c>
      <c r="CO1445" t="s">
        <v>208</v>
      </c>
      <c r="CP1445" t="s">
        <v>139</v>
      </c>
      <c r="CQ1445" t="s">
        <v>180</v>
      </c>
      <c r="CR1445" t="s">
        <v>128</v>
      </c>
      <c r="CS1445" s="14" t="s">
        <v>3351</v>
      </c>
      <c r="CT1445" t="s">
        <v>303</v>
      </c>
      <c r="CU1445" t="s">
        <v>14127</v>
      </c>
      <c r="CV1445" t="s">
        <v>144</v>
      </c>
      <c r="DI1445" t="s">
        <v>185</v>
      </c>
      <c r="DJ1445" t="s">
        <v>185</v>
      </c>
      <c r="DK1445" s="14" t="s">
        <v>14128</v>
      </c>
      <c r="DL1445" t="s">
        <v>150</v>
      </c>
      <c r="DQ1445" t="s">
        <v>376</v>
      </c>
      <c r="DR1445" t="s">
        <v>271</v>
      </c>
      <c r="DS1445" s="14" t="s">
        <v>878</v>
      </c>
      <c r="DT1445" s="14" t="s">
        <v>272</v>
      </c>
      <c r="DU1445" t="s">
        <v>156</v>
      </c>
      <c r="DW1445" t="s">
        <v>246</v>
      </c>
      <c r="DY1445" t="s">
        <v>14129</v>
      </c>
    </row>
    <row r="1446" spans="1:129" x14ac:dyDescent="0.3">
      <c r="A1446" t="s">
        <v>13095</v>
      </c>
      <c r="B1446" s="26">
        <v>502</v>
      </c>
      <c r="C1446" t="s">
        <v>14130</v>
      </c>
      <c r="D1446" t="s">
        <v>5226</v>
      </c>
      <c r="F1446" t="s">
        <v>14131</v>
      </c>
      <c r="G1446">
        <v>-157.82299804688</v>
      </c>
      <c r="H1446">
        <v>21.313299179076999</v>
      </c>
      <c r="I1446" t="s">
        <v>107</v>
      </c>
      <c r="J1446" t="s">
        <v>196</v>
      </c>
      <c r="K1446" t="s">
        <v>109</v>
      </c>
      <c r="L1446">
        <v>96822</v>
      </c>
      <c r="M1446" t="s">
        <v>294</v>
      </c>
      <c r="N1446" t="s">
        <v>124</v>
      </c>
      <c r="O1446" t="s">
        <v>112</v>
      </c>
      <c r="V1446" t="s">
        <v>261</v>
      </c>
      <c r="Y1446" t="s">
        <v>117</v>
      </c>
      <c r="Z1446" t="s">
        <v>117</v>
      </c>
      <c r="AA1446" t="s">
        <v>117</v>
      </c>
      <c r="AB1446" t="s">
        <v>117</v>
      </c>
      <c r="AC1446" t="s">
        <v>117</v>
      </c>
      <c r="AD1446" t="s">
        <v>117</v>
      </c>
      <c r="AE1446" t="s">
        <v>166</v>
      </c>
      <c r="AF1446" t="s">
        <v>118</v>
      </c>
      <c r="AG1446" t="s">
        <v>167</v>
      </c>
      <c r="AH1446" t="s">
        <v>118</v>
      </c>
      <c r="AI1446" t="s">
        <v>119</v>
      </c>
      <c r="AJ1446" t="s">
        <v>119</v>
      </c>
      <c r="AK1446" t="s">
        <v>167</v>
      </c>
      <c r="AL1446" t="s">
        <v>121</v>
      </c>
      <c r="AM1446" t="s">
        <v>121</v>
      </c>
      <c r="AN1446" t="s">
        <v>123</v>
      </c>
      <c r="AO1446" t="s">
        <v>118</v>
      </c>
      <c r="AP1446" t="s">
        <v>124</v>
      </c>
      <c r="AQ1446" t="s">
        <v>125</v>
      </c>
      <c r="AX1446" s="13" t="s">
        <v>14132</v>
      </c>
      <c r="AY1446" s="13" t="s">
        <v>14133</v>
      </c>
      <c r="AZ1446" t="s">
        <v>124</v>
      </c>
      <c r="BA1446" t="s">
        <v>122</v>
      </c>
      <c r="BB1446" t="s">
        <v>128</v>
      </c>
      <c r="BC1446" t="s">
        <v>128</v>
      </c>
      <c r="BD1446" t="s">
        <v>128</v>
      </c>
      <c r="BG1446" t="s">
        <v>131</v>
      </c>
      <c r="BH1446" t="s">
        <v>171</v>
      </c>
      <c r="BI1446" t="s">
        <v>279</v>
      </c>
      <c r="BO1446" t="s">
        <v>116</v>
      </c>
      <c r="BP1446" t="s">
        <v>133</v>
      </c>
      <c r="BQ1446" t="s">
        <v>133</v>
      </c>
      <c r="BR1446" s="14" t="s">
        <v>14134</v>
      </c>
      <c r="BS1446" s="14" t="s">
        <v>14135</v>
      </c>
      <c r="BV1446" t="s">
        <v>136</v>
      </c>
      <c r="CB1446" t="s">
        <v>137</v>
      </c>
      <c r="CC1446" t="s">
        <v>207</v>
      </c>
      <c r="CF1446" t="s">
        <v>128</v>
      </c>
      <c r="CG1446" t="s">
        <v>128</v>
      </c>
      <c r="CJ1446" t="s">
        <v>283</v>
      </c>
      <c r="CL1446" t="s">
        <v>179</v>
      </c>
      <c r="CN1446" t="s">
        <v>232</v>
      </c>
      <c r="CO1446" t="s">
        <v>233</v>
      </c>
      <c r="CP1446" t="s">
        <v>139</v>
      </c>
      <c r="CQ1446" t="s">
        <v>180</v>
      </c>
      <c r="CR1446" t="s">
        <v>122</v>
      </c>
      <c r="CS1446" s="14" t="s">
        <v>14136</v>
      </c>
      <c r="CT1446" t="s">
        <v>142</v>
      </c>
      <c r="CU1446" t="s">
        <v>14137</v>
      </c>
      <c r="CV1446" t="s">
        <v>144</v>
      </c>
      <c r="CW1446" t="s">
        <v>145</v>
      </c>
      <c r="CZ1446" t="s">
        <v>238</v>
      </c>
      <c r="DD1446" t="s">
        <v>146</v>
      </c>
      <c r="DE1446" t="s">
        <v>147</v>
      </c>
      <c r="DG1446" t="s">
        <v>271</v>
      </c>
      <c r="DH1446" t="s">
        <v>14138</v>
      </c>
      <c r="DI1446" t="s">
        <v>305</v>
      </c>
      <c r="DJ1446" t="s">
        <v>305</v>
      </c>
      <c r="DK1446" s="14" t="s">
        <v>14139</v>
      </c>
      <c r="DM1446" t="s">
        <v>269</v>
      </c>
      <c r="DO1446" t="s">
        <v>151</v>
      </c>
      <c r="DP1446" t="s">
        <v>152</v>
      </c>
      <c r="DQ1446" t="s">
        <v>349</v>
      </c>
      <c r="DR1446" t="s">
        <v>271</v>
      </c>
      <c r="DS1446" s="14" t="s">
        <v>14140</v>
      </c>
      <c r="DT1446" s="14" t="s">
        <v>14141</v>
      </c>
      <c r="DU1446" t="s">
        <v>309</v>
      </c>
      <c r="DW1446" t="s">
        <v>157</v>
      </c>
      <c r="DY1446" t="s">
        <v>14142</v>
      </c>
    </row>
    <row r="1447" spans="1:129" x14ac:dyDescent="0.3">
      <c r="A1447" t="s">
        <v>13095</v>
      </c>
      <c r="B1447" s="26">
        <v>504</v>
      </c>
      <c r="C1447" t="s">
        <v>14143</v>
      </c>
      <c r="D1447" t="s">
        <v>4498</v>
      </c>
      <c r="F1447" t="s">
        <v>14144</v>
      </c>
      <c r="G1447">
        <v>-159.34820556641</v>
      </c>
      <c r="H1447">
        <v>22.08989906311</v>
      </c>
      <c r="I1447" t="s">
        <v>107</v>
      </c>
      <c r="J1447" t="s">
        <v>251</v>
      </c>
      <c r="K1447" t="s">
        <v>109</v>
      </c>
      <c r="L1447">
        <v>96746</v>
      </c>
      <c r="M1447" t="s">
        <v>294</v>
      </c>
      <c r="N1447" t="s">
        <v>124</v>
      </c>
      <c r="O1447" t="s">
        <v>112</v>
      </c>
      <c r="T1447" t="s">
        <v>114</v>
      </c>
      <c r="Y1447" t="s">
        <v>198</v>
      </c>
      <c r="Z1447" t="s">
        <v>198</v>
      </c>
      <c r="AA1447" t="s">
        <v>334</v>
      </c>
      <c r="AB1447" t="s">
        <v>116</v>
      </c>
      <c r="AC1447" t="s">
        <v>334</v>
      </c>
      <c r="AD1447" t="s">
        <v>115</v>
      </c>
      <c r="AE1447" t="s">
        <v>116</v>
      </c>
      <c r="AF1447" t="s">
        <v>118</v>
      </c>
      <c r="AG1447" t="s">
        <v>118</v>
      </c>
      <c r="AH1447" t="s">
        <v>118</v>
      </c>
      <c r="AI1447" t="s">
        <v>120</v>
      </c>
      <c r="AJ1447" t="s">
        <v>118</v>
      </c>
      <c r="AK1447" t="s">
        <v>118</v>
      </c>
      <c r="AL1447" t="s">
        <v>123</v>
      </c>
      <c r="AM1447" t="s">
        <v>122</v>
      </c>
      <c r="AN1447" t="s">
        <v>118</v>
      </c>
      <c r="AO1447" t="s">
        <v>121</v>
      </c>
      <c r="AP1447" t="s">
        <v>124</v>
      </c>
      <c r="AQ1447" t="s">
        <v>125</v>
      </c>
      <c r="AS1447" t="s">
        <v>168</v>
      </c>
      <c r="AX1447" s="13" t="s">
        <v>14145</v>
      </c>
      <c r="AY1447" s="13" t="s">
        <v>14146</v>
      </c>
      <c r="AZ1447" t="s">
        <v>124</v>
      </c>
      <c r="BA1447" t="s">
        <v>122</v>
      </c>
      <c r="BB1447" t="s">
        <v>122</v>
      </c>
      <c r="BC1447" t="s">
        <v>128</v>
      </c>
      <c r="BD1447" t="s">
        <v>128</v>
      </c>
      <c r="BG1447" t="s">
        <v>131</v>
      </c>
      <c r="BH1447" t="s">
        <v>171</v>
      </c>
      <c r="BI1447" t="s">
        <v>279</v>
      </c>
      <c r="BO1447" t="s">
        <v>116</v>
      </c>
      <c r="BP1447" t="s">
        <v>132</v>
      </c>
      <c r="BQ1447" t="s">
        <v>133</v>
      </c>
      <c r="BR1447" s="14" t="s">
        <v>14147</v>
      </c>
      <c r="BS1447" s="14" t="s">
        <v>14148</v>
      </c>
      <c r="BV1447" t="s">
        <v>136</v>
      </c>
      <c r="CB1447" t="s">
        <v>137</v>
      </c>
      <c r="CF1447" t="s">
        <v>128</v>
      </c>
      <c r="CG1447" t="s">
        <v>122</v>
      </c>
      <c r="CJ1447" t="s">
        <v>283</v>
      </c>
      <c r="CL1447" t="s">
        <v>179</v>
      </c>
      <c r="CN1447" t="s">
        <v>138</v>
      </c>
      <c r="CO1447" t="s">
        <v>232</v>
      </c>
      <c r="CP1447" t="s">
        <v>180</v>
      </c>
      <c r="CQ1447" t="s">
        <v>180</v>
      </c>
      <c r="CR1447" t="s">
        <v>122</v>
      </c>
      <c r="CS1447" s="14" t="s">
        <v>1059</v>
      </c>
      <c r="CT1447" t="s">
        <v>303</v>
      </c>
      <c r="CU1447" t="s">
        <v>14149</v>
      </c>
      <c r="CV1447" t="s">
        <v>144</v>
      </c>
      <c r="CZ1447" t="s">
        <v>238</v>
      </c>
      <c r="DI1447" t="s">
        <v>148</v>
      </c>
      <c r="DJ1447" t="s">
        <v>148</v>
      </c>
      <c r="DK1447" s="14" t="s">
        <v>14150</v>
      </c>
      <c r="DL1447" t="s">
        <v>150</v>
      </c>
      <c r="DQ1447" t="s">
        <v>376</v>
      </c>
      <c r="DR1447" t="s">
        <v>271</v>
      </c>
      <c r="DS1447" s="14" t="s">
        <v>14151</v>
      </c>
      <c r="DT1447" s="14" t="s">
        <v>14152</v>
      </c>
      <c r="DU1447" t="s">
        <v>190</v>
      </c>
      <c r="DW1447" t="s">
        <v>157</v>
      </c>
      <c r="DY1447" t="s">
        <v>14153</v>
      </c>
    </row>
    <row r="1448" spans="1:129" x14ac:dyDescent="0.3">
      <c r="A1448" t="s">
        <v>13095</v>
      </c>
      <c r="B1448" s="26">
        <v>505</v>
      </c>
      <c r="C1448" t="s">
        <v>14154</v>
      </c>
      <c r="D1448" t="s">
        <v>14155</v>
      </c>
      <c r="F1448" t="s">
        <v>14156</v>
      </c>
      <c r="G1448">
        <v>-157.81379699707</v>
      </c>
      <c r="H1448">
        <v>21.425399780273001</v>
      </c>
      <c r="I1448" t="s">
        <v>107</v>
      </c>
      <c r="J1448" t="s">
        <v>687</v>
      </c>
      <c r="K1448" t="s">
        <v>109</v>
      </c>
      <c r="L1448">
        <v>96744</v>
      </c>
      <c r="M1448" t="s">
        <v>110</v>
      </c>
      <c r="N1448" t="s">
        <v>124</v>
      </c>
      <c r="O1448" t="s">
        <v>165</v>
      </c>
      <c r="Q1448" t="s">
        <v>223</v>
      </c>
      <c r="U1448" t="s">
        <v>224</v>
      </c>
      <c r="Y1448" t="s">
        <v>115</v>
      </c>
      <c r="Z1448" t="s">
        <v>115</v>
      </c>
      <c r="AA1448" t="s">
        <v>115</v>
      </c>
      <c r="AB1448" t="s">
        <v>115</v>
      </c>
      <c r="AC1448" t="s">
        <v>115</v>
      </c>
      <c r="AD1448" t="s">
        <v>115</v>
      </c>
      <c r="AE1448" t="s">
        <v>115</v>
      </c>
      <c r="AF1448" t="s">
        <v>119</v>
      </c>
      <c r="AG1448" t="s">
        <v>119</v>
      </c>
      <c r="AH1448" t="s">
        <v>167</v>
      </c>
      <c r="AI1448" t="s">
        <v>167</v>
      </c>
      <c r="AJ1448" t="s">
        <v>119</v>
      </c>
      <c r="AK1448" t="s">
        <v>167</v>
      </c>
      <c r="AL1448" t="s">
        <v>121</v>
      </c>
      <c r="AM1448" t="s">
        <v>121</v>
      </c>
      <c r="AN1448" t="s">
        <v>122</v>
      </c>
      <c r="AO1448" t="s">
        <v>122</v>
      </c>
      <c r="AP1448" t="s">
        <v>124</v>
      </c>
      <c r="AQ1448" t="s">
        <v>125</v>
      </c>
      <c r="AX1448" s="13" t="s">
        <v>1240</v>
      </c>
      <c r="AY1448" s="13"/>
      <c r="AZ1448" t="s">
        <v>124</v>
      </c>
      <c r="BA1448" t="s">
        <v>122</v>
      </c>
      <c r="BB1448" t="s">
        <v>122</v>
      </c>
      <c r="BC1448" t="s">
        <v>122</v>
      </c>
      <c r="BD1448" t="s">
        <v>128</v>
      </c>
      <c r="BE1448" t="s">
        <v>129</v>
      </c>
      <c r="BF1448" t="s">
        <v>130</v>
      </c>
      <c r="BG1448" t="s">
        <v>131</v>
      </c>
      <c r="BO1448" t="s">
        <v>115</v>
      </c>
      <c r="BP1448" t="s">
        <v>132</v>
      </c>
      <c r="BQ1448" t="s">
        <v>132</v>
      </c>
      <c r="BR1448" s="14" t="s">
        <v>14157</v>
      </c>
      <c r="BS1448" s="14"/>
      <c r="BV1448" t="s">
        <v>136</v>
      </c>
      <c r="CD1448" t="s">
        <v>372</v>
      </c>
      <c r="CF1448" t="s">
        <v>122</v>
      </c>
      <c r="CG1448" t="s">
        <v>122</v>
      </c>
      <c r="CH1448" t="s">
        <v>178</v>
      </c>
      <c r="CI1448" t="s">
        <v>282</v>
      </c>
      <c r="CK1448" t="s">
        <v>231</v>
      </c>
      <c r="CN1448" t="s">
        <v>300</v>
      </c>
      <c r="CO1448" t="s">
        <v>300</v>
      </c>
      <c r="CP1448" t="s">
        <v>301</v>
      </c>
      <c r="CQ1448" t="s">
        <v>300</v>
      </c>
      <c r="CR1448" t="s">
        <v>122</v>
      </c>
      <c r="CS1448" s="14" t="s">
        <v>1059</v>
      </c>
      <c r="CT1448" t="s">
        <v>303</v>
      </c>
      <c r="CV1448" t="s">
        <v>144</v>
      </c>
      <c r="DI1448" t="s">
        <v>305</v>
      </c>
      <c r="DJ1448" t="s">
        <v>305</v>
      </c>
      <c r="DK1448" s="14" t="s">
        <v>14158</v>
      </c>
      <c r="DM1448" t="s">
        <v>269</v>
      </c>
      <c r="DQ1448" t="s">
        <v>307</v>
      </c>
      <c r="DR1448" t="s">
        <v>214</v>
      </c>
      <c r="DS1448" s="14"/>
      <c r="DT1448" s="14"/>
      <c r="DU1448" t="s">
        <v>156</v>
      </c>
      <c r="DW1448" t="s">
        <v>157</v>
      </c>
      <c r="DY1448" t="s">
        <v>14159</v>
      </c>
    </row>
    <row r="1449" spans="1:129" x14ac:dyDescent="0.3">
      <c r="A1449" t="s">
        <v>13095</v>
      </c>
      <c r="B1449" s="26">
        <v>508</v>
      </c>
      <c r="C1449" t="s">
        <v>14160</v>
      </c>
      <c r="D1449" t="s">
        <v>5226</v>
      </c>
      <c r="F1449" t="s">
        <v>14161</v>
      </c>
      <c r="G1449">
        <v>-155.09280395508</v>
      </c>
      <c r="H1449">
        <v>19.70599937439</v>
      </c>
      <c r="I1449" t="s">
        <v>107</v>
      </c>
      <c r="J1449" t="s">
        <v>1805</v>
      </c>
      <c r="K1449" t="s">
        <v>109</v>
      </c>
      <c r="L1449">
        <v>96720</v>
      </c>
      <c r="M1449" t="s">
        <v>110</v>
      </c>
      <c r="N1449" t="s">
        <v>124</v>
      </c>
      <c r="O1449" t="s">
        <v>366</v>
      </c>
      <c r="V1449" t="s">
        <v>261</v>
      </c>
      <c r="Y1449" t="s">
        <v>116</v>
      </c>
      <c r="Z1449" t="s">
        <v>116</v>
      </c>
      <c r="AA1449" t="s">
        <v>117</v>
      </c>
      <c r="AB1449" t="s">
        <v>116</v>
      </c>
      <c r="AC1449" t="s">
        <v>116</v>
      </c>
      <c r="AD1449" t="s">
        <v>117</v>
      </c>
      <c r="AE1449" t="s">
        <v>117</v>
      </c>
      <c r="AF1449" t="s">
        <v>120</v>
      </c>
      <c r="AG1449" t="s">
        <v>120</v>
      </c>
      <c r="AH1449" t="s">
        <v>120</v>
      </c>
      <c r="AI1449" t="s">
        <v>120</v>
      </c>
      <c r="AJ1449" t="s">
        <v>119</v>
      </c>
      <c r="AK1449" t="s">
        <v>120</v>
      </c>
      <c r="AL1449" t="s">
        <v>123</v>
      </c>
      <c r="AM1449" t="s">
        <v>118</v>
      </c>
      <c r="AN1449" t="s">
        <v>123</v>
      </c>
      <c r="AO1449" t="s">
        <v>123</v>
      </c>
      <c r="AP1449" t="s">
        <v>124</v>
      </c>
      <c r="AX1449" s="13"/>
      <c r="AY1449" s="13" t="s">
        <v>14162</v>
      </c>
      <c r="AZ1449" t="s">
        <v>124</v>
      </c>
      <c r="BA1449" t="s">
        <v>128</v>
      </c>
      <c r="BB1449" t="s">
        <v>128</v>
      </c>
      <c r="BC1449" t="s">
        <v>128</v>
      </c>
      <c r="BD1449" t="s">
        <v>128</v>
      </c>
      <c r="BF1449" t="s">
        <v>130</v>
      </c>
      <c r="BG1449" t="s">
        <v>131</v>
      </c>
      <c r="BH1449" t="s">
        <v>171</v>
      </c>
      <c r="BO1449" t="s">
        <v>197</v>
      </c>
      <c r="BP1449" t="s">
        <v>132</v>
      </c>
      <c r="BQ1449" t="s">
        <v>173</v>
      </c>
      <c r="BR1449" s="14"/>
      <c r="BS1449" s="14" t="s">
        <v>14163</v>
      </c>
      <c r="CF1449" t="s">
        <v>121</v>
      </c>
      <c r="CG1449" t="s">
        <v>128</v>
      </c>
      <c r="CM1449" t="s">
        <v>111</v>
      </c>
      <c r="CP1449" t="s">
        <v>266</v>
      </c>
      <c r="CQ1449" t="s">
        <v>266</v>
      </c>
      <c r="CR1449" t="s">
        <v>121</v>
      </c>
      <c r="CS1449" s="14" t="s">
        <v>14164</v>
      </c>
      <c r="CT1449" t="s">
        <v>198</v>
      </c>
      <c r="CX1449" t="s">
        <v>211</v>
      </c>
      <c r="DI1449" t="s">
        <v>305</v>
      </c>
      <c r="DJ1449" t="s">
        <v>305</v>
      </c>
      <c r="DK1449" s="14"/>
      <c r="DP1449" t="s">
        <v>152</v>
      </c>
      <c r="DQ1449" t="s">
        <v>349</v>
      </c>
      <c r="DR1449" t="s">
        <v>154</v>
      </c>
      <c r="DS1449" s="14"/>
      <c r="DT1449" s="14" t="s">
        <v>9234</v>
      </c>
      <c r="DU1449" t="s">
        <v>156</v>
      </c>
      <c r="DW1449" t="s">
        <v>157</v>
      </c>
    </row>
    <row r="1450" spans="1:129" x14ac:dyDescent="0.3">
      <c r="A1450" t="s">
        <v>13095</v>
      </c>
      <c r="B1450" s="26">
        <v>509</v>
      </c>
      <c r="C1450" t="s">
        <v>14165</v>
      </c>
      <c r="D1450" t="s">
        <v>14166</v>
      </c>
      <c r="F1450" t="s">
        <v>4713</v>
      </c>
      <c r="G1450">
        <v>-154.9925994873</v>
      </c>
      <c r="H1450">
        <v>19.58930015564</v>
      </c>
      <c r="I1450" t="s">
        <v>107</v>
      </c>
      <c r="J1450" t="s">
        <v>1037</v>
      </c>
      <c r="K1450" t="s">
        <v>109</v>
      </c>
      <c r="L1450">
        <v>96749</v>
      </c>
      <c r="M1450" t="s">
        <v>110</v>
      </c>
      <c r="N1450" t="s">
        <v>124</v>
      </c>
      <c r="O1450" t="s">
        <v>366</v>
      </c>
      <c r="S1450" t="s">
        <v>113</v>
      </c>
      <c r="U1450" t="s">
        <v>224</v>
      </c>
      <c r="Y1450" t="s">
        <v>117</v>
      </c>
      <c r="Z1450" t="s">
        <v>334</v>
      </c>
      <c r="AA1450" t="s">
        <v>334</v>
      </c>
      <c r="AB1450" t="s">
        <v>166</v>
      </c>
      <c r="AC1450" t="s">
        <v>334</v>
      </c>
      <c r="AD1450" t="s">
        <v>116</v>
      </c>
      <c r="AE1450" t="s">
        <v>116</v>
      </c>
      <c r="AF1450" t="s">
        <v>167</v>
      </c>
      <c r="AG1450" t="s">
        <v>120</v>
      </c>
      <c r="AH1450" t="s">
        <v>119</v>
      </c>
      <c r="AI1450" t="s">
        <v>334</v>
      </c>
      <c r="AJ1450" t="s">
        <v>167</v>
      </c>
      <c r="AK1450" t="s">
        <v>120</v>
      </c>
      <c r="AL1450" t="s">
        <v>118</v>
      </c>
      <c r="AM1450" t="s">
        <v>123</v>
      </c>
      <c r="AN1450" t="s">
        <v>123</v>
      </c>
      <c r="AO1450" t="s">
        <v>128</v>
      </c>
      <c r="AP1450" t="s">
        <v>124</v>
      </c>
      <c r="AQ1450" t="s">
        <v>125</v>
      </c>
      <c r="AX1450" s="13" t="s">
        <v>14167</v>
      </c>
      <c r="AY1450" s="13" t="s">
        <v>14168</v>
      </c>
      <c r="AZ1450" t="s">
        <v>124</v>
      </c>
      <c r="BA1450" t="s">
        <v>128</v>
      </c>
      <c r="BB1450" t="s">
        <v>128</v>
      </c>
      <c r="BC1450" t="s">
        <v>122</v>
      </c>
      <c r="BD1450" t="s">
        <v>128</v>
      </c>
      <c r="BE1450" t="s">
        <v>129</v>
      </c>
      <c r="BF1450" t="s">
        <v>130</v>
      </c>
      <c r="BI1450" t="s">
        <v>279</v>
      </c>
      <c r="BO1450" t="s">
        <v>117</v>
      </c>
      <c r="BP1450" t="s">
        <v>132</v>
      </c>
      <c r="BQ1450" t="s">
        <v>133</v>
      </c>
      <c r="BR1450" s="14" t="s">
        <v>14169</v>
      </c>
      <c r="BS1450" s="14" t="s">
        <v>14170</v>
      </c>
      <c r="BV1450" t="s">
        <v>136</v>
      </c>
      <c r="CD1450" t="s">
        <v>372</v>
      </c>
      <c r="CF1450" t="s">
        <v>128</v>
      </c>
      <c r="CG1450" t="s">
        <v>122</v>
      </c>
      <c r="CJ1450" t="s">
        <v>283</v>
      </c>
      <c r="CK1450" t="s">
        <v>231</v>
      </c>
      <c r="CL1450" t="s">
        <v>179</v>
      </c>
      <c r="CN1450" t="s">
        <v>232</v>
      </c>
      <c r="CO1450" t="s">
        <v>300</v>
      </c>
      <c r="CP1450" t="s">
        <v>301</v>
      </c>
      <c r="CQ1450" t="s">
        <v>180</v>
      </c>
      <c r="CR1450" t="s">
        <v>128</v>
      </c>
      <c r="CS1450" s="14" t="s">
        <v>14171</v>
      </c>
      <c r="CT1450" t="s">
        <v>182</v>
      </c>
      <c r="CU1450" t="s">
        <v>14172</v>
      </c>
      <c r="CV1450" t="s">
        <v>144</v>
      </c>
      <c r="CW1450" t="s">
        <v>145</v>
      </c>
      <c r="DD1450" t="s">
        <v>146</v>
      </c>
      <c r="DE1450" t="s">
        <v>147</v>
      </c>
      <c r="DI1450" t="s">
        <v>148</v>
      </c>
      <c r="DJ1450" t="s">
        <v>305</v>
      </c>
      <c r="DK1450" s="14" t="s">
        <v>14173</v>
      </c>
      <c r="DL1450" t="s">
        <v>150</v>
      </c>
      <c r="DM1450" t="s">
        <v>269</v>
      </c>
      <c r="DQ1450" t="s">
        <v>376</v>
      </c>
      <c r="DR1450" t="s">
        <v>271</v>
      </c>
      <c r="DS1450" s="14" t="s">
        <v>360</v>
      </c>
      <c r="DT1450" s="14" t="s">
        <v>14174</v>
      </c>
      <c r="DU1450" t="s">
        <v>309</v>
      </c>
      <c r="DW1450" t="s">
        <v>157</v>
      </c>
      <c r="DY1450" t="s">
        <v>4722</v>
      </c>
    </row>
    <row r="1451" spans="1:129" x14ac:dyDescent="0.3">
      <c r="A1451" t="s">
        <v>13095</v>
      </c>
      <c r="B1451" s="26">
        <v>510</v>
      </c>
      <c r="C1451" t="s">
        <v>14175</v>
      </c>
      <c r="D1451" t="s">
        <v>3551</v>
      </c>
      <c r="F1451" t="s">
        <v>14176</v>
      </c>
      <c r="G1451">
        <v>-155.70520019531</v>
      </c>
      <c r="H1451">
        <v>20.008100509643999</v>
      </c>
      <c r="I1451" t="s">
        <v>107</v>
      </c>
      <c r="J1451" t="s">
        <v>1958</v>
      </c>
      <c r="K1451" t="s">
        <v>109</v>
      </c>
      <c r="L1451">
        <v>96743</v>
      </c>
      <c r="M1451" t="s">
        <v>110</v>
      </c>
      <c r="N1451" t="s">
        <v>111</v>
      </c>
      <c r="O1451" t="s">
        <v>366</v>
      </c>
      <c r="P1451" t="s">
        <v>222</v>
      </c>
      <c r="U1451" t="s">
        <v>224</v>
      </c>
      <c r="Y1451" t="s">
        <v>117</v>
      </c>
      <c r="Z1451" t="s">
        <v>117</v>
      </c>
      <c r="AA1451" t="s">
        <v>116</v>
      </c>
      <c r="AB1451" t="s">
        <v>116</v>
      </c>
      <c r="AC1451" t="s">
        <v>116</v>
      </c>
      <c r="AD1451" t="s">
        <v>116</v>
      </c>
      <c r="AE1451" t="s">
        <v>115</v>
      </c>
      <c r="AL1451" t="s">
        <v>122</v>
      </c>
      <c r="AM1451" t="s">
        <v>121</v>
      </c>
      <c r="AN1451" t="s">
        <v>121</v>
      </c>
      <c r="AO1451" t="s">
        <v>121</v>
      </c>
      <c r="AP1451" t="s">
        <v>124</v>
      </c>
      <c r="AQ1451" t="s">
        <v>125</v>
      </c>
      <c r="AT1451" t="s">
        <v>199</v>
      </c>
      <c r="AU1451" t="s">
        <v>226</v>
      </c>
      <c r="AX1451" s="13" t="s">
        <v>14177</v>
      </c>
      <c r="AY1451" s="13" t="s">
        <v>14178</v>
      </c>
      <c r="AZ1451" t="s">
        <v>124</v>
      </c>
      <c r="BA1451" t="s">
        <v>128</v>
      </c>
      <c r="BB1451" t="s">
        <v>128</v>
      </c>
      <c r="BC1451" t="s">
        <v>121</v>
      </c>
      <c r="BD1451" t="s">
        <v>121</v>
      </c>
      <c r="BF1451" t="s">
        <v>130</v>
      </c>
      <c r="BI1451" t="s">
        <v>279</v>
      </c>
      <c r="BK1451" t="s">
        <v>369</v>
      </c>
      <c r="BO1451" t="s">
        <v>115</v>
      </c>
      <c r="BP1451" t="s">
        <v>132</v>
      </c>
      <c r="BQ1451" t="s">
        <v>132</v>
      </c>
      <c r="BR1451" s="14" t="s">
        <v>14179</v>
      </c>
      <c r="BS1451" s="14" t="s">
        <v>14180</v>
      </c>
      <c r="BV1451" t="s">
        <v>136</v>
      </c>
      <c r="CC1451" t="s">
        <v>207</v>
      </c>
      <c r="CF1451" t="s">
        <v>128</v>
      </c>
      <c r="CG1451" t="s">
        <v>122</v>
      </c>
      <c r="CH1451" t="s">
        <v>178</v>
      </c>
      <c r="CI1451" t="s">
        <v>282</v>
      </c>
      <c r="CJ1451" t="s">
        <v>283</v>
      </c>
      <c r="CK1451" t="s">
        <v>231</v>
      </c>
      <c r="CL1451" t="s">
        <v>179</v>
      </c>
      <c r="CN1451" t="s">
        <v>232</v>
      </c>
      <c r="CO1451" t="s">
        <v>233</v>
      </c>
      <c r="CP1451" t="s">
        <v>139</v>
      </c>
      <c r="CQ1451" t="s">
        <v>140</v>
      </c>
      <c r="CR1451" t="s">
        <v>122</v>
      </c>
      <c r="CS1451" s="14" t="s">
        <v>14181</v>
      </c>
      <c r="CT1451" t="s">
        <v>198</v>
      </c>
      <c r="CW1451" t="s">
        <v>145</v>
      </c>
      <c r="DB1451" t="s">
        <v>240</v>
      </c>
      <c r="DC1451" t="s">
        <v>184</v>
      </c>
      <c r="DD1451" t="s">
        <v>146</v>
      </c>
      <c r="DE1451" t="s">
        <v>147</v>
      </c>
      <c r="DI1451" t="s">
        <v>186</v>
      </c>
      <c r="DJ1451" t="s">
        <v>148</v>
      </c>
      <c r="DK1451" s="14" t="s">
        <v>14182</v>
      </c>
      <c r="DL1451" t="s">
        <v>150</v>
      </c>
      <c r="DQ1451" t="s">
        <v>343</v>
      </c>
      <c r="DR1451" t="s">
        <v>343</v>
      </c>
      <c r="DS1451" s="14"/>
      <c r="DT1451" s="14"/>
      <c r="DU1451" t="s">
        <v>190</v>
      </c>
      <c r="DW1451" t="s">
        <v>157</v>
      </c>
      <c r="DY1451" t="s">
        <v>14183</v>
      </c>
    </row>
    <row r="1452" spans="1:129" x14ac:dyDescent="0.3">
      <c r="A1452" t="s">
        <v>13095</v>
      </c>
      <c r="B1452" s="26">
        <v>513</v>
      </c>
      <c r="C1452" t="s">
        <v>14184</v>
      </c>
      <c r="D1452" t="s">
        <v>14185</v>
      </c>
      <c r="F1452" t="s">
        <v>14186</v>
      </c>
      <c r="G1452">
        <v>-122.01940155029</v>
      </c>
      <c r="H1452">
        <v>37.377300262451001</v>
      </c>
      <c r="I1452" t="s">
        <v>107</v>
      </c>
      <c r="J1452" t="s">
        <v>14187</v>
      </c>
      <c r="K1452" t="s">
        <v>413</v>
      </c>
      <c r="L1452">
        <v>94086</v>
      </c>
      <c r="M1452" t="s">
        <v>294</v>
      </c>
      <c r="N1452" t="s">
        <v>124</v>
      </c>
      <c r="O1452" t="s">
        <v>112</v>
      </c>
      <c r="U1452" t="s">
        <v>224</v>
      </c>
      <c r="Y1452" t="s">
        <v>115</v>
      </c>
      <c r="Z1452" t="s">
        <v>115</v>
      </c>
      <c r="AA1452" t="s">
        <v>334</v>
      </c>
      <c r="AB1452" t="s">
        <v>117</v>
      </c>
      <c r="AC1452" t="s">
        <v>197</v>
      </c>
      <c r="AD1452" t="s">
        <v>116</v>
      </c>
      <c r="AE1452" t="s">
        <v>115</v>
      </c>
      <c r="AF1452" t="s">
        <v>120</v>
      </c>
      <c r="AG1452" t="s">
        <v>120</v>
      </c>
      <c r="AH1452" t="s">
        <v>167</v>
      </c>
      <c r="AI1452" t="s">
        <v>120</v>
      </c>
      <c r="AJ1452" t="s">
        <v>119</v>
      </c>
      <c r="AK1452" t="s">
        <v>119</v>
      </c>
      <c r="AL1452" t="s">
        <v>128</v>
      </c>
      <c r="AM1452" t="s">
        <v>122</v>
      </c>
      <c r="AN1452" t="s">
        <v>122</v>
      </c>
      <c r="AO1452" t="s">
        <v>128</v>
      </c>
      <c r="AP1452" t="s">
        <v>124</v>
      </c>
      <c r="AQ1452" t="s">
        <v>125</v>
      </c>
      <c r="AR1452" t="s">
        <v>225</v>
      </c>
      <c r="AT1452" t="s">
        <v>199</v>
      </c>
      <c r="AV1452" t="s">
        <v>271</v>
      </c>
      <c r="AX1452" s="13" t="s">
        <v>14188</v>
      </c>
      <c r="AY1452" s="13" t="s">
        <v>14189</v>
      </c>
      <c r="AZ1452" t="s">
        <v>124</v>
      </c>
      <c r="BA1452" t="s">
        <v>128</v>
      </c>
      <c r="BB1452" t="s">
        <v>128</v>
      </c>
      <c r="BC1452" t="s">
        <v>128</v>
      </c>
      <c r="BD1452" t="s">
        <v>128</v>
      </c>
      <c r="BE1452" t="s">
        <v>129</v>
      </c>
      <c r="BF1452" t="s">
        <v>130</v>
      </c>
      <c r="BG1452" t="s">
        <v>131</v>
      </c>
      <c r="BO1452" t="s">
        <v>116</v>
      </c>
      <c r="BP1452" t="s">
        <v>172</v>
      </c>
      <c r="BQ1452" t="s">
        <v>173</v>
      </c>
      <c r="BR1452" s="14" t="s">
        <v>14190</v>
      </c>
      <c r="BS1452" s="14" t="s">
        <v>14191</v>
      </c>
      <c r="BT1452" t="s">
        <v>206</v>
      </c>
      <c r="BU1452" t="s">
        <v>527</v>
      </c>
      <c r="BV1452" t="s">
        <v>136</v>
      </c>
      <c r="BW1452" t="s">
        <v>319</v>
      </c>
      <c r="BX1452" t="s">
        <v>951</v>
      </c>
      <c r="CC1452" t="s">
        <v>207</v>
      </c>
      <c r="CD1452" t="s">
        <v>372</v>
      </c>
      <c r="CF1452" t="s">
        <v>128</v>
      </c>
      <c r="CG1452" t="s">
        <v>128</v>
      </c>
      <c r="CH1452" t="s">
        <v>178</v>
      </c>
      <c r="CI1452" t="s">
        <v>282</v>
      </c>
      <c r="CL1452" t="s">
        <v>179</v>
      </c>
      <c r="CN1452" t="s">
        <v>300</v>
      </c>
      <c r="CO1452" t="s">
        <v>300</v>
      </c>
      <c r="CP1452" t="s">
        <v>301</v>
      </c>
      <c r="CQ1452" t="s">
        <v>300</v>
      </c>
      <c r="CR1452" t="s">
        <v>128</v>
      </c>
      <c r="CS1452" s="14" t="s">
        <v>14192</v>
      </c>
      <c r="CT1452" t="s">
        <v>182</v>
      </c>
      <c r="CU1452" t="s">
        <v>14193</v>
      </c>
      <c r="CV1452" t="s">
        <v>144</v>
      </c>
      <c r="CW1452" t="s">
        <v>145</v>
      </c>
      <c r="CX1452" t="s">
        <v>211</v>
      </c>
      <c r="CY1452" t="s">
        <v>237</v>
      </c>
      <c r="DI1452" t="s">
        <v>305</v>
      </c>
      <c r="DJ1452" t="s">
        <v>305</v>
      </c>
      <c r="DK1452" s="14" t="s">
        <v>14194</v>
      </c>
      <c r="DN1452" t="s">
        <v>243</v>
      </c>
      <c r="DO1452" t="s">
        <v>151</v>
      </c>
      <c r="DP1452" t="s">
        <v>152</v>
      </c>
      <c r="DQ1452" t="s">
        <v>349</v>
      </c>
      <c r="DR1452" t="s">
        <v>154</v>
      </c>
      <c r="DS1452" s="14"/>
      <c r="DT1452" s="14" t="s">
        <v>14195</v>
      </c>
      <c r="DU1452" t="s">
        <v>309</v>
      </c>
      <c r="DW1452" t="s">
        <v>246</v>
      </c>
      <c r="DY1452" t="s">
        <v>14196</v>
      </c>
    </row>
    <row r="1453" spans="1:129" x14ac:dyDescent="0.3">
      <c r="A1453" t="s">
        <v>13095</v>
      </c>
      <c r="B1453" s="26">
        <v>515</v>
      </c>
      <c r="C1453" t="s">
        <v>14197</v>
      </c>
      <c r="D1453" t="s">
        <v>14198</v>
      </c>
      <c r="F1453" t="s">
        <v>14199</v>
      </c>
      <c r="G1453">
        <v>-157.81379699707</v>
      </c>
      <c r="H1453">
        <v>21.425399780273001</v>
      </c>
      <c r="I1453" t="s">
        <v>107</v>
      </c>
      <c r="J1453" t="s">
        <v>687</v>
      </c>
      <c r="K1453" t="s">
        <v>109</v>
      </c>
      <c r="L1453">
        <v>96744</v>
      </c>
      <c r="M1453" t="s">
        <v>516</v>
      </c>
      <c r="N1453" t="s">
        <v>124</v>
      </c>
      <c r="O1453" t="s">
        <v>366</v>
      </c>
      <c r="P1453" t="s">
        <v>222</v>
      </c>
      <c r="R1453" t="s">
        <v>295</v>
      </c>
      <c r="U1453" t="s">
        <v>224</v>
      </c>
      <c r="Y1453" t="s">
        <v>116</v>
      </c>
      <c r="Z1453" t="s">
        <v>116</v>
      </c>
      <c r="AA1453" t="s">
        <v>116</v>
      </c>
      <c r="AB1453" t="s">
        <v>116</v>
      </c>
      <c r="AC1453" t="s">
        <v>117</v>
      </c>
      <c r="AD1453" t="s">
        <v>166</v>
      </c>
      <c r="AE1453" t="s">
        <v>198</v>
      </c>
      <c r="AF1453" t="s">
        <v>119</v>
      </c>
      <c r="AG1453" t="s">
        <v>167</v>
      </c>
      <c r="AH1453" t="s">
        <v>120</v>
      </c>
      <c r="AI1453" t="s">
        <v>118</v>
      </c>
      <c r="AJ1453" t="s">
        <v>118</v>
      </c>
      <c r="AK1453" t="s">
        <v>118</v>
      </c>
      <c r="AL1453" t="s">
        <v>123</v>
      </c>
      <c r="AM1453" t="s">
        <v>121</v>
      </c>
      <c r="AN1453" t="s">
        <v>121</v>
      </c>
      <c r="AO1453" t="s">
        <v>121</v>
      </c>
      <c r="AP1453" t="s">
        <v>124</v>
      </c>
      <c r="AQ1453" t="s">
        <v>125</v>
      </c>
      <c r="AR1453" t="s">
        <v>225</v>
      </c>
      <c r="AS1453" t="s">
        <v>168</v>
      </c>
      <c r="AT1453" t="s">
        <v>199</v>
      </c>
      <c r="AU1453" t="s">
        <v>226</v>
      </c>
      <c r="AX1453" s="14"/>
      <c r="AY1453" s="14" t="s">
        <v>14200</v>
      </c>
      <c r="BR1453" s="14"/>
      <c r="BS1453" s="14"/>
      <c r="DK1453" s="14"/>
      <c r="DT1453" s="14"/>
    </row>
    <row r="1454" spans="1:129" x14ac:dyDescent="0.3">
      <c r="A1454" t="s">
        <v>13095</v>
      </c>
      <c r="B1454" s="26">
        <v>516</v>
      </c>
      <c r="C1454" t="s">
        <v>14201</v>
      </c>
      <c r="D1454" t="s">
        <v>5840</v>
      </c>
      <c r="F1454" t="s">
        <v>14202</v>
      </c>
      <c r="G1454">
        <v>-155.09280395508</v>
      </c>
      <c r="H1454">
        <v>19.70599937439</v>
      </c>
      <c r="I1454" t="s">
        <v>107</v>
      </c>
      <c r="J1454" t="s">
        <v>1805</v>
      </c>
      <c r="K1454" t="s">
        <v>109</v>
      </c>
      <c r="L1454">
        <v>96720</v>
      </c>
      <c r="M1454" t="s">
        <v>164</v>
      </c>
      <c r="N1454" t="s">
        <v>124</v>
      </c>
      <c r="O1454" t="s">
        <v>366</v>
      </c>
      <c r="P1454" t="s">
        <v>222</v>
      </c>
      <c r="Q1454" t="s">
        <v>223</v>
      </c>
      <c r="R1454" t="s">
        <v>295</v>
      </c>
      <c r="T1454" t="s">
        <v>114</v>
      </c>
      <c r="U1454" t="s">
        <v>224</v>
      </c>
      <c r="Y1454" t="s">
        <v>198</v>
      </c>
      <c r="Z1454" t="s">
        <v>115</v>
      </c>
      <c r="AA1454" t="s">
        <v>198</v>
      </c>
      <c r="AB1454" t="s">
        <v>116</v>
      </c>
      <c r="AC1454" t="s">
        <v>198</v>
      </c>
      <c r="AD1454" t="s">
        <v>117</v>
      </c>
      <c r="AE1454" t="s">
        <v>115</v>
      </c>
      <c r="AF1454" t="s">
        <v>119</v>
      </c>
      <c r="AG1454" t="s">
        <v>119</v>
      </c>
      <c r="AH1454" t="s">
        <v>119</v>
      </c>
      <c r="AI1454" t="s">
        <v>120</v>
      </c>
      <c r="AJ1454" t="s">
        <v>334</v>
      </c>
      <c r="AK1454" t="s">
        <v>198</v>
      </c>
      <c r="AL1454" t="s">
        <v>118</v>
      </c>
      <c r="AM1454" t="s">
        <v>121</v>
      </c>
      <c r="AN1454" t="s">
        <v>121</v>
      </c>
      <c r="AO1454" t="s">
        <v>122</v>
      </c>
      <c r="AP1454" t="s">
        <v>124</v>
      </c>
      <c r="AS1454" t="s">
        <v>168</v>
      </c>
      <c r="AT1454" t="s">
        <v>199</v>
      </c>
      <c r="AU1454" t="s">
        <v>226</v>
      </c>
      <c r="AX1454" s="13" t="s">
        <v>14203</v>
      </c>
      <c r="AY1454" s="13" t="s">
        <v>14204</v>
      </c>
      <c r="AZ1454" t="s">
        <v>111</v>
      </c>
      <c r="BA1454" t="s">
        <v>118</v>
      </c>
      <c r="BB1454" t="s">
        <v>122</v>
      </c>
      <c r="BC1454" t="s">
        <v>122</v>
      </c>
      <c r="BD1454" t="s">
        <v>128</v>
      </c>
      <c r="BE1454" t="s">
        <v>129</v>
      </c>
      <c r="BG1454" t="s">
        <v>131</v>
      </c>
      <c r="BI1454" t="s">
        <v>279</v>
      </c>
      <c r="BO1454" t="s">
        <v>115</v>
      </c>
      <c r="BP1454" t="s">
        <v>203</v>
      </c>
      <c r="BQ1454" t="s">
        <v>132</v>
      </c>
      <c r="BR1454" s="14" t="s">
        <v>14205</v>
      </c>
      <c r="BS1454" s="14" t="s">
        <v>14206</v>
      </c>
      <c r="BV1454" t="s">
        <v>136</v>
      </c>
      <c r="CC1454" t="s">
        <v>207</v>
      </c>
      <c r="CF1454" t="s">
        <v>122</v>
      </c>
      <c r="CG1454" t="s">
        <v>128</v>
      </c>
      <c r="CH1454" t="s">
        <v>178</v>
      </c>
      <c r="CJ1454" t="s">
        <v>283</v>
      </c>
      <c r="CK1454" t="s">
        <v>231</v>
      </c>
      <c r="CL1454" t="s">
        <v>179</v>
      </c>
      <c r="CN1454" t="s">
        <v>232</v>
      </c>
      <c r="CO1454" t="s">
        <v>232</v>
      </c>
      <c r="CP1454" t="s">
        <v>234</v>
      </c>
      <c r="CQ1454" t="s">
        <v>232</v>
      </c>
      <c r="CR1454" t="s">
        <v>122</v>
      </c>
      <c r="CS1454" s="14" t="s">
        <v>14207</v>
      </c>
      <c r="CT1454" t="s">
        <v>303</v>
      </c>
      <c r="CU1454" t="s">
        <v>14208</v>
      </c>
      <c r="CV1454" t="s">
        <v>144</v>
      </c>
      <c r="DG1454" t="s">
        <v>271</v>
      </c>
      <c r="DH1454" t="s">
        <v>14209</v>
      </c>
      <c r="DI1454" t="s">
        <v>185</v>
      </c>
      <c r="DJ1454" t="s">
        <v>185</v>
      </c>
      <c r="DK1454" s="14" t="s">
        <v>14210</v>
      </c>
      <c r="DM1454" t="s">
        <v>269</v>
      </c>
      <c r="DQ1454" t="s">
        <v>307</v>
      </c>
      <c r="DR1454" t="s">
        <v>980</v>
      </c>
      <c r="DS1454" s="14"/>
      <c r="DT1454" s="14" t="s">
        <v>14211</v>
      </c>
      <c r="DU1454" t="s">
        <v>216</v>
      </c>
      <c r="DW1454" t="s">
        <v>157</v>
      </c>
    </row>
    <row r="1455" spans="1:129" x14ac:dyDescent="0.3">
      <c r="A1455" t="s">
        <v>13095</v>
      </c>
      <c r="B1455" s="26">
        <v>517</v>
      </c>
      <c r="C1455" t="s">
        <v>14212</v>
      </c>
      <c r="D1455" t="s">
        <v>14213</v>
      </c>
      <c r="F1455" t="s">
        <v>14214</v>
      </c>
      <c r="G1455">
        <v>-155.97979736328</v>
      </c>
      <c r="H1455">
        <v>19.653099060058999</v>
      </c>
      <c r="I1455" t="s">
        <v>107</v>
      </c>
      <c r="J1455" t="s">
        <v>1270</v>
      </c>
      <c r="K1455" t="s">
        <v>109</v>
      </c>
      <c r="L1455">
        <v>96740</v>
      </c>
      <c r="M1455" t="s">
        <v>110</v>
      </c>
      <c r="N1455" t="s">
        <v>124</v>
      </c>
      <c r="O1455" t="s">
        <v>366</v>
      </c>
      <c r="P1455" t="s">
        <v>222</v>
      </c>
      <c r="Q1455" t="s">
        <v>223</v>
      </c>
      <c r="S1455" t="s">
        <v>113</v>
      </c>
      <c r="U1455" t="s">
        <v>224</v>
      </c>
      <c r="Y1455" t="s">
        <v>115</v>
      </c>
      <c r="Z1455" t="s">
        <v>115</v>
      </c>
      <c r="AA1455" t="s">
        <v>115</v>
      </c>
      <c r="AB1455" t="s">
        <v>115</v>
      </c>
      <c r="AC1455" t="s">
        <v>115</v>
      </c>
      <c r="AD1455" t="s">
        <v>115</v>
      </c>
      <c r="AE1455" t="s">
        <v>115</v>
      </c>
      <c r="AF1455" t="s">
        <v>118</v>
      </c>
      <c r="AG1455" t="s">
        <v>118</v>
      </c>
      <c r="AH1455" t="s">
        <v>119</v>
      </c>
      <c r="AI1455" t="s">
        <v>119</v>
      </c>
      <c r="AJ1455" t="s">
        <v>118</v>
      </c>
      <c r="AK1455" t="s">
        <v>120</v>
      </c>
      <c r="AL1455" t="s">
        <v>122</v>
      </c>
      <c r="AM1455" t="s">
        <v>122</v>
      </c>
      <c r="AN1455" t="s">
        <v>121</v>
      </c>
      <c r="AO1455" t="s">
        <v>121</v>
      </c>
      <c r="AP1455" t="s">
        <v>124</v>
      </c>
      <c r="AT1455" t="s">
        <v>199</v>
      </c>
      <c r="AX1455" s="14" t="s">
        <v>14215</v>
      </c>
      <c r="AY1455" s="14" t="s">
        <v>14216</v>
      </c>
      <c r="AZ1455" t="s">
        <v>124</v>
      </c>
      <c r="BA1455" t="s">
        <v>128</v>
      </c>
      <c r="BB1455" t="s">
        <v>128</v>
      </c>
      <c r="BC1455" t="s">
        <v>128</v>
      </c>
      <c r="BD1455" t="s">
        <v>128</v>
      </c>
      <c r="BF1455" t="s">
        <v>130</v>
      </c>
      <c r="BG1455" t="s">
        <v>131</v>
      </c>
      <c r="BH1455" t="s">
        <v>171</v>
      </c>
      <c r="BO1455" t="s">
        <v>115</v>
      </c>
      <c r="BP1455" t="s">
        <v>203</v>
      </c>
      <c r="BQ1455" t="s">
        <v>133</v>
      </c>
      <c r="BR1455" s="14" t="s">
        <v>14217</v>
      </c>
      <c r="BS1455" s="14" t="s">
        <v>14218</v>
      </c>
      <c r="BT1455" t="s">
        <v>206</v>
      </c>
      <c r="BU1455" t="s">
        <v>527</v>
      </c>
      <c r="BV1455" t="s">
        <v>136</v>
      </c>
      <c r="BW1455" t="s">
        <v>319</v>
      </c>
      <c r="CC1455" t="s">
        <v>207</v>
      </c>
      <c r="CF1455" t="s">
        <v>128</v>
      </c>
      <c r="CG1455" t="s">
        <v>128</v>
      </c>
      <c r="CH1455" t="s">
        <v>178</v>
      </c>
      <c r="CI1455" t="s">
        <v>282</v>
      </c>
      <c r="CJ1455" t="s">
        <v>283</v>
      </c>
      <c r="CK1455" t="s">
        <v>231</v>
      </c>
      <c r="CL1455" t="s">
        <v>179</v>
      </c>
      <c r="CN1455" t="s">
        <v>232</v>
      </c>
      <c r="CO1455" t="s">
        <v>232</v>
      </c>
      <c r="CP1455" t="s">
        <v>234</v>
      </c>
      <c r="CQ1455" t="s">
        <v>232</v>
      </c>
      <c r="CR1455" t="s">
        <v>128</v>
      </c>
      <c r="CS1455" t="s">
        <v>14219</v>
      </c>
      <c r="CT1455" t="s">
        <v>303</v>
      </c>
      <c r="CU1455" t="s">
        <v>14220</v>
      </c>
      <c r="CV1455" t="s">
        <v>144</v>
      </c>
      <c r="CW1455" t="s">
        <v>145</v>
      </c>
      <c r="CX1455" t="s">
        <v>211</v>
      </c>
      <c r="CY1455" t="s">
        <v>237</v>
      </c>
      <c r="CZ1455" t="s">
        <v>238</v>
      </c>
      <c r="DA1455" t="s">
        <v>239</v>
      </c>
      <c r="DB1455" t="s">
        <v>240</v>
      </c>
      <c r="DC1455" t="s">
        <v>184</v>
      </c>
      <c r="DD1455" t="s">
        <v>146</v>
      </c>
      <c r="DE1455" t="s">
        <v>147</v>
      </c>
      <c r="DI1455" t="s">
        <v>186</v>
      </c>
      <c r="DJ1455" t="s">
        <v>148</v>
      </c>
      <c r="DK1455" s="14" t="s">
        <v>14221</v>
      </c>
      <c r="DL1455" t="s">
        <v>150</v>
      </c>
      <c r="DM1455" t="s">
        <v>269</v>
      </c>
      <c r="DO1455" t="s">
        <v>151</v>
      </c>
      <c r="DP1455" t="s">
        <v>152</v>
      </c>
      <c r="DT1455" s="14"/>
    </row>
    <row r="1456" spans="1:129" x14ac:dyDescent="0.3">
      <c r="A1456" t="s">
        <v>13095</v>
      </c>
      <c r="B1456" s="26">
        <v>518</v>
      </c>
      <c r="C1456" t="s">
        <v>14222</v>
      </c>
      <c r="D1456" t="s">
        <v>648</v>
      </c>
      <c r="F1456" t="s">
        <v>14016</v>
      </c>
      <c r="G1456">
        <v>-155.09280395508</v>
      </c>
      <c r="H1456">
        <v>19.70599937439</v>
      </c>
      <c r="I1456" t="s">
        <v>107</v>
      </c>
      <c r="J1456" t="s">
        <v>1805</v>
      </c>
      <c r="K1456" t="s">
        <v>109</v>
      </c>
      <c r="L1456">
        <v>96720</v>
      </c>
      <c r="M1456" t="s">
        <v>110</v>
      </c>
      <c r="N1456" t="s">
        <v>124</v>
      </c>
      <c r="O1456" t="s">
        <v>366</v>
      </c>
      <c r="U1456" t="s">
        <v>224</v>
      </c>
      <c r="Y1456" t="s">
        <v>166</v>
      </c>
      <c r="Z1456" t="s">
        <v>117</v>
      </c>
      <c r="AA1456" t="s">
        <v>117</v>
      </c>
      <c r="AB1456" t="s">
        <v>166</v>
      </c>
      <c r="AC1456" t="s">
        <v>198</v>
      </c>
      <c r="AD1456" t="s">
        <v>117</v>
      </c>
      <c r="AE1456" t="s">
        <v>117</v>
      </c>
      <c r="AF1456" t="s">
        <v>118</v>
      </c>
      <c r="AG1456" t="s">
        <v>167</v>
      </c>
      <c r="AH1456" t="s">
        <v>119</v>
      </c>
      <c r="AI1456" t="s">
        <v>118</v>
      </c>
      <c r="AJ1456" t="s">
        <v>119</v>
      </c>
      <c r="AK1456" t="s">
        <v>120</v>
      </c>
      <c r="AL1456" t="s">
        <v>128</v>
      </c>
      <c r="AM1456" t="s">
        <v>128</v>
      </c>
      <c r="AN1456" t="s">
        <v>128</v>
      </c>
      <c r="AO1456" t="s">
        <v>128</v>
      </c>
      <c r="AP1456" t="s">
        <v>124</v>
      </c>
      <c r="AQ1456" t="s">
        <v>125</v>
      </c>
      <c r="AR1456" t="s">
        <v>225</v>
      </c>
      <c r="AS1456" t="s">
        <v>168</v>
      </c>
      <c r="AT1456" t="s">
        <v>199</v>
      </c>
      <c r="AX1456" s="14"/>
      <c r="AY1456" s="14"/>
      <c r="AZ1456" t="s">
        <v>124</v>
      </c>
      <c r="BA1456" t="s">
        <v>128</v>
      </c>
      <c r="BB1456" t="s">
        <v>128</v>
      </c>
      <c r="BC1456" t="s">
        <v>128</v>
      </c>
      <c r="BD1456" t="s">
        <v>128</v>
      </c>
      <c r="BE1456" t="s">
        <v>129</v>
      </c>
      <c r="BF1456" t="s">
        <v>130</v>
      </c>
      <c r="BG1456" t="s">
        <v>131</v>
      </c>
      <c r="BO1456" t="s">
        <v>115</v>
      </c>
      <c r="BP1456" t="s">
        <v>132</v>
      </c>
      <c r="BQ1456" t="s">
        <v>172</v>
      </c>
      <c r="BR1456" s="14"/>
      <c r="BS1456" s="14"/>
      <c r="BT1456" t="s">
        <v>206</v>
      </c>
      <c r="BU1456" t="s">
        <v>527</v>
      </c>
      <c r="BV1456" t="s">
        <v>136</v>
      </c>
      <c r="BW1456" t="s">
        <v>319</v>
      </c>
      <c r="CC1456" t="s">
        <v>207</v>
      </c>
      <c r="CF1456" t="s">
        <v>121</v>
      </c>
      <c r="CG1456" t="s">
        <v>128</v>
      </c>
      <c r="CH1456" t="s">
        <v>178</v>
      </c>
      <c r="CK1456" t="s">
        <v>231</v>
      </c>
      <c r="CL1456" t="s">
        <v>179</v>
      </c>
      <c r="CN1456" t="s">
        <v>232</v>
      </c>
      <c r="CO1456" t="s">
        <v>232</v>
      </c>
      <c r="CP1456" t="s">
        <v>234</v>
      </c>
      <c r="CQ1456" t="s">
        <v>140</v>
      </c>
      <c r="CR1456" t="s">
        <v>122</v>
      </c>
      <c r="CT1456" t="s">
        <v>303</v>
      </c>
      <c r="CV1456" t="s">
        <v>144</v>
      </c>
      <c r="CX1456" t="s">
        <v>211</v>
      </c>
      <c r="CY1456" t="s">
        <v>237</v>
      </c>
      <c r="CZ1456" t="s">
        <v>238</v>
      </c>
      <c r="DA1456" t="s">
        <v>239</v>
      </c>
      <c r="DB1456" t="s">
        <v>240</v>
      </c>
      <c r="DC1456" t="s">
        <v>184</v>
      </c>
      <c r="DD1456" t="s">
        <v>146</v>
      </c>
      <c r="DE1456" t="s">
        <v>147</v>
      </c>
      <c r="DK1456" s="14"/>
      <c r="DL1456" t="s">
        <v>150</v>
      </c>
      <c r="DQ1456" t="s">
        <v>376</v>
      </c>
      <c r="DT1456" s="14"/>
      <c r="DU1456" t="s">
        <v>156</v>
      </c>
    </row>
    <row r="1457" spans="1:129" x14ac:dyDescent="0.3">
      <c r="A1457" t="s">
        <v>13095</v>
      </c>
      <c r="B1457" s="26">
        <v>524</v>
      </c>
      <c r="C1457" t="s">
        <v>14223</v>
      </c>
      <c r="D1457" t="s">
        <v>7737</v>
      </c>
      <c r="F1457" t="s">
        <v>14224</v>
      </c>
      <c r="G1457">
        <v>-154.9925994873</v>
      </c>
      <c r="H1457">
        <v>19.58930015564</v>
      </c>
      <c r="I1457" t="s">
        <v>107</v>
      </c>
      <c r="J1457" t="s">
        <v>1037</v>
      </c>
      <c r="K1457" t="s">
        <v>109</v>
      </c>
      <c r="L1457">
        <v>96749</v>
      </c>
      <c r="M1457" t="s">
        <v>110</v>
      </c>
      <c r="N1457" t="s">
        <v>124</v>
      </c>
      <c r="O1457" t="s">
        <v>366</v>
      </c>
      <c r="P1457" t="s">
        <v>222</v>
      </c>
      <c r="Y1457" t="s">
        <v>334</v>
      </c>
      <c r="Z1457" t="s">
        <v>334</v>
      </c>
      <c r="AA1457" t="s">
        <v>115</v>
      </c>
      <c r="AB1457" t="s">
        <v>334</v>
      </c>
      <c r="AC1457" t="s">
        <v>116</v>
      </c>
      <c r="AD1457" t="s">
        <v>115</v>
      </c>
      <c r="AE1457" t="s">
        <v>115</v>
      </c>
      <c r="AF1457" t="s">
        <v>118</v>
      </c>
      <c r="AG1457" t="s">
        <v>118</v>
      </c>
      <c r="AH1457" t="s">
        <v>119</v>
      </c>
      <c r="AI1457" t="s">
        <v>167</v>
      </c>
      <c r="AJ1457" t="s">
        <v>119</v>
      </c>
      <c r="AK1457" t="s">
        <v>167</v>
      </c>
      <c r="AL1457" t="s">
        <v>118</v>
      </c>
      <c r="AM1457" t="s">
        <v>121</v>
      </c>
      <c r="AN1457" t="s">
        <v>121</v>
      </c>
      <c r="AO1457" t="s">
        <v>123</v>
      </c>
      <c r="AP1457" t="s">
        <v>124</v>
      </c>
      <c r="AX1457" s="13"/>
      <c r="AY1457" s="13"/>
      <c r="AZ1457" t="s">
        <v>124</v>
      </c>
      <c r="BA1457" t="s">
        <v>128</v>
      </c>
      <c r="BB1457" t="s">
        <v>128</v>
      </c>
      <c r="BC1457" t="s">
        <v>128</v>
      </c>
      <c r="BD1457" t="s">
        <v>122</v>
      </c>
      <c r="BE1457" t="s">
        <v>129</v>
      </c>
      <c r="BG1457" t="s">
        <v>131</v>
      </c>
      <c r="BK1457" t="s">
        <v>369</v>
      </c>
      <c r="BO1457" t="s">
        <v>115</v>
      </c>
      <c r="BP1457" t="s">
        <v>132</v>
      </c>
      <c r="BQ1457" t="s">
        <v>133</v>
      </c>
      <c r="BR1457" s="14" t="s">
        <v>14225</v>
      </c>
      <c r="BS1457" s="14" t="s">
        <v>14226</v>
      </c>
      <c r="BV1457" t="s">
        <v>136</v>
      </c>
      <c r="CB1457" t="s">
        <v>137</v>
      </c>
      <c r="CF1457" t="s">
        <v>122</v>
      </c>
      <c r="CG1457" t="s">
        <v>128</v>
      </c>
      <c r="CI1457" t="s">
        <v>282</v>
      </c>
      <c r="CK1457" t="s">
        <v>231</v>
      </c>
      <c r="CL1457" t="s">
        <v>179</v>
      </c>
      <c r="CN1457" t="s">
        <v>232</v>
      </c>
      <c r="CO1457" t="s">
        <v>232</v>
      </c>
      <c r="CP1457" t="s">
        <v>234</v>
      </c>
      <c r="CQ1457" t="s">
        <v>180</v>
      </c>
      <c r="CR1457" t="s">
        <v>128</v>
      </c>
      <c r="CS1457" s="14"/>
      <c r="CT1457" t="s">
        <v>182</v>
      </c>
      <c r="CV1457" t="s">
        <v>144</v>
      </c>
      <c r="CW1457" t="s">
        <v>145</v>
      </c>
      <c r="DD1457" t="s">
        <v>146</v>
      </c>
      <c r="DE1457" t="s">
        <v>147</v>
      </c>
      <c r="DI1457" t="s">
        <v>185</v>
      </c>
      <c r="DJ1457" t="s">
        <v>185</v>
      </c>
      <c r="DK1457" s="14" t="s">
        <v>14227</v>
      </c>
      <c r="DL1457" t="s">
        <v>150</v>
      </c>
      <c r="DM1457" t="s">
        <v>269</v>
      </c>
      <c r="DQ1457" t="s">
        <v>307</v>
      </c>
      <c r="DS1457" s="14"/>
      <c r="DT1457" s="14"/>
      <c r="DU1457" t="s">
        <v>156</v>
      </c>
      <c r="DW1457" t="s">
        <v>1813</v>
      </c>
      <c r="DX1457" t="s">
        <v>14228</v>
      </c>
      <c r="DY1457" t="s">
        <v>14229</v>
      </c>
    </row>
    <row r="1458" spans="1:129" x14ac:dyDescent="0.3">
      <c r="A1458" t="s">
        <v>13095</v>
      </c>
      <c r="B1458" s="26">
        <v>527</v>
      </c>
      <c r="C1458" t="s">
        <v>14230</v>
      </c>
      <c r="D1458" t="s">
        <v>14231</v>
      </c>
      <c r="F1458" t="s">
        <v>14232</v>
      </c>
      <c r="G1458">
        <v>-157.92579650879</v>
      </c>
      <c r="H1458">
        <v>21.357099533081001</v>
      </c>
      <c r="I1458" t="s">
        <v>107</v>
      </c>
      <c r="J1458" t="s">
        <v>196</v>
      </c>
      <c r="K1458" t="s">
        <v>109</v>
      </c>
      <c r="L1458">
        <v>96818</v>
      </c>
      <c r="M1458" t="s">
        <v>294</v>
      </c>
      <c r="N1458" t="s">
        <v>124</v>
      </c>
      <c r="O1458" t="s">
        <v>165</v>
      </c>
      <c r="Q1458" t="s">
        <v>223</v>
      </c>
      <c r="S1458" t="s">
        <v>113</v>
      </c>
      <c r="T1458" t="s">
        <v>114</v>
      </c>
      <c r="Y1458" t="s">
        <v>117</v>
      </c>
      <c r="Z1458" t="s">
        <v>117</v>
      </c>
      <c r="AA1458" t="s">
        <v>198</v>
      </c>
      <c r="AB1458" t="s">
        <v>117</v>
      </c>
      <c r="AC1458" t="s">
        <v>198</v>
      </c>
      <c r="AD1458" t="s">
        <v>198</v>
      </c>
      <c r="AE1458" t="s">
        <v>115</v>
      </c>
      <c r="AF1458" t="s">
        <v>118</v>
      </c>
      <c r="AG1458" t="s">
        <v>118</v>
      </c>
      <c r="AH1458" t="s">
        <v>118</v>
      </c>
      <c r="AI1458" t="s">
        <v>119</v>
      </c>
      <c r="AJ1458" t="s">
        <v>118</v>
      </c>
      <c r="AK1458" t="s">
        <v>118</v>
      </c>
      <c r="AL1458" t="s">
        <v>118</v>
      </c>
      <c r="AM1458" t="s">
        <v>122</v>
      </c>
      <c r="AN1458" t="s">
        <v>121</v>
      </c>
      <c r="AO1458" t="s">
        <v>118</v>
      </c>
      <c r="AP1458" t="s">
        <v>124</v>
      </c>
      <c r="AQ1458" t="s">
        <v>125</v>
      </c>
      <c r="AR1458" t="s">
        <v>225</v>
      </c>
      <c r="AS1458" t="s">
        <v>168</v>
      </c>
      <c r="AT1458" t="s">
        <v>199</v>
      </c>
      <c r="AX1458" t="s">
        <v>14233</v>
      </c>
      <c r="AY1458" t="s">
        <v>14234</v>
      </c>
      <c r="AZ1458" t="s">
        <v>124</v>
      </c>
      <c r="BA1458" t="s">
        <v>122</v>
      </c>
      <c r="BB1458" t="s">
        <v>128</v>
      </c>
      <c r="BC1458" t="s">
        <v>128</v>
      </c>
      <c r="BD1458" t="s">
        <v>128</v>
      </c>
      <c r="BE1458" t="s">
        <v>129</v>
      </c>
      <c r="BG1458" t="s">
        <v>131</v>
      </c>
      <c r="BI1458" t="s">
        <v>279</v>
      </c>
      <c r="BO1458" t="s">
        <v>197</v>
      </c>
      <c r="BP1458" t="s">
        <v>203</v>
      </c>
      <c r="BQ1458" t="s">
        <v>133</v>
      </c>
      <c r="BR1458" t="s">
        <v>14235</v>
      </c>
      <c r="BS1458" t="s">
        <v>14236</v>
      </c>
      <c r="BV1458" t="s">
        <v>136</v>
      </c>
      <c r="CB1458" t="s">
        <v>137</v>
      </c>
      <c r="CF1458" t="s">
        <v>128</v>
      </c>
      <c r="CG1458" t="s">
        <v>128</v>
      </c>
      <c r="CK1458" t="s">
        <v>231</v>
      </c>
      <c r="CL1458" t="s">
        <v>179</v>
      </c>
      <c r="CN1458" t="s">
        <v>300</v>
      </c>
      <c r="CO1458" t="s">
        <v>300</v>
      </c>
      <c r="CP1458" t="s">
        <v>301</v>
      </c>
      <c r="CQ1458" t="s">
        <v>300</v>
      </c>
      <c r="CR1458" t="s">
        <v>128</v>
      </c>
      <c r="CS1458" t="s">
        <v>14237</v>
      </c>
      <c r="CT1458" t="s">
        <v>303</v>
      </c>
      <c r="CU1458" t="s">
        <v>14238</v>
      </c>
      <c r="CV1458" t="s">
        <v>144</v>
      </c>
      <c r="CW1458" t="s">
        <v>145</v>
      </c>
      <c r="DA1458" t="s">
        <v>239</v>
      </c>
      <c r="DI1458" t="s">
        <v>186</v>
      </c>
      <c r="DJ1458" t="s">
        <v>186</v>
      </c>
      <c r="DK1458" t="s">
        <v>14239</v>
      </c>
      <c r="DL1458" t="s">
        <v>150</v>
      </c>
      <c r="DQ1458" t="s">
        <v>729</v>
      </c>
      <c r="DR1458" t="s">
        <v>271</v>
      </c>
      <c r="DS1458" t="s">
        <v>14240</v>
      </c>
      <c r="DT1458" t="s">
        <v>422</v>
      </c>
      <c r="DU1458" t="s">
        <v>156</v>
      </c>
      <c r="DW1458" t="s">
        <v>246</v>
      </c>
      <c r="DY1458" t="s">
        <v>14241</v>
      </c>
    </row>
    <row r="1459" spans="1:129" x14ac:dyDescent="0.3">
      <c r="A1459" t="s">
        <v>13095</v>
      </c>
      <c r="B1459" s="26">
        <v>528</v>
      </c>
      <c r="C1459" t="s">
        <v>14242</v>
      </c>
      <c r="D1459" t="s">
        <v>6925</v>
      </c>
      <c r="F1459" t="s">
        <v>14243</v>
      </c>
      <c r="G1459">
        <v>-158.17669677734</v>
      </c>
      <c r="H1459">
        <v>21.433700561523001</v>
      </c>
      <c r="I1459" t="s">
        <v>107</v>
      </c>
      <c r="J1459" t="s">
        <v>1054</v>
      </c>
      <c r="K1459" t="s">
        <v>109</v>
      </c>
      <c r="L1459">
        <v>96792</v>
      </c>
      <c r="M1459" t="s">
        <v>400</v>
      </c>
      <c r="N1459" t="s">
        <v>124</v>
      </c>
      <c r="O1459" t="s">
        <v>165</v>
      </c>
      <c r="P1459" t="s">
        <v>222</v>
      </c>
      <c r="Q1459" t="s">
        <v>223</v>
      </c>
      <c r="R1459" t="s">
        <v>295</v>
      </c>
      <c r="Y1459" t="s">
        <v>115</v>
      </c>
      <c r="Z1459" t="s">
        <v>115</v>
      </c>
      <c r="AA1459" t="s">
        <v>115</v>
      </c>
      <c r="AB1459" t="s">
        <v>115</v>
      </c>
      <c r="AC1459" t="s">
        <v>197</v>
      </c>
      <c r="AD1459" t="s">
        <v>197</v>
      </c>
      <c r="AE1459" t="s">
        <v>197</v>
      </c>
      <c r="AF1459" t="s">
        <v>118</v>
      </c>
      <c r="AG1459" t="s">
        <v>167</v>
      </c>
      <c r="AH1459" t="s">
        <v>118</v>
      </c>
      <c r="AI1459" t="s">
        <v>118</v>
      </c>
      <c r="AJ1459" t="s">
        <v>118</v>
      </c>
      <c r="AK1459" t="s">
        <v>119</v>
      </c>
      <c r="AL1459" t="s">
        <v>121</v>
      </c>
      <c r="AM1459" t="s">
        <v>121</v>
      </c>
      <c r="AN1459" t="s">
        <v>121</v>
      </c>
      <c r="AO1459" t="s">
        <v>118</v>
      </c>
      <c r="AP1459" t="s">
        <v>124</v>
      </c>
      <c r="AT1459" t="s">
        <v>199</v>
      </c>
      <c r="AZ1459" t="s">
        <v>124</v>
      </c>
      <c r="BA1459" t="s">
        <v>128</v>
      </c>
      <c r="BB1459" t="s">
        <v>128</v>
      </c>
      <c r="BC1459" t="s">
        <v>128</v>
      </c>
      <c r="BD1459" t="s">
        <v>122</v>
      </c>
      <c r="BF1459" t="s">
        <v>130</v>
      </c>
      <c r="BG1459" t="s">
        <v>131</v>
      </c>
      <c r="BH1459" t="s">
        <v>171</v>
      </c>
      <c r="BO1459" t="s">
        <v>116</v>
      </c>
      <c r="BP1459" t="s">
        <v>132</v>
      </c>
      <c r="BQ1459" t="s">
        <v>133</v>
      </c>
      <c r="BT1459" t="s">
        <v>206</v>
      </c>
      <c r="BU1459" t="s">
        <v>527</v>
      </c>
      <c r="BV1459" t="s">
        <v>136</v>
      </c>
      <c r="BW1459" t="s">
        <v>319</v>
      </c>
      <c r="CC1459" t="s">
        <v>207</v>
      </c>
      <c r="CF1459" t="s">
        <v>128</v>
      </c>
      <c r="CG1459" t="s">
        <v>122</v>
      </c>
      <c r="CH1459" t="s">
        <v>178</v>
      </c>
      <c r="CI1459" t="s">
        <v>282</v>
      </c>
      <c r="CJ1459" t="s">
        <v>283</v>
      </c>
      <c r="CN1459" t="s">
        <v>233</v>
      </c>
      <c r="CO1459" t="s">
        <v>233</v>
      </c>
      <c r="CP1459" t="s">
        <v>301</v>
      </c>
      <c r="CQ1459" t="s">
        <v>140</v>
      </c>
      <c r="CR1459" t="s">
        <v>128</v>
      </c>
      <c r="CT1459" t="s">
        <v>303</v>
      </c>
      <c r="CV1459" t="s">
        <v>144</v>
      </c>
      <c r="CW1459" t="s">
        <v>145</v>
      </c>
      <c r="CX1459" t="s">
        <v>211</v>
      </c>
      <c r="CY1459" t="s">
        <v>237</v>
      </c>
      <c r="CZ1459" t="s">
        <v>238</v>
      </c>
      <c r="DC1459" t="s">
        <v>184</v>
      </c>
      <c r="DD1459" t="s">
        <v>146</v>
      </c>
      <c r="DE1459" t="s">
        <v>147</v>
      </c>
      <c r="DI1459" t="s">
        <v>186</v>
      </c>
      <c r="DJ1459" t="s">
        <v>186</v>
      </c>
      <c r="DL1459" t="s">
        <v>150</v>
      </c>
      <c r="DM1459" t="s">
        <v>269</v>
      </c>
      <c r="DQ1459" t="s">
        <v>349</v>
      </c>
      <c r="DR1459" t="s">
        <v>154</v>
      </c>
      <c r="DU1459" t="s">
        <v>190</v>
      </c>
      <c r="DW1459" t="s">
        <v>532</v>
      </c>
    </row>
  </sheetData>
  <sortState xmlns:xlrd2="http://schemas.microsoft.com/office/spreadsheetml/2017/richdata2" ref="A2:DY1459">
    <sortCondition ref="A2:A1459"/>
    <sortCondition ref="B2:B1459"/>
  </sortState>
  <conditionalFormatting sqref="DY1308:DY1048576 DY1:DY1085">
    <cfRule type="duplicateValues" dxfId="0" priority="1"/>
  </conditionalFormatting>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F23B11B33715E44A9540060E8771D64" ma:contentTypeVersion="13" ma:contentTypeDescription="Create a new document." ma:contentTypeScope="" ma:versionID="30c6e1b4c66e640b74bb6c1a8237fc8b">
  <xsd:schema xmlns:xsd="http://www.w3.org/2001/XMLSchema" xmlns:xs="http://www.w3.org/2001/XMLSchema" xmlns:p="http://schemas.microsoft.com/office/2006/metadata/properties" xmlns:ns2="33622cb6-f353-4861-ab05-c89a73915a02" xmlns:ns3="bdbde7bf-2b06-49a8-a57f-e4caa94ca2b8" targetNamespace="http://schemas.microsoft.com/office/2006/metadata/properties" ma:root="true" ma:fieldsID="8ca5956aecac5d3dd09bad29dd0e36c1" ns2:_="" ns3:_="">
    <xsd:import namespace="33622cb6-f353-4861-ab05-c89a73915a02"/>
    <xsd:import namespace="bdbde7bf-2b06-49a8-a57f-e4caa94ca2b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AutoKeyPoints" minOccurs="0"/>
                <xsd:element ref="ns3:MediaServiceKeyPoints" minOccurs="0"/>
                <xsd:element ref="ns3:MediaServiceDateTaken" minOccurs="0"/>
                <xsd:element ref="ns3:MediaServiceOCR" minOccurs="0"/>
                <xsd:element ref="ns3:MediaServiceGenerationTime" minOccurs="0"/>
                <xsd:element ref="ns3:MediaServiceEventHashCode"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622cb6-f353-4861-ab05-c89a73915a0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dbde7bf-2b06-49a8-a57f-e4caa94ca2b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08F2188-2FAE-4C6C-B638-D13AC8AF03B4}">
  <ds:schemaRefs>
    <ds:schemaRef ds:uri="http://schemas.microsoft.com/sharepoint/v3/contenttype/forms"/>
  </ds:schemaRefs>
</ds:datastoreItem>
</file>

<file path=customXml/itemProps2.xml><?xml version="1.0" encoding="utf-8"?>
<ds:datastoreItem xmlns:ds="http://schemas.openxmlformats.org/officeDocument/2006/customXml" ds:itemID="{FF2B842A-4D89-4951-B358-E29D86E398E2}"/>
</file>

<file path=customXml/itemProps3.xml><?xml version="1.0" encoding="utf-8"?>
<ds:datastoreItem xmlns:ds="http://schemas.openxmlformats.org/officeDocument/2006/customXml" ds:itemID="{5FEC0F92-7443-4164-B139-5A02E0667EF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Complete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Joshua Stewart</dc:creator>
  <cp:keywords/>
  <dc:description/>
  <cp:lastModifiedBy>David McCullough</cp:lastModifiedBy>
  <cp:revision/>
  <dcterms:created xsi:type="dcterms:W3CDTF">2021-02-12T20:54:36Z</dcterms:created>
  <dcterms:modified xsi:type="dcterms:W3CDTF">2021-02-25T23:09:32Z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0x0101008F23B11B33715E44A9540060E8771D64</vt:lpwstr>
  </property>
</Properties>
</file>