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IL\IVCICLO\SEGURIDAD_CONTINUIDAD_DE_SISTEMAS\"/>
    </mc:Choice>
  </mc:AlternateContent>
  <bookViews>
    <workbookView xWindow="0" yWindow="0" windowWidth="28800" windowHeight="12330" activeTab="3"/>
  </bookViews>
  <sheets>
    <sheet name="Listado de Activos" sheetId="2" r:id="rId1"/>
    <sheet name="1 Hoja de Trabajo" sheetId="1" r:id="rId2"/>
    <sheet name="2 Identificacion" sheetId="4" r:id="rId3"/>
    <sheet name="3 Análisis y Evaluación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5" l="1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3" i="5"/>
</calcChain>
</file>

<file path=xl/sharedStrings.xml><?xml version="1.0" encoding="utf-8"?>
<sst xmlns="http://schemas.openxmlformats.org/spreadsheetml/2006/main" count="186" uniqueCount="171">
  <si>
    <t>Tipo</t>
  </si>
  <si>
    <t>Listado de Activos de Información</t>
  </si>
  <si>
    <t>Empresa</t>
  </si>
  <si>
    <t>Proceso</t>
  </si>
  <si>
    <t>Tipo de Activo</t>
  </si>
  <si>
    <t>ID</t>
  </si>
  <si>
    <t>Nombre del Activo de Información</t>
  </si>
  <si>
    <t>Servicios</t>
  </si>
  <si>
    <t>Personas</t>
  </si>
  <si>
    <t>Documentación</t>
  </si>
  <si>
    <t>Aplicaciones y Base de Datos</t>
  </si>
  <si>
    <t>Tecnología de Información, Comunicaciones y demás Equipamiento</t>
  </si>
  <si>
    <t>Activos de información pura</t>
  </si>
  <si>
    <t>Datos digitales</t>
  </si>
  <si>
    <t>Personales</t>
  </si>
  <si>
    <t>Financieros</t>
  </si>
  <si>
    <t>Legales</t>
  </si>
  <si>
    <t>Investigación y desarrollo</t>
  </si>
  <si>
    <t>Estratégicos</t>
  </si>
  <si>
    <t>Comerciales</t>
  </si>
  <si>
    <t>Correo electrónico</t>
  </si>
  <si>
    <t>Contestadores automáticos</t>
  </si>
  <si>
    <t>Bases de datos</t>
  </si>
  <si>
    <t>Unidades lógicas</t>
  </si>
  <si>
    <t>Copias de seguridad</t>
  </si>
  <si>
    <t>Activos tangibles</t>
  </si>
  <si>
    <t>Estratégicos y comerciales</t>
  </si>
  <si>
    <t>Otro materiales de copia de seguridad</t>
  </si>
  <si>
    <t>Llaves de oficinas</t>
  </si>
  <si>
    <t>Otros medios de almacenamiento</t>
  </si>
  <si>
    <t>Activos intangibles</t>
  </si>
  <si>
    <t>Conocimiento</t>
  </si>
  <si>
    <t>Secretos comerciales</t>
  </si>
  <si>
    <t>Licencias</t>
  </si>
  <si>
    <t>Patentes</t>
  </si>
  <si>
    <t>Experiencia</t>
  </si>
  <si>
    <t>Conocimientos técnicos</t>
  </si>
  <si>
    <t>Imagen corporativa</t>
  </si>
  <si>
    <t>Marca</t>
  </si>
  <si>
    <t>Reputación comercial</t>
  </si>
  <si>
    <t>Confianza de los clientes</t>
  </si>
  <si>
    <t>Ventaja competitiva</t>
  </si>
  <si>
    <t>Ética</t>
  </si>
  <si>
    <t>Productividad</t>
  </si>
  <si>
    <t>Software de aplicación</t>
  </si>
  <si>
    <t>Propietario desarrollo por la organización</t>
  </si>
  <si>
    <t>Cliente</t>
  </si>
  <si>
    <t>Planificación de recursos empresariales</t>
  </si>
  <si>
    <t>Gestión de la información</t>
  </si>
  <si>
    <t>Herramientas de bases de datos</t>
  </si>
  <si>
    <t>Aplicaciones de comercio electrónico</t>
  </si>
  <si>
    <t>Middleware</t>
  </si>
  <si>
    <t>Sistemas operativos</t>
  </si>
  <si>
    <t>Servidores</t>
  </si>
  <si>
    <t>Ordenadores de sobremesa</t>
  </si>
  <si>
    <t>Dispositivos de red</t>
  </si>
  <si>
    <t>Dispositivos de mano e incrustados</t>
  </si>
  <si>
    <t>Activos físicos</t>
  </si>
  <si>
    <t>Infraestructura de TI</t>
  </si>
  <si>
    <t>Edificios</t>
  </si>
  <si>
    <t>Centros de datos</t>
  </si>
  <si>
    <t>Habitaciones de equipos y servidores</t>
  </si>
  <si>
    <t>Armarios de red</t>
  </si>
  <si>
    <t>Oficinas</t>
  </si>
  <si>
    <t>Escritorios</t>
  </si>
  <si>
    <t>Cajones</t>
  </si>
  <si>
    <t>Archivadores</t>
  </si>
  <si>
    <t>Salas de almacenamiento de medios físicos</t>
  </si>
  <si>
    <t>Cajas de seguridad</t>
  </si>
  <si>
    <t>Dispositivos de identificación</t>
  </si>
  <si>
    <t>Autentificación</t>
  </si>
  <si>
    <t>Control de acceso al personal</t>
  </si>
  <si>
    <t>Otros dispositivos de seguridad</t>
  </si>
  <si>
    <t>Controles de entorno de TI</t>
  </si>
  <si>
    <t>Equipos de alarma</t>
  </si>
  <si>
    <t>Supresión contra incendio</t>
  </si>
  <si>
    <t>Sistemas de alimentación ininterrumpida</t>
  </si>
  <si>
    <t>Alimentación de potencia</t>
  </si>
  <si>
    <t>Acondicionadores</t>
  </si>
  <si>
    <t>Filtros</t>
  </si>
  <si>
    <t>Supresores de potencia</t>
  </si>
  <si>
    <t>Deshumificadores</t>
  </si>
  <si>
    <t>Refrigeradores</t>
  </si>
  <si>
    <t>Alarmas de aire</t>
  </si>
  <si>
    <t>Alarmas de agua</t>
  </si>
  <si>
    <t>Hardware de TI</t>
  </si>
  <si>
    <t>Dispositivos de almacenamiento</t>
  </si>
  <si>
    <t>Ordenadores de mesa</t>
  </si>
  <si>
    <t>Estaciones de trabajo</t>
  </si>
  <si>
    <t>Ordenadores portátiles</t>
  </si>
  <si>
    <t>Equipos de mano</t>
  </si>
  <si>
    <t>Módems</t>
  </si>
  <si>
    <t>Líneas de terminación de red</t>
  </si>
  <si>
    <t>Dispositivos de comunicaciones</t>
  </si>
  <si>
    <t>Equipos multifunción</t>
  </si>
  <si>
    <t>Activos de servicios de TI</t>
  </si>
  <si>
    <t>Servicios de autenticación de usuario</t>
  </si>
  <si>
    <t>Administración de procesos</t>
  </si>
  <si>
    <t>Enlaces</t>
  </si>
  <si>
    <t>Cortafuegos</t>
  </si>
  <si>
    <t>Servidores proxy</t>
  </si>
  <si>
    <t>Servicios de red</t>
  </si>
  <si>
    <t>Servicios inalámbricos</t>
  </si>
  <si>
    <t>Anti-spam</t>
  </si>
  <si>
    <t>Virus</t>
  </si>
  <si>
    <t>Spyware</t>
  </si>
  <si>
    <t>Detección y prevención de intrusiones</t>
  </si>
  <si>
    <t>Teletrabajo</t>
  </si>
  <si>
    <t>Seguridad</t>
  </si>
  <si>
    <t>Mensajería instantánea</t>
  </si>
  <si>
    <t>Servicios web</t>
  </si>
  <si>
    <t>Contratos de soporte</t>
  </si>
  <si>
    <t>Mantenimiento de software</t>
  </si>
  <si>
    <t>Activos humanos</t>
  </si>
  <si>
    <t>Empleados</t>
  </si>
  <si>
    <t>Personal y directivos</t>
  </si>
  <si>
    <t>Participar los que tienen roles de gestión como altos cargos</t>
  </si>
  <si>
    <t>Arquitectos de software y desarrolladores</t>
  </si>
  <si>
    <t>Administradores de sistemas</t>
  </si>
  <si>
    <t>Administradores de seguridad</t>
  </si>
  <si>
    <t>Operadores</t>
  </si>
  <si>
    <t>Abogados</t>
  </si>
  <si>
    <t>Auditores</t>
  </si>
  <si>
    <t>Usuarios con poder</t>
  </si>
  <si>
    <t>Expertos en general</t>
  </si>
  <si>
    <t>Externos</t>
  </si>
  <si>
    <t>Trabajadores temporales</t>
  </si>
  <si>
    <t>Consultores externos</t>
  </si>
  <si>
    <t>Asesores especialistas</t>
  </si>
  <si>
    <t>Contratistas especializados</t>
  </si>
  <si>
    <t>Proveedores</t>
  </si>
  <si>
    <t>Socios</t>
  </si>
  <si>
    <t>Descripción Breve</t>
  </si>
  <si>
    <t>Nombre del proceso</t>
  </si>
  <si>
    <t>Información General del Activo</t>
  </si>
  <si>
    <t>Ubicación</t>
  </si>
  <si>
    <t>Tipo de Uso</t>
  </si>
  <si>
    <t>Valor del Activo</t>
  </si>
  <si>
    <t>Leyenda</t>
  </si>
  <si>
    <t>Item</t>
  </si>
  <si>
    <t>Nombre</t>
  </si>
  <si>
    <t>Detalle</t>
  </si>
  <si>
    <t>Usuario</t>
  </si>
  <si>
    <t>Categoría</t>
  </si>
  <si>
    <t>Física</t>
  </si>
  <si>
    <t>Lógica</t>
  </si>
  <si>
    <t>Diario</t>
  </si>
  <si>
    <t xml:space="preserve">Alto </t>
  </si>
  <si>
    <t>Semanal</t>
  </si>
  <si>
    <t>Medio</t>
  </si>
  <si>
    <t>Quincenal</t>
  </si>
  <si>
    <t>Bajo</t>
  </si>
  <si>
    <t>Mensual</t>
  </si>
  <si>
    <t>Semestral</t>
  </si>
  <si>
    <t>Anual</t>
  </si>
  <si>
    <t>Apellidos y nombre de Integrantes</t>
  </si>
  <si>
    <t>Nombre del Activo</t>
  </si>
  <si>
    <t>Amenaza</t>
  </si>
  <si>
    <t>Vulnerabilidad</t>
  </si>
  <si>
    <t>¿Qué Afecta en los activos de información?</t>
  </si>
  <si>
    <t>Riesgo Efectivo</t>
  </si>
  <si>
    <t>C</t>
  </si>
  <si>
    <t>I</t>
  </si>
  <si>
    <t>D</t>
  </si>
  <si>
    <t>Valor CID</t>
  </si>
  <si>
    <t>Impacto</t>
  </si>
  <si>
    <t>Probabilidad</t>
  </si>
  <si>
    <t>Nivel de Riesgo</t>
  </si>
  <si>
    <t>Nombre del Riesgo</t>
  </si>
  <si>
    <t>Código del Riesgo</t>
  </si>
  <si>
    <t>Frecuencia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</si>
</sst>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66666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8"/>
      <color theme="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</borders>
  <cellStyleXfs count="2">
    <xf numFmtId="0" fontId="0" fillId="0" borderId="0"/>
    <xf numFmtId="0" fontId="1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3" borderId="0" xfId="0" applyFont="1" applyFill="1" applyAlignment="1">
      <alignment horizontal="justify"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8" fillId="0" borderId="0" xfId="0" applyFont="1"/>
    <xf numFmtId="0" fontId="13" fillId="0" borderId="0" xfId="1" applyFont="1"/>
    <xf numFmtId="0" fontId="10" fillId="0" borderId="0" xfId="1"/>
    <xf numFmtId="0" fontId="14" fillId="5" borderId="9" xfId="1" applyFont="1" applyFill="1" applyBorder="1" applyAlignment="1">
      <alignment horizontal="center" vertical="center" wrapText="1"/>
    </xf>
    <xf numFmtId="0" fontId="13" fillId="6" borderId="0" xfId="1" applyFont="1" applyFill="1"/>
    <xf numFmtId="0" fontId="16" fillId="0" borderId="9" xfId="1" applyFont="1" applyBorder="1"/>
    <xf numFmtId="0" fontId="13" fillId="0" borderId="9" xfId="1" applyFont="1" applyBorder="1"/>
    <xf numFmtId="0" fontId="20" fillId="0" borderId="9" xfId="1" applyFont="1" applyBorder="1" applyAlignment="1">
      <alignment vertical="center"/>
    </xf>
    <xf numFmtId="0" fontId="14" fillId="5" borderId="7" xfId="1" applyFont="1" applyFill="1" applyBorder="1" applyAlignment="1">
      <alignment horizontal="center" vertical="center" wrapText="1"/>
    </xf>
    <xf numFmtId="0" fontId="15" fillId="0" borderId="1" xfId="1" quotePrefix="1" applyFont="1" applyBorder="1" applyAlignment="1">
      <alignment horizontal="center" vertical="center" wrapText="1"/>
    </xf>
    <xf numFmtId="0" fontId="15" fillId="0" borderId="1" xfId="1" applyFont="1" applyBorder="1" applyAlignment="1">
      <alignment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/>
    <xf numFmtId="0" fontId="17" fillId="0" borderId="1" xfId="1" applyFont="1" applyBorder="1"/>
    <xf numFmtId="0" fontId="17" fillId="0" borderId="1" xfId="1" applyFont="1" applyBorder="1" applyAlignment="1">
      <alignment horizontal="left"/>
    </xf>
    <xf numFmtId="0" fontId="16" fillId="0" borderId="6" xfId="1" applyFont="1" applyBorder="1" applyAlignment="1">
      <alignment vertical="center" wrapText="1"/>
    </xf>
    <xf numFmtId="0" fontId="19" fillId="0" borderId="1" xfId="1" applyFont="1" applyBorder="1"/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right" vertical="center"/>
    </xf>
    <xf numFmtId="0" fontId="19" fillId="0" borderId="1" xfId="1" applyFont="1" applyBorder="1" applyAlignment="1">
      <alignment wrapText="1"/>
    </xf>
    <xf numFmtId="0" fontId="16" fillId="0" borderId="1" xfId="1" applyFont="1" applyBorder="1" applyAlignment="1">
      <alignment vertical="center" wrapText="1"/>
    </xf>
    <xf numFmtId="0" fontId="14" fillId="5" borderId="7" xfId="1" applyFont="1" applyFill="1" applyBorder="1" applyAlignment="1">
      <alignment horizontal="center" vertical="center" wrapText="1"/>
    </xf>
    <xf numFmtId="0" fontId="12" fillId="0" borderId="0" xfId="1" applyFont="1" applyBorder="1" applyAlignment="1"/>
    <xf numFmtId="0" fontId="14" fillId="5" borderId="11" xfId="1" applyFont="1" applyFill="1" applyBorder="1" applyAlignment="1">
      <alignment horizontal="center" vertical="center" wrapText="1"/>
    </xf>
    <xf numFmtId="0" fontId="14" fillId="5" borderId="10" xfId="1" applyFont="1" applyFill="1" applyBorder="1" applyAlignment="1">
      <alignment horizontal="center" vertical="center" wrapText="1"/>
    </xf>
    <xf numFmtId="0" fontId="16" fillId="0" borderId="11" xfId="1" applyFont="1" applyBorder="1" applyAlignment="1">
      <alignment vertical="center" wrapText="1"/>
    </xf>
    <xf numFmtId="0" fontId="20" fillId="0" borderId="11" xfId="1" applyFont="1" applyBorder="1" applyAlignment="1">
      <alignment horizontal="center" vertical="center"/>
    </xf>
    <xf numFmtId="0" fontId="20" fillId="0" borderId="11" xfId="1" applyFont="1" applyBorder="1" applyAlignment="1">
      <alignment horizontal="right" vertical="center"/>
    </xf>
    <xf numFmtId="0" fontId="16" fillId="0" borderId="7" xfId="1" applyFont="1" applyBorder="1" applyAlignment="1">
      <alignment vertical="center" wrapText="1"/>
    </xf>
    <xf numFmtId="0" fontId="20" fillId="0" borderId="7" xfId="1" applyFont="1" applyBorder="1" applyAlignment="1">
      <alignment vertical="center"/>
    </xf>
    <xf numFmtId="0" fontId="10" fillId="0" borderId="1" xfId="1" applyBorder="1"/>
    <xf numFmtId="0" fontId="4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5" borderId="4" xfId="1" applyFont="1" applyFill="1" applyBorder="1" applyAlignment="1">
      <alignment horizontal="center" vertical="center" wrapText="1"/>
    </xf>
    <xf numFmtId="0" fontId="12" fillId="0" borderId="6" xfId="1" applyFont="1" applyBorder="1"/>
    <xf numFmtId="0" fontId="14" fillId="5" borderId="7" xfId="1" applyFont="1" applyFill="1" applyBorder="1" applyAlignment="1">
      <alignment horizontal="center" vertical="center" wrapText="1"/>
    </xf>
    <xf numFmtId="0" fontId="12" fillId="0" borderId="11" xfId="1" applyFont="1" applyBorder="1"/>
    <xf numFmtId="0" fontId="15" fillId="0" borderId="8" xfId="1" applyFont="1" applyBorder="1" applyAlignment="1">
      <alignment horizontal="center"/>
    </xf>
    <xf numFmtId="0" fontId="12" fillId="0" borderId="8" xfId="1" applyFont="1" applyBorder="1"/>
    <xf numFmtId="0" fontId="11" fillId="5" borderId="2" xfId="1" applyFont="1" applyFill="1" applyBorder="1" applyAlignment="1">
      <alignment horizontal="left"/>
    </xf>
    <xf numFmtId="0" fontId="12" fillId="0" borderId="3" xfId="1" applyFont="1" applyBorder="1"/>
    <xf numFmtId="0" fontId="13" fillId="0" borderId="2" xfId="1" applyFont="1" applyBorder="1" applyAlignment="1">
      <alignment horizontal="center"/>
    </xf>
    <xf numFmtId="0" fontId="12" fillId="0" borderId="5" xfId="1" applyFont="1" applyBorder="1"/>
    <xf numFmtId="0" fontId="19" fillId="0" borderId="1" xfId="1" applyFont="1" applyBorder="1" applyAlignment="1">
      <alignment vertical="center" wrapText="1"/>
    </xf>
    <xf numFmtId="0" fontId="12" fillId="0" borderId="1" xfId="1" applyFont="1" applyBorder="1"/>
    <xf numFmtId="0" fontId="9" fillId="0" borderId="12" xfId="1" applyFont="1" applyBorder="1" applyAlignment="1">
      <alignment horizontal="center" wrapText="1"/>
    </xf>
    <xf numFmtId="0" fontId="9" fillId="0" borderId="13" xfId="1" applyFont="1" applyBorder="1" applyAlignment="1">
      <alignment horizontal="center" wrapText="1"/>
    </xf>
    <xf numFmtId="0" fontId="15" fillId="0" borderId="1" xfId="1" applyFont="1" applyBorder="1" applyAlignment="1">
      <alignment vertical="center" wrapText="1"/>
    </xf>
    <xf numFmtId="0" fontId="18" fillId="5" borderId="1" xfId="1" applyFont="1" applyFill="1" applyBorder="1" applyAlignment="1">
      <alignment horizontal="center" vertical="center"/>
    </xf>
    <xf numFmtId="0" fontId="15" fillId="0" borderId="12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4" fillId="5" borderId="15" xfId="1" applyFont="1" applyFill="1" applyBorder="1" applyAlignment="1">
      <alignment horizontal="center" vertical="center" wrapText="1"/>
    </xf>
    <xf numFmtId="0" fontId="14" fillId="5" borderId="8" xfId="1" applyFont="1" applyFill="1" applyBorder="1" applyAlignment="1">
      <alignment horizontal="center" vertical="center" wrapText="1"/>
    </xf>
    <xf numFmtId="0" fontId="15" fillId="0" borderId="12" xfId="1" applyFont="1" applyBorder="1" applyAlignment="1">
      <alignment vertical="center" wrapText="1"/>
    </xf>
    <xf numFmtId="0" fontId="15" fillId="0" borderId="13" xfId="1" applyFont="1" applyBorder="1" applyAlignment="1">
      <alignment vertical="center" wrapText="1"/>
    </xf>
    <xf numFmtId="0" fontId="15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/>
    </xf>
    <xf numFmtId="0" fontId="19" fillId="0" borderId="1" xfId="1" applyFont="1" applyBorder="1" applyAlignment="1">
      <alignment horizontal="center" vertical="center" wrapText="1"/>
    </xf>
    <xf numFmtId="0" fontId="10" fillId="0" borderId="0" xfId="1" applyAlignment="1">
      <alignment horizontal="center"/>
    </xf>
  </cellXfs>
  <cellStyles count="2">
    <cellStyle name="Normal" xfId="0" builtinId="0"/>
    <cellStyle name="Normal 2" xfId="1"/>
  </cellStyles>
  <dxfs count="2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1DFF83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1DFF83"/>
        </patternFill>
      </fill>
    </dxf>
    <dxf>
      <fill>
        <patternFill>
          <bgColor theme="9" tint="-0.24994659260841701"/>
        </patternFill>
      </fill>
    </dxf>
    <dxf>
      <fill>
        <patternFill>
          <bgColor theme="5"/>
        </patternFill>
      </fill>
    </dxf>
    <dxf>
      <fill>
        <patternFill>
          <bgColor rgb="FF1DFF83"/>
        </patternFill>
      </fill>
    </dxf>
    <dxf>
      <fill>
        <patternFill>
          <bgColor theme="9" tint="-0.24994659260841701"/>
        </patternFill>
      </fill>
    </dxf>
    <dxf>
      <fill>
        <patternFill>
          <bgColor rgb="FF1DFF83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1DFF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5" workbookViewId="0">
      <selection activeCell="D31" sqref="D31"/>
    </sheetView>
  </sheetViews>
  <sheetFormatPr baseColWidth="10" defaultRowHeight="15" x14ac:dyDescent="0.25"/>
  <cols>
    <col min="1" max="5" width="30.7109375" customWidth="1"/>
    <col min="6" max="7" width="15.7109375" customWidth="1"/>
  </cols>
  <sheetData>
    <row r="1" spans="1:5" ht="30" customHeight="1" x14ac:dyDescent="0.25">
      <c r="A1" s="45" t="s">
        <v>12</v>
      </c>
      <c r="B1" s="45"/>
      <c r="C1" s="45"/>
      <c r="D1" s="45"/>
      <c r="E1" s="45"/>
    </row>
    <row r="2" spans="1:5" x14ac:dyDescent="0.25">
      <c r="A2" s="6" t="s">
        <v>13</v>
      </c>
      <c r="B2" s="6" t="s">
        <v>25</v>
      </c>
      <c r="C2" s="6" t="s">
        <v>30</v>
      </c>
      <c r="D2" s="6" t="s">
        <v>44</v>
      </c>
      <c r="E2" s="6" t="s">
        <v>52</v>
      </c>
    </row>
    <row r="3" spans="1:5" ht="25.15" customHeight="1" x14ac:dyDescent="0.25">
      <c r="A3" s="7" t="s">
        <v>14</v>
      </c>
      <c r="B3" s="7" t="s">
        <v>14</v>
      </c>
      <c r="C3" s="7" t="s">
        <v>31</v>
      </c>
      <c r="D3" s="7" t="s">
        <v>45</v>
      </c>
      <c r="E3" s="7" t="s">
        <v>53</v>
      </c>
    </row>
    <row r="4" spans="1:5" ht="25.15" customHeight="1" x14ac:dyDescent="0.25">
      <c r="A4" s="7" t="s">
        <v>15</v>
      </c>
      <c r="B4" s="7" t="s">
        <v>15</v>
      </c>
      <c r="C4" s="7" t="s">
        <v>32</v>
      </c>
      <c r="D4" s="7" t="s">
        <v>46</v>
      </c>
      <c r="E4" s="7" t="s">
        <v>54</v>
      </c>
    </row>
    <row r="5" spans="1:5" ht="25.15" customHeight="1" x14ac:dyDescent="0.25">
      <c r="A5" s="7" t="s">
        <v>16</v>
      </c>
      <c r="B5" s="7" t="s">
        <v>16</v>
      </c>
      <c r="C5" s="7" t="s">
        <v>33</v>
      </c>
      <c r="D5" s="7" t="s">
        <v>47</v>
      </c>
      <c r="E5" s="7" t="s">
        <v>55</v>
      </c>
    </row>
    <row r="6" spans="1:5" ht="25.15" customHeight="1" x14ac:dyDescent="0.25">
      <c r="A6" s="7" t="s">
        <v>17</v>
      </c>
      <c r="B6" s="7" t="s">
        <v>17</v>
      </c>
      <c r="C6" s="7" t="s">
        <v>34</v>
      </c>
      <c r="D6" s="7" t="s">
        <v>48</v>
      </c>
      <c r="E6" s="7" t="s">
        <v>56</v>
      </c>
    </row>
    <row r="7" spans="1:5" ht="25.15" customHeight="1" x14ac:dyDescent="0.25">
      <c r="A7" s="7" t="s">
        <v>18</v>
      </c>
      <c r="B7" s="7" t="s">
        <v>26</v>
      </c>
      <c r="C7" s="7" t="s">
        <v>35</v>
      </c>
      <c r="D7" s="7" t="s">
        <v>49</v>
      </c>
    </row>
    <row r="8" spans="1:5" ht="25.15" customHeight="1" x14ac:dyDescent="0.25">
      <c r="A8" s="7" t="s">
        <v>19</v>
      </c>
      <c r="B8" s="7" t="s">
        <v>20</v>
      </c>
      <c r="C8" s="7" t="s">
        <v>36</v>
      </c>
      <c r="D8" s="7" t="s">
        <v>50</v>
      </c>
    </row>
    <row r="9" spans="1:5" ht="25.15" customHeight="1" x14ac:dyDescent="0.25">
      <c r="A9" s="7" t="s">
        <v>20</v>
      </c>
      <c r="B9" s="7" t="s">
        <v>27</v>
      </c>
      <c r="C9" s="7" t="s">
        <v>37</v>
      </c>
      <c r="D9" s="7" t="s">
        <v>51</v>
      </c>
      <c r="E9" s="8"/>
    </row>
    <row r="10" spans="1:5" ht="25.15" customHeight="1" x14ac:dyDescent="0.25">
      <c r="A10" s="7" t="s">
        <v>21</v>
      </c>
      <c r="B10" s="7" t="s">
        <v>28</v>
      </c>
      <c r="C10" s="7" t="s">
        <v>38</v>
      </c>
      <c r="E10" s="8"/>
    </row>
    <row r="11" spans="1:5" ht="25.15" customHeight="1" x14ac:dyDescent="0.25">
      <c r="A11" s="7" t="s">
        <v>22</v>
      </c>
      <c r="B11" s="7" t="s">
        <v>29</v>
      </c>
      <c r="C11" s="7" t="s">
        <v>39</v>
      </c>
      <c r="D11" s="8"/>
      <c r="E11" s="8"/>
    </row>
    <row r="12" spans="1:5" ht="25.15" customHeight="1" x14ac:dyDescent="0.25">
      <c r="A12" s="7" t="s">
        <v>23</v>
      </c>
      <c r="B12" s="8"/>
      <c r="C12" s="7" t="s">
        <v>40</v>
      </c>
      <c r="D12" s="8"/>
      <c r="E12" s="8"/>
    </row>
    <row r="13" spans="1:5" ht="25.15" customHeight="1" x14ac:dyDescent="0.25">
      <c r="A13" s="7" t="s">
        <v>24</v>
      </c>
      <c r="B13" s="8"/>
      <c r="C13" s="7" t="s">
        <v>41</v>
      </c>
      <c r="D13" s="8"/>
      <c r="E13" s="8"/>
    </row>
    <row r="14" spans="1:5" ht="25.15" customHeight="1" x14ac:dyDescent="0.25">
      <c r="A14" s="8"/>
      <c r="B14" s="8"/>
      <c r="C14" s="7" t="s">
        <v>42</v>
      </c>
      <c r="D14" s="8"/>
      <c r="E14" s="8"/>
    </row>
    <row r="15" spans="1:5" ht="25.15" customHeight="1" x14ac:dyDescent="0.25">
      <c r="A15" s="8"/>
      <c r="B15" s="8"/>
      <c r="C15" s="7" t="s">
        <v>43</v>
      </c>
      <c r="D15" s="8"/>
      <c r="E15" s="8"/>
    </row>
    <row r="16" spans="1:5" ht="25.15" customHeight="1" x14ac:dyDescent="0.25">
      <c r="A16" s="8"/>
      <c r="B16" s="8"/>
      <c r="D16" s="8"/>
      <c r="E16" s="8"/>
    </row>
    <row r="18" spans="1:4" ht="30" customHeight="1" x14ac:dyDescent="0.25">
      <c r="A18" s="45" t="s">
        <v>57</v>
      </c>
      <c r="B18" s="45"/>
      <c r="C18" s="45"/>
      <c r="D18" s="45"/>
    </row>
    <row r="19" spans="1:4" x14ac:dyDescent="0.25">
      <c r="A19" s="6" t="s">
        <v>58</v>
      </c>
      <c r="B19" s="6" t="s">
        <v>73</v>
      </c>
      <c r="C19" s="6" t="s">
        <v>85</v>
      </c>
      <c r="D19" s="6" t="s">
        <v>95</v>
      </c>
    </row>
    <row r="20" spans="1:4" ht="25.15" customHeight="1" x14ac:dyDescent="0.25">
      <c r="A20" s="7" t="s">
        <v>59</v>
      </c>
      <c r="B20" s="7" t="s">
        <v>74</v>
      </c>
      <c r="C20" s="7" t="s">
        <v>86</v>
      </c>
      <c r="D20" s="7" t="s">
        <v>96</v>
      </c>
    </row>
    <row r="21" spans="1:4" ht="25.15" customHeight="1" x14ac:dyDescent="0.25">
      <c r="A21" s="7" t="s">
        <v>60</v>
      </c>
      <c r="B21" s="7" t="s">
        <v>75</v>
      </c>
      <c r="C21" s="7" t="s">
        <v>87</v>
      </c>
      <c r="D21" s="7" t="s">
        <v>97</v>
      </c>
    </row>
    <row r="22" spans="1:4" ht="25.15" customHeight="1" x14ac:dyDescent="0.25">
      <c r="A22" s="7" t="s">
        <v>61</v>
      </c>
      <c r="B22" s="7" t="s">
        <v>76</v>
      </c>
      <c r="C22" s="7" t="s">
        <v>88</v>
      </c>
      <c r="D22" s="7" t="s">
        <v>98</v>
      </c>
    </row>
    <row r="23" spans="1:4" ht="25.15" customHeight="1" x14ac:dyDescent="0.25">
      <c r="A23" s="7" t="s">
        <v>62</v>
      </c>
      <c r="B23" s="7" t="s">
        <v>77</v>
      </c>
      <c r="C23" s="7" t="s">
        <v>89</v>
      </c>
      <c r="D23" s="7" t="s">
        <v>99</v>
      </c>
    </row>
    <row r="24" spans="1:4" ht="25.15" customHeight="1" x14ac:dyDescent="0.25">
      <c r="A24" s="7" t="s">
        <v>63</v>
      </c>
      <c r="B24" s="7" t="s">
        <v>78</v>
      </c>
      <c r="C24" s="7" t="s">
        <v>90</v>
      </c>
      <c r="D24" s="7" t="s">
        <v>100</v>
      </c>
    </row>
    <row r="25" spans="1:4" ht="25.15" customHeight="1" x14ac:dyDescent="0.25">
      <c r="A25" s="7" t="s">
        <v>64</v>
      </c>
      <c r="B25" s="7" t="s">
        <v>79</v>
      </c>
      <c r="C25" s="7" t="s">
        <v>53</v>
      </c>
      <c r="D25" s="7" t="s">
        <v>101</v>
      </c>
    </row>
    <row r="26" spans="1:4" ht="25.15" customHeight="1" x14ac:dyDescent="0.25">
      <c r="A26" s="7" t="s">
        <v>65</v>
      </c>
      <c r="B26" s="7" t="s">
        <v>80</v>
      </c>
      <c r="C26" s="7" t="s">
        <v>91</v>
      </c>
      <c r="D26" s="7" t="s">
        <v>102</v>
      </c>
    </row>
    <row r="27" spans="1:4" ht="25.15" customHeight="1" x14ac:dyDescent="0.25">
      <c r="A27" s="7" t="s">
        <v>66</v>
      </c>
      <c r="B27" s="7" t="s">
        <v>81</v>
      </c>
      <c r="C27" s="7" t="s">
        <v>92</v>
      </c>
      <c r="D27" s="7" t="s">
        <v>103</v>
      </c>
    </row>
    <row r="28" spans="1:4" ht="25.15" customHeight="1" x14ac:dyDescent="0.25">
      <c r="A28" s="7" t="s">
        <v>67</v>
      </c>
      <c r="B28" s="7" t="s">
        <v>82</v>
      </c>
      <c r="C28" s="7" t="s">
        <v>93</v>
      </c>
      <c r="D28" s="7" t="s">
        <v>104</v>
      </c>
    </row>
    <row r="29" spans="1:4" ht="25.15" customHeight="1" x14ac:dyDescent="0.25">
      <c r="A29" s="7" t="s">
        <v>68</v>
      </c>
      <c r="B29" s="7" t="s">
        <v>83</v>
      </c>
      <c r="C29" s="7" t="s">
        <v>94</v>
      </c>
      <c r="D29" s="7" t="s">
        <v>105</v>
      </c>
    </row>
    <row r="30" spans="1:4" ht="25.15" customHeight="1" x14ac:dyDescent="0.25">
      <c r="A30" s="7" t="s">
        <v>69</v>
      </c>
      <c r="B30" s="7" t="s">
        <v>84</v>
      </c>
      <c r="C30" s="8"/>
      <c r="D30" s="7" t="s">
        <v>106</v>
      </c>
    </row>
    <row r="31" spans="1:4" ht="25.15" customHeight="1" x14ac:dyDescent="0.25">
      <c r="A31" s="7" t="s">
        <v>70</v>
      </c>
      <c r="B31" s="8"/>
      <c r="C31" s="8"/>
      <c r="D31" s="7" t="s">
        <v>107</v>
      </c>
    </row>
    <row r="32" spans="1:4" ht="25.15" customHeight="1" x14ac:dyDescent="0.25">
      <c r="A32" s="7" t="s">
        <v>71</v>
      </c>
      <c r="B32" s="8"/>
      <c r="C32" s="8"/>
      <c r="D32" s="7" t="s">
        <v>108</v>
      </c>
    </row>
    <row r="33" spans="1:4" ht="25.15" customHeight="1" x14ac:dyDescent="0.25">
      <c r="A33" s="7" t="s">
        <v>72</v>
      </c>
      <c r="B33" s="8"/>
      <c r="C33" s="8"/>
      <c r="D33" s="7" t="s">
        <v>20</v>
      </c>
    </row>
    <row r="34" spans="1:4" ht="25.15" customHeight="1" x14ac:dyDescent="0.25">
      <c r="A34" s="8"/>
      <c r="B34" s="8"/>
      <c r="C34" s="8"/>
      <c r="D34" s="7" t="s">
        <v>109</v>
      </c>
    </row>
    <row r="35" spans="1:4" ht="25.15" customHeight="1" x14ac:dyDescent="0.25">
      <c r="A35" s="8"/>
      <c r="B35" s="8"/>
      <c r="C35" s="8"/>
      <c r="D35" s="7" t="s">
        <v>110</v>
      </c>
    </row>
    <row r="36" spans="1:4" ht="25.15" customHeight="1" x14ac:dyDescent="0.25">
      <c r="A36" s="8"/>
      <c r="B36" s="8"/>
      <c r="C36" s="8"/>
      <c r="D36" s="7" t="s">
        <v>111</v>
      </c>
    </row>
    <row r="37" spans="1:4" x14ac:dyDescent="0.25">
      <c r="A37" s="8"/>
      <c r="B37" s="8"/>
      <c r="C37" s="8"/>
      <c r="D37" s="7" t="s">
        <v>112</v>
      </c>
    </row>
    <row r="39" spans="1:4" ht="30" customHeight="1" x14ac:dyDescent="0.25">
      <c r="A39" s="45" t="s">
        <v>113</v>
      </c>
      <c r="B39" s="45"/>
    </row>
    <row r="40" spans="1:4" x14ac:dyDescent="0.25">
      <c r="A40" s="6" t="s">
        <v>114</v>
      </c>
      <c r="B40" s="6" t="s">
        <v>125</v>
      </c>
    </row>
    <row r="41" spans="1:4" ht="24.6" customHeight="1" x14ac:dyDescent="0.25">
      <c r="A41" s="7" t="s">
        <v>115</v>
      </c>
      <c r="B41" s="7" t="s">
        <v>126</v>
      </c>
    </row>
    <row r="42" spans="1:4" ht="25.15" customHeight="1" x14ac:dyDescent="0.25">
      <c r="A42" s="7" t="s">
        <v>116</v>
      </c>
      <c r="B42" s="7" t="s">
        <v>127</v>
      </c>
    </row>
    <row r="43" spans="1:4" ht="25.15" customHeight="1" x14ac:dyDescent="0.25">
      <c r="A43" s="7" t="s">
        <v>117</v>
      </c>
      <c r="B43" s="7" t="s">
        <v>128</v>
      </c>
    </row>
    <row r="44" spans="1:4" ht="25.15" customHeight="1" x14ac:dyDescent="0.25">
      <c r="A44" s="7" t="s">
        <v>118</v>
      </c>
      <c r="B44" s="7" t="s">
        <v>129</v>
      </c>
    </row>
    <row r="45" spans="1:4" ht="25.15" customHeight="1" x14ac:dyDescent="0.25">
      <c r="A45" s="7" t="s">
        <v>119</v>
      </c>
      <c r="B45" s="7" t="s">
        <v>130</v>
      </c>
    </row>
    <row r="46" spans="1:4" ht="25.15" customHeight="1" x14ac:dyDescent="0.25">
      <c r="A46" s="7" t="s">
        <v>120</v>
      </c>
      <c r="B46" s="7" t="s">
        <v>131</v>
      </c>
    </row>
    <row r="47" spans="1:4" ht="25.15" customHeight="1" x14ac:dyDescent="0.25">
      <c r="A47" s="7" t="s">
        <v>121</v>
      </c>
      <c r="B47" s="8"/>
    </row>
    <row r="48" spans="1:4" ht="25.15" customHeight="1" x14ac:dyDescent="0.25">
      <c r="A48" s="7" t="s">
        <v>122</v>
      </c>
      <c r="B48" s="8"/>
    </row>
    <row r="49" spans="1:2" ht="25.15" customHeight="1" x14ac:dyDescent="0.25">
      <c r="A49" s="7" t="s">
        <v>123</v>
      </c>
      <c r="B49" s="8"/>
    </row>
    <row r="50" spans="1:2" ht="25.15" customHeight="1" x14ac:dyDescent="0.25">
      <c r="A50" s="7" t="s">
        <v>124</v>
      </c>
      <c r="B50" s="8"/>
    </row>
  </sheetData>
  <mergeCells count="3">
    <mergeCell ref="A1:E1"/>
    <mergeCell ref="A18:D18"/>
    <mergeCell ref="A39:B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3" workbookViewId="0">
      <selection activeCell="C3" sqref="C3:C4"/>
    </sheetView>
  </sheetViews>
  <sheetFormatPr baseColWidth="10" defaultRowHeight="15" x14ac:dyDescent="0.25"/>
  <cols>
    <col min="1" max="1" width="4.85546875" customWidth="1"/>
    <col min="2" max="2" width="22.85546875" customWidth="1"/>
    <col min="3" max="3" width="25.28515625" customWidth="1"/>
    <col min="4" max="4" width="43.28515625" customWidth="1"/>
    <col min="6" max="6" width="48.140625" customWidth="1"/>
  </cols>
  <sheetData>
    <row r="1" spans="1:6" ht="18.75" x14ac:dyDescent="0.3">
      <c r="A1" s="46" t="s">
        <v>1</v>
      </c>
      <c r="B1" s="46"/>
      <c r="C1" s="46"/>
      <c r="D1" s="46"/>
    </row>
    <row r="3" spans="1:6" x14ac:dyDescent="0.25">
      <c r="B3" s="12" t="s">
        <v>2</v>
      </c>
    </row>
    <row r="4" spans="1:6" x14ac:dyDescent="0.25">
      <c r="B4" s="12" t="s">
        <v>3</v>
      </c>
      <c r="F4" s="11" t="s">
        <v>4</v>
      </c>
    </row>
    <row r="5" spans="1:6" x14ac:dyDescent="0.25">
      <c r="F5" s="4" t="s">
        <v>7</v>
      </c>
    </row>
    <row r="6" spans="1:6" ht="30" x14ac:dyDescent="0.25">
      <c r="A6" s="9" t="s">
        <v>5</v>
      </c>
      <c r="B6" s="10" t="s">
        <v>6</v>
      </c>
      <c r="C6" s="9" t="s">
        <v>0</v>
      </c>
      <c r="D6" s="9" t="s">
        <v>132</v>
      </c>
      <c r="F6" s="4" t="s">
        <v>9</v>
      </c>
    </row>
    <row r="7" spans="1:6" x14ac:dyDescent="0.25">
      <c r="A7" s="1">
        <v>1</v>
      </c>
      <c r="B7" s="3"/>
      <c r="C7" s="2"/>
      <c r="D7" s="3"/>
      <c r="F7" s="4" t="s">
        <v>10</v>
      </c>
    </row>
    <row r="8" spans="1:6" x14ac:dyDescent="0.25">
      <c r="A8" s="1">
        <v>2</v>
      </c>
      <c r="B8" s="2"/>
      <c r="C8" s="2"/>
      <c r="D8" s="3"/>
      <c r="F8" s="4" t="s">
        <v>11</v>
      </c>
    </row>
    <row r="9" spans="1:6" x14ac:dyDescent="0.25">
      <c r="A9" s="1">
        <v>3</v>
      </c>
      <c r="B9" s="2"/>
      <c r="C9" s="2"/>
      <c r="D9" s="3"/>
      <c r="F9" s="4" t="s">
        <v>8</v>
      </c>
    </row>
    <row r="10" spans="1:6" x14ac:dyDescent="0.25">
      <c r="A10" s="1">
        <v>4</v>
      </c>
      <c r="B10" s="2"/>
      <c r="C10" s="2"/>
      <c r="D10" s="3"/>
      <c r="F10" s="5"/>
    </row>
    <row r="11" spans="1:6" x14ac:dyDescent="0.25">
      <c r="A11" s="1">
        <v>5</v>
      </c>
      <c r="B11" s="2"/>
      <c r="C11" s="2"/>
      <c r="D11" s="3"/>
    </row>
    <row r="12" spans="1:6" x14ac:dyDescent="0.25">
      <c r="A12" s="1">
        <v>6</v>
      </c>
      <c r="B12" s="2"/>
      <c r="C12" s="2"/>
      <c r="D12" s="3"/>
    </row>
    <row r="13" spans="1:6" x14ac:dyDescent="0.25">
      <c r="A13" s="1">
        <v>7</v>
      </c>
      <c r="B13" s="2"/>
      <c r="C13" s="2"/>
      <c r="D13" s="3"/>
    </row>
    <row r="14" spans="1:6" x14ac:dyDescent="0.25">
      <c r="A14" s="1">
        <v>8</v>
      </c>
      <c r="B14" s="2"/>
      <c r="C14" s="2"/>
      <c r="D14" s="3"/>
    </row>
    <row r="15" spans="1:6" x14ac:dyDescent="0.25">
      <c r="A15" s="1">
        <v>9</v>
      </c>
      <c r="B15" s="2"/>
      <c r="C15" s="2"/>
      <c r="D15" s="3"/>
    </row>
    <row r="16" spans="1:6" x14ac:dyDescent="0.25">
      <c r="A16" s="1">
        <v>10</v>
      </c>
      <c r="B16" s="2"/>
      <c r="C16" s="2"/>
      <c r="D16" s="3"/>
    </row>
    <row r="17" spans="1:4" x14ac:dyDescent="0.25">
      <c r="A17" s="1">
        <v>11</v>
      </c>
      <c r="B17" s="3"/>
      <c r="C17" s="2"/>
      <c r="D17" s="3"/>
    </row>
    <row r="18" spans="1:4" x14ac:dyDescent="0.25">
      <c r="A18" s="1">
        <v>12</v>
      </c>
      <c r="B18" s="2"/>
      <c r="C18" s="2"/>
      <c r="D18" s="3"/>
    </row>
    <row r="19" spans="1:4" x14ac:dyDescent="0.25">
      <c r="A19" s="1">
        <v>13</v>
      </c>
      <c r="B19" s="2"/>
      <c r="C19" s="2"/>
      <c r="D19" s="3"/>
    </row>
    <row r="20" spans="1:4" x14ac:dyDescent="0.25">
      <c r="A20" s="1">
        <v>14</v>
      </c>
      <c r="B20" s="2"/>
      <c r="C20" s="2"/>
      <c r="D20" s="3"/>
    </row>
    <row r="21" spans="1:4" x14ac:dyDescent="0.25">
      <c r="A21" s="1">
        <v>15</v>
      </c>
      <c r="B21" s="2"/>
      <c r="C21" s="2"/>
      <c r="D21" s="3"/>
    </row>
  </sheetData>
  <mergeCells count="1">
    <mergeCell ref="A1:D1"/>
  </mergeCells>
  <dataValidations count="1">
    <dataValidation type="list" allowBlank="1" showInputMessage="1" showErrorMessage="1" sqref="C7:C21">
      <formula1>$F$5:$F$9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7" sqref="E7"/>
    </sheetView>
  </sheetViews>
  <sheetFormatPr baseColWidth="10" defaultColWidth="14.42578125" defaultRowHeight="15" customHeight="1" x14ac:dyDescent="0.25"/>
  <cols>
    <col min="1" max="1" width="8.7109375" style="14" customWidth="1"/>
    <col min="2" max="2" width="14.5703125" style="14" customWidth="1"/>
    <col min="3" max="3" width="34" style="14" customWidth="1"/>
    <col min="4" max="4" width="12.85546875" style="14" customWidth="1"/>
    <col min="5" max="5" width="18.85546875" style="14" customWidth="1"/>
    <col min="6" max="9" width="11.5703125" style="14" customWidth="1"/>
    <col min="10" max="12" width="3.42578125" style="14" customWidth="1"/>
    <col min="13" max="13" width="19.28515625" style="14" customWidth="1"/>
    <col min="14" max="15" width="11.5703125" style="14" customWidth="1"/>
    <col min="16" max="26" width="10.7109375" style="14" customWidth="1"/>
    <col min="27" max="16384" width="14.42578125" style="14"/>
  </cols>
  <sheetData>
    <row r="1" spans="1:26" ht="13.5" customHeight="1" x14ac:dyDescent="0.25">
      <c r="A1" s="53" t="s">
        <v>2</v>
      </c>
      <c r="B1" s="54"/>
      <c r="C1" s="55"/>
      <c r="D1" s="5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3.5" customHeight="1" x14ac:dyDescent="0.25">
      <c r="A2" s="53" t="s">
        <v>133</v>
      </c>
      <c r="B2" s="54"/>
      <c r="C2" s="55"/>
      <c r="D2" s="5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" customHeight="1" x14ac:dyDescent="0.25">
      <c r="A4" s="47" t="s">
        <v>134</v>
      </c>
      <c r="B4" s="56"/>
      <c r="C4" s="56"/>
      <c r="D4" s="56"/>
      <c r="E4" s="48"/>
      <c r="F4" s="47" t="s">
        <v>135</v>
      </c>
      <c r="G4" s="48"/>
      <c r="H4" s="49" t="s">
        <v>170</v>
      </c>
      <c r="I4" s="49" t="s">
        <v>137</v>
      </c>
      <c r="J4" s="13"/>
      <c r="K4" s="13"/>
      <c r="L4" s="13"/>
      <c r="M4" s="51" t="s">
        <v>138</v>
      </c>
      <c r="N4" s="52"/>
      <c r="O4" s="5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1.6" customHeight="1" x14ac:dyDescent="0.25">
      <c r="A5" s="20" t="s">
        <v>139</v>
      </c>
      <c r="B5" s="20" t="s">
        <v>140</v>
      </c>
      <c r="C5" s="20" t="s">
        <v>141</v>
      </c>
      <c r="D5" s="20" t="s">
        <v>142</v>
      </c>
      <c r="E5" s="20" t="s">
        <v>143</v>
      </c>
      <c r="F5" s="20" t="s">
        <v>144</v>
      </c>
      <c r="G5" s="20" t="s">
        <v>145</v>
      </c>
      <c r="H5" s="50"/>
      <c r="I5" s="50"/>
      <c r="J5" s="13"/>
      <c r="K5" s="13"/>
      <c r="L5" s="13"/>
      <c r="M5" s="15" t="s">
        <v>143</v>
      </c>
      <c r="N5" s="15" t="s">
        <v>136</v>
      </c>
      <c r="O5" s="15" t="s">
        <v>137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3.5" customHeight="1" x14ac:dyDescent="0.25">
      <c r="A6" s="21"/>
      <c r="B6" s="22"/>
      <c r="C6" s="22"/>
      <c r="D6" s="23"/>
      <c r="E6" s="22"/>
      <c r="F6" s="24"/>
      <c r="G6" s="23"/>
      <c r="H6" s="22"/>
      <c r="I6" s="23"/>
      <c r="J6" s="16"/>
      <c r="K6" s="16"/>
      <c r="L6" s="13"/>
      <c r="M6" s="17" t="s">
        <v>7</v>
      </c>
      <c r="N6" s="17" t="s">
        <v>146</v>
      </c>
      <c r="O6" s="17" t="s">
        <v>147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3.5" customHeight="1" x14ac:dyDescent="0.25">
      <c r="A7" s="21"/>
      <c r="B7" s="22"/>
      <c r="C7" s="22"/>
      <c r="D7" s="23"/>
      <c r="E7" s="22"/>
      <c r="F7" s="23"/>
      <c r="G7" s="23"/>
      <c r="H7" s="22"/>
      <c r="I7" s="23"/>
      <c r="J7" s="16"/>
      <c r="K7" s="16"/>
      <c r="L7" s="13"/>
      <c r="M7" s="17" t="s">
        <v>9</v>
      </c>
      <c r="N7" s="17" t="s">
        <v>148</v>
      </c>
      <c r="O7" s="17" t="s">
        <v>149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3.5" customHeight="1" x14ac:dyDescent="0.25">
      <c r="A8" s="21"/>
      <c r="B8" s="22"/>
      <c r="C8" s="22"/>
      <c r="D8" s="23"/>
      <c r="E8" s="22"/>
      <c r="F8" s="25"/>
      <c r="G8" s="23"/>
      <c r="H8" s="22"/>
      <c r="I8" s="23"/>
      <c r="J8" s="16"/>
      <c r="K8" s="16"/>
      <c r="L8" s="13"/>
      <c r="M8" s="17" t="s">
        <v>10</v>
      </c>
      <c r="N8" s="17" t="s">
        <v>150</v>
      </c>
      <c r="O8" s="17" t="s">
        <v>151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3.5" customHeight="1" x14ac:dyDescent="0.25">
      <c r="A9" s="21"/>
      <c r="B9" s="22"/>
      <c r="C9" s="22"/>
      <c r="D9" s="23"/>
      <c r="E9" s="22"/>
      <c r="F9" s="25"/>
      <c r="G9" s="23"/>
      <c r="H9" s="22"/>
      <c r="I9" s="23"/>
      <c r="J9" s="16"/>
      <c r="K9" s="16"/>
      <c r="L9" s="13"/>
      <c r="M9" s="17" t="s">
        <v>11</v>
      </c>
      <c r="N9" s="17" t="s">
        <v>152</v>
      </c>
      <c r="O9" s="17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3.5" customHeight="1" x14ac:dyDescent="0.25">
      <c r="A10" s="21"/>
      <c r="B10" s="22"/>
      <c r="C10" s="22"/>
      <c r="D10" s="23"/>
      <c r="E10" s="22"/>
      <c r="F10" s="24"/>
      <c r="G10" s="23"/>
      <c r="H10" s="22"/>
      <c r="I10" s="23"/>
      <c r="J10" s="13"/>
      <c r="K10" s="13"/>
      <c r="L10" s="13"/>
      <c r="M10" s="17" t="s">
        <v>8</v>
      </c>
      <c r="N10" s="17" t="s">
        <v>153</v>
      </c>
      <c r="O10" s="17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3.5" customHeight="1" x14ac:dyDescent="0.25">
      <c r="A11" s="21"/>
      <c r="B11" s="22"/>
      <c r="C11" s="22"/>
      <c r="D11" s="23"/>
      <c r="E11" s="22"/>
      <c r="F11" s="24"/>
      <c r="G11" s="23"/>
      <c r="H11" s="22"/>
      <c r="I11" s="23"/>
      <c r="J11" s="13"/>
      <c r="K11" s="13"/>
      <c r="L11" s="13"/>
      <c r="M11" s="18"/>
      <c r="N11" s="17" t="s">
        <v>154</v>
      </c>
      <c r="O11" s="17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3.5" customHeight="1" x14ac:dyDescent="0.25">
      <c r="A12" s="21"/>
      <c r="B12" s="22"/>
      <c r="C12" s="22"/>
      <c r="D12" s="23"/>
      <c r="E12" s="22"/>
      <c r="F12" s="24"/>
      <c r="G12" s="23"/>
      <c r="H12" s="22"/>
      <c r="I12" s="2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3.5" customHeight="1" x14ac:dyDescent="0.25">
      <c r="A13" s="21"/>
      <c r="B13" s="22"/>
      <c r="C13" s="22"/>
      <c r="D13" s="23"/>
      <c r="E13" s="22"/>
      <c r="F13" s="24"/>
      <c r="G13" s="23"/>
      <c r="H13" s="22"/>
      <c r="I13" s="2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3.5" customHeight="1" x14ac:dyDescent="0.25">
      <c r="A14" s="21"/>
      <c r="B14" s="22"/>
      <c r="C14" s="22"/>
      <c r="D14" s="23"/>
      <c r="E14" s="22"/>
      <c r="F14" s="25"/>
      <c r="G14" s="23"/>
      <c r="H14" s="22"/>
      <c r="I14" s="2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5">
      <c r="A15" s="21"/>
      <c r="B15" s="22"/>
      <c r="C15" s="22"/>
      <c r="D15" s="23"/>
      <c r="E15" s="22"/>
      <c r="F15" s="23"/>
      <c r="G15" s="23"/>
      <c r="H15" s="22"/>
      <c r="I15" s="23"/>
      <c r="J15" s="16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3.5" customHeight="1" x14ac:dyDescent="0.25">
      <c r="A16" s="21"/>
      <c r="B16" s="26"/>
      <c r="C16" s="26"/>
      <c r="D16" s="23"/>
      <c r="E16" s="22"/>
      <c r="F16" s="24"/>
      <c r="G16" s="23"/>
      <c r="H16" s="22"/>
      <c r="I16" s="2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3.5" customHeight="1" x14ac:dyDescent="0.25">
      <c r="A17" s="21"/>
      <c r="B17" s="22"/>
      <c r="C17" s="26"/>
      <c r="D17" s="23"/>
      <c r="E17" s="22"/>
      <c r="F17" s="24"/>
      <c r="G17" s="23"/>
      <c r="H17" s="22"/>
      <c r="I17" s="2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3.5" customHeight="1" x14ac:dyDescent="0.25">
      <c r="A18" s="21"/>
      <c r="B18" s="27"/>
      <c r="C18" s="28"/>
      <c r="D18" s="23"/>
      <c r="E18" s="22"/>
      <c r="F18" s="22"/>
      <c r="G18" s="23"/>
      <c r="H18" s="22"/>
      <c r="I18" s="2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3.5" customHeight="1" x14ac:dyDescent="0.25">
      <c r="A19" s="21"/>
      <c r="B19" s="22"/>
      <c r="C19" s="22"/>
      <c r="D19" s="23"/>
      <c r="E19" s="22"/>
      <c r="F19" s="24"/>
      <c r="G19" s="23"/>
      <c r="H19" s="22"/>
      <c r="I19" s="23"/>
      <c r="J19" s="16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.5" customHeight="1" x14ac:dyDescent="0.25">
      <c r="A20" s="21"/>
      <c r="B20" s="22"/>
      <c r="C20" s="22"/>
      <c r="D20" s="23"/>
      <c r="E20" s="22"/>
      <c r="F20" s="23"/>
      <c r="G20" s="23"/>
      <c r="H20" s="22"/>
      <c r="I20" s="2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3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.5" customHeight="1" x14ac:dyDescent="0.25">
      <c r="A22" s="13"/>
      <c r="B22" s="13"/>
      <c r="C22" s="13" t="s">
        <v>155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.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3.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.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.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.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.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.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.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.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.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.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.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.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.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.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.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3.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.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.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.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.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.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.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.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.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.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.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.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.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.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.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.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.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.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.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.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.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.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.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.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.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.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.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.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.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.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.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.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.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.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.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.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.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.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.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.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.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.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.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.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.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.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.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.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.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.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.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.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.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.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.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.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.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.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.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.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.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.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.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.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.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.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.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.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.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.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.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.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.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.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.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.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.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.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.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.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.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.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.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.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.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.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.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.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.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.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.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.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.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.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.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.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.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.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.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.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.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.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.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.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.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.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.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.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.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.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.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.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.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.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.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.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.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.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.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.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.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.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.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.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.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.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.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.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.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.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.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.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.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.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.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.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.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.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.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.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.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.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.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.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.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.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.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.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.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.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.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.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.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.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.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.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.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.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.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.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.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.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.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.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.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.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.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.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.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.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.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.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.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.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.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.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.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.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.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.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.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.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.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.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.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.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.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.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.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.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.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.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.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.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.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.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.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.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.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.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.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.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.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.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.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.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.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.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.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.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.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.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.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.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.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.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.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.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.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.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.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.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.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.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.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.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.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.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.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.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.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.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.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.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.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.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.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.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.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.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.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.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.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.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.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.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.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.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.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.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.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.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.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.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.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.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.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.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.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.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.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.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.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.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.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.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.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.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.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.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.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.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.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.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.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.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.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.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.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.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.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.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.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.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.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.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.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.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.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.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.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.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.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.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.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.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.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.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.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.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.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.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.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.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.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.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.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.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.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.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.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.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.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.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.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.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.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.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.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.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.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.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.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.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.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.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.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.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.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.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.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.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.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.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.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.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.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.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.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.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.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.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.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.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.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.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.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.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.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.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.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.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.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.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.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.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.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.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.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.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.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.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.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.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.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.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.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.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.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.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.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.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.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.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.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.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.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.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.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.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.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.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.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.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.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.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.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.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.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.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.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.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.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.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.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.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.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.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.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.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.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.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.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.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.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.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.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.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.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.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.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.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.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.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.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.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.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.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.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.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.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.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.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.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.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.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.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.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.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.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.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.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.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.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.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.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.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.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.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.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.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.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.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.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.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.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.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.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.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.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.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.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.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.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.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.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.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.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.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.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.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.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.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.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.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.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.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.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.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.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.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.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.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.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.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.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.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.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.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.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.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.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.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.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.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.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.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.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.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.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.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.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.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.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.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.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.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.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.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.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.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.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.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.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.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.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.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.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.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.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.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.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.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.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.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.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.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.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.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.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.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.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.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.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.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.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.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.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.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.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.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.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.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.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.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.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.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.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.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.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.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.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.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.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.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.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.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.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.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.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.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.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.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.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.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.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.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.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.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.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.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.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.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.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.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.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.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.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.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.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.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.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.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.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.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.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.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.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.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.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.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.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.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.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.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.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.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.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.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.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.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.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.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.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.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.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.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.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.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.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.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.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.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.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.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.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.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.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.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.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.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.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.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.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.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.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.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.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.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.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.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.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.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.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.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.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.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.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.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.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.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.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.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.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.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.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.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.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.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.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.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.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.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.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.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.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.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.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.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.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.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.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.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.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.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.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.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.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.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.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.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.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.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.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.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.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.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.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.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.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.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.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.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.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.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.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.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.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.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.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.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.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.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.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.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.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.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.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.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.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.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.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.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.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.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.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.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.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.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.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.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.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.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.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.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.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.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.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.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.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.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.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.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.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.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.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.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.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.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.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.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.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.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.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.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.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.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.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.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.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.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.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.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.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.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.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.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.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.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.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.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.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.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.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.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.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.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.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.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.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.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.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.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.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.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.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.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.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.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.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.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.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.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.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.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.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.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.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.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.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.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.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.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.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.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.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.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.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.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.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.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.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.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.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.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.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.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.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.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.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.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.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.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.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.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.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.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.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.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.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.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.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.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.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.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.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.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.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3.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3.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3.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3.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9">
    <mergeCell ref="F4:G4"/>
    <mergeCell ref="H4:H5"/>
    <mergeCell ref="I4:I5"/>
    <mergeCell ref="M4:O4"/>
    <mergeCell ref="A1:B1"/>
    <mergeCell ref="C1:D1"/>
    <mergeCell ref="A2:B2"/>
    <mergeCell ref="C2:D2"/>
    <mergeCell ref="A4:E4"/>
  </mergeCells>
  <dataValidations count="3">
    <dataValidation type="list" allowBlank="1" showErrorMessage="1" sqref="I6:I20">
      <formula1>$O$6:$O$8</formula1>
    </dataValidation>
    <dataValidation type="list" allowBlank="1" showErrorMessage="1" sqref="E6:E20">
      <formula1>$M$6:$M$10</formula1>
    </dataValidation>
    <dataValidation type="list" allowBlank="1" showErrorMessage="1" sqref="H6:H20">
      <formula1>$N$6:$N$11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1"/>
  <sheetViews>
    <sheetView tabSelected="1" topLeftCell="A40" zoomScale="95" workbookViewId="0">
      <selection activeCell="D57" sqref="D57:D58"/>
    </sheetView>
  </sheetViews>
  <sheetFormatPr baseColWidth="10" defaultColWidth="14.42578125" defaultRowHeight="15" customHeight="1" x14ac:dyDescent="0.25"/>
  <cols>
    <col min="1" max="1" width="12.5703125" style="14" customWidth="1"/>
    <col min="2" max="2" width="16.85546875" style="14" customWidth="1"/>
    <col min="3" max="3" width="27.7109375" style="14" customWidth="1"/>
    <col min="4" max="6" width="8.7109375" style="73" customWidth="1"/>
    <col min="7" max="7" width="14.7109375" style="14" customWidth="1"/>
    <col min="8" max="10" width="10.7109375" style="14" customWidth="1"/>
    <col min="11" max="11" width="19.7109375" style="14" customWidth="1"/>
    <col min="12" max="24" width="10.7109375" style="14" customWidth="1"/>
    <col min="25" max="16384" width="14.42578125" style="14"/>
  </cols>
  <sheetData>
    <row r="1" spans="1:13" ht="27" customHeight="1" x14ac:dyDescent="0.25">
      <c r="A1" s="49" t="s">
        <v>156</v>
      </c>
      <c r="B1" s="49" t="s">
        <v>157</v>
      </c>
      <c r="C1" s="49" t="s">
        <v>158</v>
      </c>
      <c r="D1" s="66" t="s">
        <v>159</v>
      </c>
      <c r="E1" s="67"/>
      <c r="F1" s="67"/>
      <c r="G1" s="67"/>
      <c r="H1" s="62" t="s">
        <v>160</v>
      </c>
      <c r="I1" s="62"/>
      <c r="J1" s="62"/>
      <c r="K1" s="62"/>
      <c r="L1" s="62"/>
      <c r="M1" s="36"/>
    </row>
    <row r="2" spans="1:13" ht="23.45" customHeight="1" x14ac:dyDescent="0.25">
      <c r="A2" s="50"/>
      <c r="B2" s="50"/>
      <c r="C2" s="50"/>
      <c r="D2" s="35" t="s">
        <v>161</v>
      </c>
      <c r="E2" s="35" t="s">
        <v>162</v>
      </c>
      <c r="F2" s="35" t="s">
        <v>163</v>
      </c>
      <c r="G2" s="20" t="s">
        <v>164</v>
      </c>
      <c r="H2" s="37" t="s">
        <v>165</v>
      </c>
      <c r="I2" s="37" t="s">
        <v>166</v>
      </c>
      <c r="J2" s="37" t="s">
        <v>167</v>
      </c>
      <c r="K2" s="38" t="s">
        <v>168</v>
      </c>
      <c r="L2" s="38" t="s">
        <v>169</v>
      </c>
    </row>
    <row r="3" spans="1:13" x14ac:dyDescent="0.25">
      <c r="A3" s="63"/>
      <c r="B3" s="61"/>
      <c r="C3" s="30"/>
      <c r="D3" s="70">
        <v>1</v>
      </c>
      <c r="E3" s="70">
        <v>1</v>
      </c>
      <c r="F3" s="70">
        <v>1</v>
      </c>
      <c r="G3" s="61" t="str">
        <f>IF(AND(D3=1,E3=1,F3=1),"Insignificante",IF(AND(D3=1,E3=1,F3=2),"Menor",IF(AND(D3=1,E3=1,F3=3),"Mayor",IF(AND(D3=1,E3=2,F3=1),"Menor",IF(AND(D3=1,E3=2,F3=2),"Moderado",IF(AND(D3=1,E3=2,F3=3),"Mayor",IF(AND(D3=1,E3=3,F3=1),"Mayor",IF(AND(D3=1,E3=3,F3=2),"Mayor",IF(AND(D3=1,E3=3,F3=3),"Catastrófico",IF(AND(D3=2,E3=1,F3=1),"Menor",IF(AND(D3=2,E3=1,F3=2),"Moderado",IF(AND(D3=2,E3=1,F3=3),"Mayor",IF(AND(D3=2,E3=2,F3=1),"Moderado",IF(AND(D3=2,E3=2,F3=2),"Moderado",IF(AND(D3=2,E3=2,F3=3),"Mayor",IF(AND(D3=2,E3=3,F3=1),"Mayor",IF(AND(D3=2,E3=3,F3=2),"Mayor",IF(AND(D3=2,E3=3,F3=3),"Catastrófico",IF(AND(D3=3,E3=1,F3=1),"Mayor",IF(AND(D3=3,E3=1,F3=2),"Mayor",IF(AND(D3=3,E3=1,F3=3),"Catastrófico",IF(AND(D3=3,E3=2,F3=1),"Mayor",IF(AND(D3=3,E3=2,F3=2),"Mayor",IF(AND(D3=3,E3=2,F3=3),"Catastrófico",IF(AND(D3=3,E3=3,F3=1),"Catastrófico",IF(AND(D3=3,E3=3,F3=2),"Catastrófico",IF(AND(D3=3,E3=3,F3=3),"Catastrófico")))))))))))))))))))))))))))</f>
        <v>Insignificante</v>
      </c>
      <c r="H3" s="32"/>
      <c r="I3" s="32"/>
      <c r="J3" s="31"/>
      <c r="K3" s="29"/>
      <c r="L3" s="19"/>
    </row>
    <row r="4" spans="1:13" x14ac:dyDescent="0.25">
      <c r="A4" s="64"/>
      <c r="B4" s="58"/>
      <c r="C4" s="22"/>
      <c r="D4" s="71"/>
      <c r="E4" s="71"/>
      <c r="F4" s="71"/>
      <c r="G4" s="58"/>
      <c r="H4" s="32"/>
      <c r="I4" s="32"/>
      <c r="J4" s="31"/>
      <c r="K4" s="29"/>
      <c r="L4" s="19"/>
    </row>
    <row r="5" spans="1:13" x14ac:dyDescent="0.25">
      <c r="A5" s="64"/>
      <c r="B5" s="57"/>
      <c r="C5" s="33"/>
      <c r="D5" s="72">
        <v>1</v>
      </c>
      <c r="E5" s="72">
        <v>1</v>
      </c>
      <c r="F5" s="72">
        <v>2</v>
      </c>
      <c r="G5" s="61" t="str">
        <f t="shared" ref="G5" si="0">IF(AND(D5=1,E5=1,F5=1),"Insignificante",IF(AND(D5=1,E5=1,F5=2),"Menor",IF(AND(D5=1,E5=1,F5=3),"Mayor",IF(AND(D5=1,E5=2,F5=1),"Menor",IF(AND(D5=1,E5=2,F5=2),"Moderado",IF(AND(D5=1,E5=2,F5=3),"Mayor",IF(AND(D5=1,E5=3,F5=1),"Mayor",IF(AND(D5=1,E5=3,F5=2),"Mayor",IF(AND(D5=1,E5=3,F5=3),"Catastrófico",IF(AND(D5=2,E5=1,F5=1),"Menor",IF(AND(D5=2,E5=1,F5=2),"Moderado",IF(AND(D5=2,E5=1,F5=3),"Mayor",IF(AND(D5=2,E5=2,F5=1),"Moderado",IF(AND(D5=2,E5=2,F5=2),"Moderado",IF(AND(D5=2,E5=2,F5=3),"Mayor",IF(AND(D5=2,E5=3,F5=1),"Mayor",IF(AND(D5=2,E5=3,F5=2),"Mayor",IF(AND(D5=2,E5=3,F5=3),"Catastrófico",IF(AND(D5=3,E5=1,F5=1),"Mayor",IF(AND(D5=3,E5=1,F5=2),"Mayor",IF(AND(D5=3,E5=1,F5=3),"Catastrófico",IF(AND(D5=3,E5=2,F5=1),"Mayor",IF(AND(D5=3,E5=2,F5=2),"Mayor",IF(AND(D5=3,E5=2,F5=3),"Catastrófico",IF(AND(D5=3,E5=3,F5=1),"Catastrófico",IF(AND(D5=3,E5=3,F5=2),"Catastrófico",IF(AND(D5=3,E5=3,F5=3),"Catastrófico")))))))))))))))))))))))))))</f>
        <v>Menor</v>
      </c>
      <c r="H5" s="32"/>
      <c r="I5" s="32"/>
      <c r="J5" s="31"/>
      <c r="K5" s="29"/>
      <c r="L5" s="19"/>
    </row>
    <row r="6" spans="1:13" x14ac:dyDescent="0.25">
      <c r="A6" s="64"/>
      <c r="B6" s="58"/>
      <c r="C6" s="33"/>
      <c r="D6" s="71"/>
      <c r="E6" s="71"/>
      <c r="F6" s="71"/>
      <c r="G6" s="58"/>
      <c r="H6" s="32"/>
      <c r="I6" s="32"/>
      <c r="J6" s="31"/>
      <c r="K6" s="29"/>
      <c r="L6" s="19"/>
    </row>
    <row r="7" spans="1:13" x14ac:dyDescent="0.25">
      <c r="A7" s="64"/>
      <c r="B7" s="59"/>
      <c r="C7" s="22"/>
      <c r="D7" s="59">
        <v>1</v>
      </c>
      <c r="E7" s="59">
        <v>1</v>
      </c>
      <c r="F7" s="59">
        <v>3</v>
      </c>
      <c r="G7" s="61" t="str">
        <f t="shared" ref="G7" si="1">IF(AND(D7=1,E7=1,F7=1),"Insignificante",IF(AND(D7=1,E7=1,F7=2),"Menor",IF(AND(D7=1,E7=1,F7=3),"Mayor",IF(AND(D7=1,E7=2,F7=1),"Menor",IF(AND(D7=1,E7=2,F7=2),"Moderado",IF(AND(D7=1,E7=2,F7=3),"Mayor",IF(AND(D7=1,E7=3,F7=1),"Mayor",IF(AND(D7=1,E7=3,F7=2),"Mayor",IF(AND(D7=1,E7=3,F7=3),"Catastrófico",IF(AND(D7=2,E7=1,F7=1),"Menor",IF(AND(D7=2,E7=1,F7=2),"Moderado",IF(AND(D7=2,E7=1,F7=3),"Mayor",IF(AND(D7=2,E7=2,F7=1),"Moderado",IF(AND(D7=2,E7=2,F7=2),"Moderado",IF(AND(D7=2,E7=2,F7=3),"Mayor",IF(AND(D7=2,E7=3,F7=1),"Mayor",IF(AND(D7=2,E7=3,F7=2),"Mayor",IF(AND(D7=2,E7=3,F7=3),"Catastrófico",IF(AND(D7=3,E7=1,F7=1),"Mayor",IF(AND(D7=3,E7=1,F7=2),"Mayor",IF(AND(D7=3,E7=1,F7=3),"Catastrófico",IF(AND(D7=3,E7=2,F7=1),"Mayor",IF(AND(D7=3,E7=2,F7=2),"Mayor",IF(AND(D7=3,E7=2,F7=3),"Catastrófico",IF(AND(D7=3,E7=3,F7=1),"Catastrófico",IF(AND(D7=3,E7=3,F7=2),"Catastrófico",IF(AND(D7=3,E7=3,F7=3),"Catastrófico")))))))))))))))))))))))))))</f>
        <v>Mayor</v>
      </c>
      <c r="H7" s="32"/>
      <c r="I7" s="32"/>
      <c r="J7" s="31"/>
      <c r="K7" s="29"/>
      <c r="L7" s="19"/>
    </row>
    <row r="8" spans="1:13" x14ac:dyDescent="0.25">
      <c r="A8" s="65"/>
      <c r="B8" s="60"/>
      <c r="C8" s="33"/>
      <c r="D8" s="60"/>
      <c r="E8" s="60"/>
      <c r="F8" s="60"/>
      <c r="G8" s="58"/>
      <c r="H8" s="32"/>
      <c r="I8" s="32"/>
      <c r="J8" s="31"/>
      <c r="K8" s="29"/>
      <c r="L8" s="19"/>
    </row>
    <row r="9" spans="1:13" x14ac:dyDescent="0.25">
      <c r="A9" s="63"/>
      <c r="B9" s="61"/>
      <c r="C9" s="33"/>
      <c r="D9" s="70">
        <v>1</v>
      </c>
      <c r="E9" s="70">
        <v>2</v>
      </c>
      <c r="F9" s="70">
        <v>1</v>
      </c>
      <c r="G9" s="61" t="str">
        <f t="shared" ref="G9" si="2">IF(AND(D9=1,E9=1,F9=1),"Insignificante",IF(AND(D9=1,E9=1,F9=2),"Menor",IF(AND(D9=1,E9=1,F9=3),"Mayor",IF(AND(D9=1,E9=2,F9=1),"Menor",IF(AND(D9=1,E9=2,F9=2),"Moderado",IF(AND(D9=1,E9=2,F9=3),"Mayor",IF(AND(D9=1,E9=3,F9=1),"Mayor",IF(AND(D9=1,E9=3,F9=2),"Mayor",IF(AND(D9=1,E9=3,F9=3),"Catastrófico",IF(AND(D9=2,E9=1,F9=1),"Menor",IF(AND(D9=2,E9=1,F9=2),"Moderado",IF(AND(D9=2,E9=1,F9=3),"Mayor",IF(AND(D9=2,E9=2,F9=1),"Moderado",IF(AND(D9=2,E9=2,F9=2),"Moderado",IF(AND(D9=2,E9=2,F9=3),"Mayor",IF(AND(D9=2,E9=3,F9=1),"Mayor",IF(AND(D9=2,E9=3,F9=2),"Mayor",IF(AND(D9=2,E9=3,F9=3),"Catastrófico",IF(AND(D9=3,E9=1,F9=1),"Mayor",IF(AND(D9=3,E9=1,F9=2),"Mayor",IF(AND(D9=3,E9=1,F9=3),"Catastrófico",IF(AND(D9=3,E9=2,F9=1),"Mayor",IF(AND(D9=3,E9=2,F9=2),"Mayor",IF(AND(D9=3,E9=2,F9=3),"Catastrófico",IF(AND(D9=3,E9=3,F9=1),"Catastrófico",IF(AND(D9=3,E9=3,F9=2),"Catastrófico",IF(AND(D9=3,E9=3,F9=3),"Catastrófico")))))))))))))))))))))))))))</f>
        <v>Menor</v>
      </c>
      <c r="H9" s="32"/>
      <c r="I9" s="32"/>
      <c r="J9" s="31"/>
      <c r="K9" s="29"/>
      <c r="L9" s="19"/>
    </row>
    <row r="10" spans="1:13" x14ac:dyDescent="0.25">
      <c r="A10" s="64"/>
      <c r="B10" s="58"/>
      <c r="C10" s="33"/>
      <c r="D10" s="71"/>
      <c r="E10" s="71"/>
      <c r="F10" s="71"/>
      <c r="G10" s="58"/>
      <c r="H10" s="32"/>
      <c r="I10" s="32"/>
      <c r="J10" s="31"/>
      <c r="K10" s="29"/>
      <c r="L10" s="19"/>
    </row>
    <row r="11" spans="1:13" x14ac:dyDescent="0.25">
      <c r="A11" s="64"/>
      <c r="B11" s="57"/>
      <c r="C11" s="33"/>
      <c r="D11" s="72">
        <v>1</v>
      </c>
      <c r="E11" s="72">
        <v>2</v>
      </c>
      <c r="F11" s="72">
        <v>2</v>
      </c>
      <c r="G11" s="61" t="str">
        <f t="shared" ref="G11" si="3">IF(AND(D11=1,E11=1,F11=1),"Insignificante",IF(AND(D11=1,E11=1,F11=2),"Menor",IF(AND(D11=1,E11=1,F11=3),"Mayor",IF(AND(D11=1,E11=2,F11=1),"Menor",IF(AND(D11=1,E11=2,F11=2),"Moderado",IF(AND(D11=1,E11=2,F11=3),"Mayor",IF(AND(D11=1,E11=3,F11=1),"Mayor",IF(AND(D11=1,E11=3,F11=2),"Mayor",IF(AND(D11=1,E11=3,F11=3),"Catastrófico",IF(AND(D11=2,E11=1,F11=1),"Menor",IF(AND(D11=2,E11=1,F11=2),"Moderado",IF(AND(D11=2,E11=1,F11=3),"Mayor",IF(AND(D11=2,E11=2,F11=1),"Moderado",IF(AND(D11=2,E11=2,F11=2),"Moderado",IF(AND(D11=2,E11=2,F11=3),"Mayor",IF(AND(D11=2,E11=3,F11=1),"Mayor",IF(AND(D11=2,E11=3,F11=2),"Mayor",IF(AND(D11=2,E11=3,F11=3),"Catastrófico",IF(AND(D11=3,E11=1,F11=1),"Mayor",IF(AND(D11=3,E11=1,F11=2),"Mayor",IF(AND(D11=3,E11=1,F11=3),"Catastrófico",IF(AND(D11=3,E11=2,F11=1),"Mayor",IF(AND(D11=3,E11=2,F11=2),"Mayor",IF(AND(D11=3,E11=2,F11=3),"Catastrófico",IF(AND(D11=3,E11=3,F11=1),"Catastrófico",IF(AND(D11=3,E11=3,F11=2),"Catastrófico",IF(AND(D11=3,E11=3,F11=3),"Catastrófico")))))))))))))))))))))))))))</f>
        <v>Moderado</v>
      </c>
      <c r="H11" s="32"/>
      <c r="I11" s="32"/>
      <c r="J11" s="31"/>
      <c r="K11" s="29"/>
      <c r="L11" s="19"/>
    </row>
    <row r="12" spans="1:13" ht="14.25" customHeight="1" x14ac:dyDescent="0.25">
      <c r="A12" s="64"/>
      <c r="B12" s="58"/>
      <c r="C12" s="30"/>
      <c r="D12" s="71"/>
      <c r="E12" s="71"/>
      <c r="F12" s="71"/>
      <c r="G12" s="58"/>
      <c r="H12" s="32"/>
      <c r="I12" s="32"/>
      <c r="J12" s="31"/>
      <c r="K12" s="29"/>
      <c r="L12" s="19"/>
    </row>
    <row r="13" spans="1:13" ht="14.25" customHeight="1" x14ac:dyDescent="0.25">
      <c r="A13" s="64"/>
      <c r="B13" s="59"/>
      <c r="C13" s="22"/>
      <c r="D13" s="59">
        <v>1</v>
      </c>
      <c r="E13" s="59">
        <v>2</v>
      </c>
      <c r="F13" s="59">
        <v>3</v>
      </c>
      <c r="G13" s="61" t="str">
        <f t="shared" ref="G13" si="4">IF(AND(D13=1,E13=1,F13=1),"Insignificante",IF(AND(D13=1,E13=1,F13=2),"Menor",IF(AND(D13=1,E13=1,F13=3),"Mayor",IF(AND(D13=1,E13=2,F13=1),"Menor",IF(AND(D13=1,E13=2,F13=2),"Moderado",IF(AND(D13=1,E13=2,F13=3),"Mayor",IF(AND(D13=1,E13=3,F13=1),"Mayor",IF(AND(D13=1,E13=3,F13=2),"Mayor",IF(AND(D13=1,E13=3,F13=3),"Catastrófico",IF(AND(D13=2,E13=1,F13=1),"Menor",IF(AND(D13=2,E13=1,F13=2),"Moderado",IF(AND(D13=2,E13=1,F13=3),"Mayor",IF(AND(D13=2,E13=2,F13=1),"Moderado",IF(AND(D13=2,E13=2,F13=2),"Moderado",IF(AND(D13=2,E13=2,F13=3),"Mayor",IF(AND(D13=2,E13=3,F13=1),"Mayor",IF(AND(D13=2,E13=3,F13=2),"Mayor",IF(AND(D13=2,E13=3,F13=3),"Catastrófico",IF(AND(D13=3,E13=1,F13=1),"Mayor",IF(AND(D13=3,E13=1,F13=2),"Mayor",IF(AND(D13=3,E13=1,F13=3),"Catastrófico",IF(AND(D13=3,E13=2,F13=1),"Mayor",IF(AND(D13=3,E13=2,F13=2),"Mayor",IF(AND(D13=3,E13=2,F13=3),"Catastrófico",IF(AND(D13=3,E13=3,F13=1),"Catastrófico",IF(AND(D13=3,E13=3,F13=2),"Catastrófico",IF(AND(D13=3,E13=3,F13=3),"Catastrófico")))))))))))))))))))))))))))</f>
        <v>Mayor</v>
      </c>
      <c r="H13" s="32"/>
      <c r="I13" s="32"/>
      <c r="J13" s="31"/>
      <c r="K13" s="29"/>
      <c r="L13" s="19"/>
    </row>
    <row r="14" spans="1:13" ht="14.25" customHeight="1" x14ac:dyDescent="0.25">
      <c r="A14" s="65"/>
      <c r="B14" s="60"/>
      <c r="C14" s="34"/>
      <c r="D14" s="60"/>
      <c r="E14" s="60"/>
      <c r="F14" s="60"/>
      <c r="G14" s="58"/>
      <c r="H14" s="32"/>
      <c r="I14" s="32"/>
      <c r="J14" s="31"/>
      <c r="K14" s="29"/>
      <c r="L14" s="19"/>
    </row>
    <row r="15" spans="1:13" ht="14.25" customHeight="1" x14ac:dyDescent="0.25">
      <c r="A15" s="63"/>
      <c r="B15" s="61"/>
      <c r="C15" s="34"/>
      <c r="D15" s="70">
        <v>1</v>
      </c>
      <c r="E15" s="70">
        <v>3</v>
      </c>
      <c r="F15" s="70">
        <v>1</v>
      </c>
      <c r="G15" s="61" t="str">
        <f t="shared" ref="G15" si="5">IF(AND(D15=1,E15=1,F15=1),"Insignificante",IF(AND(D15=1,E15=1,F15=2),"Menor",IF(AND(D15=1,E15=1,F15=3),"Mayor",IF(AND(D15=1,E15=2,F15=1),"Menor",IF(AND(D15=1,E15=2,F15=2),"Moderado",IF(AND(D15=1,E15=2,F15=3),"Mayor",IF(AND(D15=1,E15=3,F15=1),"Mayor",IF(AND(D15=1,E15=3,F15=2),"Mayor",IF(AND(D15=1,E15=3,F15=3),"Catastrófico",IF(AND(D15=2,E15=1,F15=1),"Menor",IF(AND(D15=2,E15=1,F15=2),"Moderado",IF(AND(D15=2,E15=1,F15=3),"Mayor",IF(AND(D15=2,E15=2,F15=1),"Moderado",IF(AND(D15=2,E15=2,F15=2),"Moderado",IF(AND(D15=2,E15=2,F15=3),"Mayor",IF(AND(D15=2,E15=3,F15=1),"Mayor",IF(AND(D15=2,E15=3,F15=2),"Mayor",IF(AND(D15=2,E15=3,F15=3),"Catastrófico",IF(AND(D15=3,E15=1,F15=1),"Mayor",IF(AND(D15=3,E15=1,F15=2),"Mayor",IF(AND(D15=3,E15=1,F15=3),"Catastrófico",IF(AND(D15=3,E15=2,F15=1),"Mayor",IF(AND(D15=3,E15=2,F15=2),"Mayor",IF(AND(D15=3,E15=2,F15=3),"Catastrófico",IF(AND(D15=3,E15=3,F15=1),"Catastrófico",IF(AND(D15=3,E15=3,F15=2),"Catastrófico",IF(AND(D15=3,E15=3,F15=3),"Catastrófico")))))))))))))))))))))))))))</f>
        <v>Mayor</v>
      </c>
      <c r="H15" s="32"/>
      <c r="I15" s="32"/>
      <c r="J15" s="31"/>
      <c r="K15" s="29"/>
      <c r="L15" s="19"/>
    </row>
    <row r="16" spans="1:13" ht="14.25" customHeight="1" x14ac:dyDescent="0.25">
      <c r="A16" s="64"/>
      <c r="B16" s="58"/>
      <c r="C16" s="34"/>
      <c r="D16" s="71"/>
      <c r="E16" s="71"/>
      <c r="F16" s="71"/>
      <c r="G16" s="58"/>
      <c r="H16" s="32"/>
      <c r="I16" s="32"/>
      <c r="J16" s="31"/>
      <c r="K16" s="29"/>
      <c r="L16" s="19"/>
    </row>
    <row r="17" spans="1:12" ht="14.25" customHeight="1" x14ac:dyDescent="0.25">
      <c r="A17" s="64"/>
      <c r="B17" s="57"/>
      <c r="C17" s="34"/>
      <c r="D17" s="72">
        <v>1</v>
      </c>
      <c r="E17" s="72">
        <v>3</v>
      </c>
      <c r="F17" s="72">
        <v>2</v>
      </c>
      <c r="G17" s="61" t="str">
        <f t="shared" ref="G17" si="6">IF(AND(D17=1,E17=1,F17=1),"Insignificante",IF(AND(D17=1,E17=1,F17=2),"Menor",IF(AND(D17=1,E17=1,F17=3),"Mayor",IF(AND(D17=1,E17=2,F17=1),"Menor",IF(AND(D17=1,E17=2,F17=2),"Moderado",IF(AND(D17=1,E17=2,F17=3),"Mayor",IF(AND(D17=1,E17=3,F17=1),"Mayor",IF(AND(D17=1,E17=3,F17=2),"Mayor",IF(AND(D17=1,E17=3,F17=3),"Catastrófico",IF(AND(D17=2,E17=1,F17=1),"Menor",IF(AND(D17=2,E17=1,F17=2),"Moderado",IF(AND(D17=2,E17=1,F17=3),"Mayor",IF(AND(D17=2,E17=2,F17=1),"Moderado",IF(AND(D17=2,E17=2,F17=2),"Moderado",IF(AND(D17=2,E17=2,F17=3),"Mayor",IF(AND(D17=2,E17=3,F17=1),"Mayor",IF(AND(D17=2,E17=3,F17=2),"Mayor",IF(AND(D17=2,E17=3,F17=3),"Catastrófico",IF(AND(D17=3,E17=1,F17=1),"Mayor",IF(AND(D17=3,E17=1,F17=2),"Mayor",IF(AND(D17=3,E17=1,F17=3),"Catastrófico",IF(AND(D17=3,E17=2,F17=1),"Mayor",IF(AND(D17=3,E17=2,F17=2),"Mayor",IF(AND(D17=3,E17=2,F17=3),"Catastrófico",IF(AND(D17=3,E17=3,F17=1),"Catastrófico",IF(AND(D17=3,E17=3,F17=2),"Catastrófico",IF(AND(D17=3,E17=3,F17=3),"Catastrófico")))))))))))))))))))))))))))</f>
        <v>Mayor</v>
      </c>
      <c r="H17" s="32"/>
      <c r="I17" s="32"/>
      <c r="J17" s="31"/>
      <c r="K17" s="29"/>
      <c r="L17" s="19"/>
    </row>
    <row r="18" spans="1:12" ht="14.25" customHeight="1" x14ac:dyDescent="0.25">
      <c r="A18" s="64"/>
      <c r="B18" s="58"/>
      <c r="C18" s="34"/>
      <c r="D18" s="71"/>
      <c r="E18" s="71"/>
      <c r="F18" s="71"/>
      <c r="G18" s="58"/>
      <c r="H18" s="32"/>
      <c r="I18" s="32"/>
      <c r="J18" s="31"/>
      <c r="K18" s="29"/>
      <c r="L18" s="19"/>
    </row>
    <row r="19" spans="1:12" ht="14.25" customHeight="1" x14ac:dyDescent="0.25">
      <c r="A19" s="64"/>
      <c r="B19" s="59"/>
      <c r="C19" s="34"/>
      <c r="D19" s="59">
        <v>1</v>
      </c>
      <c r="E19" s="59">
        <v>3</v>
      </c>
      <c r="F19" s="59">
        <v>3</v>
      </c>
      <c r="G19" s="61" t="str">
        <f t="shared" ref="G19" si="7">IF(AND(D19=1,E19=1,F19=1),"Insignificante",IF(AND(D19=1,E19=1,F19=2),"Menor",IF(AND(D19=1,E19=1,F19=3),"Mayor",IF(AND(D19=1,E19=2,F19=1),"Menor",IF(AND(D19=1,E19=2,F19=2),"Moderado",IF(AND(D19=1,E19=2,F19=3),"Mayor",IF(AND(D19=1,E19=3,F19=1),"Mayor",IF(AND(D19=1,E19=3,F19=2),"Mayor",IF(AND(D19=1,E19=3,F19=3),"Catastrófico",IF(AND(D19=2,E19=1,F19=1),"Menor",IF(AND(D19=2,E19=1,F19=2),"Moderado",IF(AND(D19=2,E19=1,F19=3),"Mayor",IF(AND(D19=2,E19=2,F19=1),"Moderado",IF(AND(D19=2,E19=2,F19=2),"Moderado",IF(AND(D19=2,E19=2,F19=3),"Mayor",IF(AND(D19=2,E19=3,F19=1),"Mayor",IF(AND(D19=2,E19=3,F19=2),"Mayor",IF(AND(D19=2,E19=3,F19=3),"Catastrófico",IF(AND(D19=3,E19=1,F19=1),"Mayor",IF(AND(D19=3,E19=1,F19=2),"Mayor",IF(AND(D19=3,E19=1,F19=3),"Catastrófico",IF(AND(D19=3,E19=2,F19=1),"Mayor",IF(AND(D19=3,E19=2,F19=2),"Mayor",IF(AND(D19=3,E19=2,F19=3),"Catastrófico",IF(AND(D19=3,E19=3,F19=1),"Catastrófico",IF(AND(D19=3,E19=3,F19=2),"Catastrófico",IF(AND(D19=3,E19=3,F19=3),"Catastrófico")))))))))))))))))))))))))))</f>
        <v>Catastrófico</v>
      </c>
      <c r="H19" s="32"/>
      <c r="I19" s="32"/>
      <c r="J19" s="31"/>
      <c r="K19" s="29"/>
      <c r="L19" s="19"/>
    </row>
    <row r="20" spans="1:12" ht="14.25" customHeight="1" x14ac:dyDescent="0.25">
      <c r="A20" s="65"/>
      <c r="B20" s="60"/>
      <c r="C20" s="34"/>
      <c r="D20" s="60"/>
      <c r="E20" s="60"/>
      <c r="F20" s="60"/>
      <c r="G20" s="58"/>
      <c r="H20" s="32"/>
      <c r="I20" s="32"/>
      <c r="J20" s="31"/>
      <c r="K20" s="29"/>
      <c r="L20" s="19"/>
    </row>
    <row r="21" spans="1:12" ht="14.25" customHeight="1" x14ac:dyDescent="0.25">
      <c r="A21" s="63"/>
      <c r="B21" s="61"/>
      <c r="C21" s="34"/>
      <c r="D21" s="70">
        <v>2</v>
      </c>
      <c r="E21" s="70">
        <v>1</v>
      </c>
      <c r="F21" s="70">
        <v>1</v>
      </c>
      <c r="G21" s="61" t="str">
        <f t="shared" ref="G21" si="8">IF(AND(D21=1,E21=1,F21=1),"Insignificante",IF(AND(D21=1,E21=1,F21=2),"Menor",IF(AND(D21=1,E21=1,F21=3),"Mayor",IF(AND(D21=1,E21=2,F21=1),"Menor",IF(AND(D21=1,E21=2,F21=2),"Moderado",IF(AND(D21=1,E21=2,F21=3),"Mayor",IF(AND(D21=1,E21=3,F21=1),"Mayor",IF(AND(D21=1,E21=3,F21=2),"Mayor",IF(AND(D21=1,E21=3,F21=3),"Catastrófico",IF(AND(D21=2,E21=1,F21=1),"Menor",IF(AND(D21=2,E21=1,F21=2),"Moderado",IF(AND(D21=2,E21=1,F21=3),"Mayor",IF(AND(D21=2,E21=2,F21=1),"Moderado",IF(AND(D21=2,E21=2,F21=2),"Moderado",IF(AND(D21=2,E21=2,F21=3),"Mayor",IF(AND(D21=2,E21=3,F21=1),"Mayor",IF(AND(D21=2,E21=3,F21=2),"Mayor",IF(AND(D21=2,E21=3,F21=3),"Catastrófico",IF(AND(D21=3,E21=1,F21=1),"Mayor",IF(AND(D21=3,E21=1,F21=2),"Mayor",IF(AND(D21=3,E21=1,F21=3),"Catastrófico",IF(AND(D21=3,E21=2,F21=1),"Mayor",IF(AND(D21=3,E21=2,F21=2),"Mayor",IF(AND(D21=3,E21=2,F21=3),"Catastrófico",IF(AND(D21=3,E21=3,F21=1),"Catastrófico",IF(AND(D21=3,E21=3,F21=2),"Catastrófico",IF(AND(D21=3,E21=3,F21=3),"Catastrófico")))))))))))))))))))))))))))</f>
        <v>Menor</v>
      </c>
      <c r="H21" s="32"/>
      <c r="I21" s="32"/>
      <c r="J21" s="31"/>
      <c r="K21" s="29"/>
      <c r="L21" s="19"/>
    </row>
    <row r="22" spans="1:12" ht="14.25" customHeight="1" x14ac:dyDescent="0.25">
      <c r="A22" s="64"/>
      <c r="B22" s="58"/>
      <c r="C22" s="34"/>
      <c r="D22" s="71"/>
      <c r="E22" s="71"/>
      <c r="F22" s="71"/>
      <c r="G22" s="58"/>
      <c r="H22" s="32"/>
      <c r="I22" s="32"/>
      <c r="J22" s="31"/>
      <c r="K22" s="29"/>
      <c r="L22" s="19"/>
    </row>
    <row r="23" spans="1:12" ht="14.25" customHeight="1" x14ac:dyDescent="0.25">
      <c r="A23" s="64"/>
      <c r="B23" s="57"/>
      <c r="C23" s="34"/>
      <c r="D23" s="72">
        <v>2</v>
      </c>
      <c r="E23" s="72">
        <v>1</v>
      </c>
      <c r="F23" s="72">
        <v>2</v>
      </c>
      <c r="G23" s="61" t="str">
        <f t="shared" ref="G23" si="9">IF(AND(D23=1,E23=1,F23=1),"Insignificante",IF(AND(D23=1,E23=1,F23=2),"Menor",IF(AND(D23=1,E23=1,F23=3),"Mayor",IF(AND(D23=1,E23=2,F23=1),"Menor",IF(AND(D23=1,E23=2,F23=2),"Moderado",IF(AND(D23=1,E23=2,F23=3),"Mayor",IF(AND(D23=1,E23=3,F23=1),"Mayor",IF(AND(D23=1,E23=3,F23=2),"Mayor",IF(AND(D23=1,E23=3,F23=3),"Catastrófico",IF(AND(D23=2,E23=1,F23=1),"Menor",IF(AND(D23=2,E23=1,F23=2),"Moderado",IF(AND(D23=2,E23=1,F23=3),"Mayor",IF(AND(D23=2,E23=2,F23=1),"Moderado",IF(AND(D23=2,E23=2,F23=2),"Moderado",IF(AND(D23=2,E23=2,F23=3),"Mayor",IF(AND(D23=2,E23=3,F23=1),"Mayor",IF(AND(D23=2,E23=3,F23=2),"Mayor",IF(AND(D23=2,E23=3,F23=3),"Catastrófico",IF(AND(D23=3,E23=1,F23=1),"Mayor",IF(AND(D23=3,E23=1,F23=2),"Mayor",IF(AND(D23=3,E23=1,F23=3),"Catastrófico",IF(AND(D23=3,E23=2,F23=1),"Mayor",IF(AND(D23=3,E23=2,F23=2),"Mayor",IF(AND(D23=3,E23=2,F23=3),"Catastrófico",IF(AND(D23=3,E23=3,F23=1),"Catastrófico",IF(AND(D23=3,E23=3,F23=2),"Catastrófico",IF(AND(D23=3,E23=3,F23=3),"Catastrófico")))))))))))))))))))))))))))</f>
        <v>Moderado</v>
      </c>
      <c r="H23" s="32"/>
      <c r="I23" s="32"/>
      <c r="J23" s="31"/>
      <c r="K23" s="29"/>
      <c r="L23" s="19"/>
    </row>
    <row r="24" spans="1:12" ht="14.25" customHeight="1" x14ac:dyDescent="0.25">
      <c r="A24" s="64"/>
      <c r="B24" s="58"/>
      <c r="C24" s="34"/>
      <c r="D24" s="71"/>
      <c r="E24" s="71"/>
      <c r="F24" s="71"/>
      <c r="G24" s="58"/>
      <c r="H24" s="32"/>
      <c r="I24" s="32"/>
      <c r="J24" s="31"/>
      <c r="K24" s="29"/>
      <c r="L24" s="19"/>
    </row>
    <row r="25" spans="1:12" ht="14.25" customHeight="1" x14ac:dyDescent="0.25">
      <c r="A25" s="64"/>
      <c r="B25" s="59"/>
      <c r="C25" s="39"/>
      <c r="D25" s="59">
        <v>2</v>
      </c>
      <c r="E25" s="59">
        <v>1</v>
      </c>
      <c r="F25" s="59">
        <v>3</v>
      </c>
      <c r="G25" s="61" t="str">
        <f t="shared" ref="G25" si="10">IF(AND(D25=1,E25=1,F25=1),"Insignificante",IF(AND(D25=1,E25=1,F25=2),"Menor",IF(AND(D25=1,E25=1,F25=3),"Mayor",IF(AND(D25=1,E25=2,F25=1),"Menor",IF(AND(D25=1,E25=2,F25=2),"Moderado",IF(AND(D25=1,E25=2,F25=3),"Mayor",IF(AND(D25=1,E25=3,F25=1),"Mayor",IF(AND(D25=1,E25=3,F25=2),"Mayor",IF(AND(D25=1,E25=3,F25=3),"Catastrófico",IF(AND(D25=2,E25=1,F25=1),"Menor",IF(AND(D25=2,E25=1,F25=2),"Moderado",IF(AND(D25=2,E25=1,F25=3),"Mayor",IF(AND(D25=2,E25=2,F25=1),"Moderado",IF(AND(D25=2,E25=2,F25=2),"Moderado",IF(AND(D25=2,E25=2,F25=3),"Mayor",IF(AND(D25=2,E25=3,F25=1),"Mayor",IF(AND(D25=2,E25=3,F25=2),"Mayor",IF(AND(D25=2,E25=3,F25=3),"Catastrófico",IF(AND(D25=3,E25=1,F25=1),"Mayor",IF(AND(D25=3,E25=1,F25=2),"Mayor",IF(AND(D25=3,E25=1,F25=3),"Catastrófico",IF(AND(D25=3,E25=2,F25=1),"Mayor",IF(AND(D25=3,E25=2,F25=2),"Mayor",IF(AND(D25=3,E25=2,F25=3),"Catastrófico",IF(AND(D25=3,E25=3,F25=1),"Catastrófico",IF(AND(D25=3,E25=3,F25=2),"Catastrófico",IF(AND(D25=3,E25=3,F25=3),"Catastrófico")))))))))))))))))))))))))))</f>
        <v>Mayor</v>
      </c>
      <c r="H25" s="41"/>
      <c r="I25" s="41"/>
      <c r="J25" s="40"/>
      <c r="K25" s="42"/>
      <c r="L25" s="43"/>
    </row>
    <row r="26" spans="1:12" ht="14.25" customHeight="1" x14ac:dyDescent="0.25">
      <c r="A26" s="65"/>
      <c r="B26" s="60"/>
      <c r="C26" s="44"/>
      <c r="D26" s="60"/>
      <c r="E26" s="60"/>
      <c r="F26" s="60"/>
      <c r="G26" s="58"/>
      <c r="H26" s="44"/>
      <c r="I26" s="44"/>
      <c r="J26" s="44"/>
      <c r="K26" s="44"/>
      <c r="L26" s="44"/>
    </row>
    <row r="27" spans="1:12" ht="14.25" customHeight="1" x14ac:dyDescent="0.25">
      <c r="A27" s="63"/>
      <c r="B27" s="61"/>
      <c r="C27" s="44"/>
      <c r="D27" s="70">
        <v>2</v>
      </c>
      <c r="E27" s="70">
        <v>2</v>
      </c>
      <c r="F27" s="70">
        <v>1</v>
      </c>
      <c r="G27" s="61" t="str">
        <f t="shared" ref="G27" si="11">IF(AND(D27=1,E27=1,F27=1),"Insignificante",IF(AND(D27=1,E27=1,F27=2),"Menor",IF(AND(D27=1,E27=1,F27=3),"Mayor",IF(AND(D27=1,E27=2,F27=1),"Menor",IF(AND(D27=1,E27=2,F27=2),"Moderado",IF(AND(D27=1,E27=2,F27=3),"Mayor",IF(AND(D27=1,E27=3,F27=1),"Mayor",IF(AND(D27=1,E27=3,F27=2),"Mayor",IF(AND(D27=1,E27=3,F27=3),"Catastrófico",IF(AND(D27=2,E27=1,F27=1),"Menor",IF(AND(D27=2,E27=1,F27=2),"Moderado",IF(AND(D27=2,E27=1,F27=3),"Mayor",IF(AND(D27=2,E27=2,F27=1),"Moderado",IF(AND(D27=2,E27=2,F27=2),"Moderado",IF(AND(D27=2,E27=2,F27=3),"Mayor",IF(AND(D27=2,E27=3,F27=1),"Mayor",IF(AND(D27=2,E27=3,F27=2),"Mayor",IF(AND(D27=2,E27=3,F27=3),"Catastrófico",IF(AND(D27=3,E27=1,F27=1),"Mayor",IF(AND(D27=3,E27=1,F27=2),"Mayor",IF(AND(D27=3,E27=1,F27=3),"Catastrófico",IF(AND(D27=3,E27=2,F27=1),"Mayor",IF(AND(D27=3,E27=2,F27=2),"Mayor",IF(AND(D27=3,E27=2,F27=3),"Catastrófico",IF(AND(D27=3,E27=3,F27=1),"Catastrófico",IF(AND(D27=3,E27=3,F27=2),"Catastrófico",IF(AND(D27=3,E27=3,F27=3),"Catastrófico")))))))))))))))))))))))))))</f>
        <v>Moderado</v>
      </c>
      <c r="H27" s="44"/>
      <c r="I27" s="44"/>
      <c r="J27" s="44"/>
      <c r="K27" s="44"/>
      <c r="L27" s="44"/>
    </row>
    <row r="28" spans="1:12" ht="14.25" customHeight="1" x14ac:dyDescent="0.25">
      <c r="A28" s="64"/>
      <c r="B28" s="58"/>
      <c r="C28" s="44"/>
      <c r="D28" s="71"/>
      <c r="E28" s="71"/>
      <c r="F28" s="71"/>
      <c r="G28" s="58"/>
      <c r="H28" s="44"/>
      <c r="I28" s="44"/>
      <c r="J28" s="44"/>
      <c r="K28" s="44"/>
      <c r="L28" s="44"/>
    </row>
    <row r="29" spans="1:12" ht="14.25" customHeight="1" x14ac:dyDescent="0.25">
      <c r="A29" s="64"/>
      <c r="B29" s="57"/>
      <c r="C29" s="44"/>
      <c r="D29" s="72">
        <v>2</v>
      </c>
      <c r="E29" s="72">
        <v>2</v>
      </c>
      <c r="F29" s="72">
        <v>2</v>
      </c>
      <c r="G29" s="61" t="str">
        <f t="shared" ref="G29" si="12">IF(AND(D29=1,E29=1,F29=1),"Insignificante",IF(AND(D29=1,E29=1,F29=2),"Menor",IF(AND(D29=1,E29=1,F29=3),"Mayor",IF(AND(D29=1,E29=2,F29=1),"Menor",IF(AND(D29=1,E29=2,F29=2),"Moderado",IF(AND(D29=1,E29=2,F29=3),"Mayor",IF(AND(D29=1,E29=3,F29=1),"Mayor",IF(AND(D29=1,E29=3,F29=2),"Mayor",IF(AND(D29=1,E29=3,F29=3),"Catastrófico",IF(AND(D29=2,E29=1,F29=1),"Menor",IF(AND(D29=2,E29=1,F29=2),"Moderado",IF(AND(D29=2,E29=1,F29=3),"Mayor",IF(AND(D29=2,E29=2,F29=1),"Moderado",IF(AND(D29=2,E29=2,F29=2),"Moderado",IF(AND(D29=2,E29=2,F29=3),"Mayor",IF(AND(D29=2,E29=3,F29=1),"Mayor",IF(AND(D29=2,E29=3,F29=2),"Mayor",IF(AND(D29=2,E29=3,F29=3),"Catastrófico",IF(AND(D29=3,E29=1,F29=1),"Mayor",IF(AND(D29=3,E29=1,F29=2),"Mayor",IF(AND(D29=3,E29=1,F29=3),"Catastrófico",IF(AND(D29=3,E29=2,F29=1),"Mayor",IF(AND(D29=3,E29=2,F29=2),"Mayor",IF(AND(D29=3,E29=2,F29=3),"Catastrófico",IF(AND(D29=3,E29=3,F29=1),"Catastrófico",IF(AND(D29=3,E29=3,F29=2),"Catastrófico",IF(AND(D29=3,E29=3,F29=3),"Catastrófico")))))))))))))))))))))))))))</f>
        <v>Moderado</v>
      </c>
      <c r="H29" s="44"/>
      <c r="I29" s="44"/>
      <c r="J29" s="44"/>
      <c r="K29" s="44"/>
      <c r="L29" s="44"/>
    </row>
    <row r="30" spans="1:12" ht="14.25" customHeight="1" x14ac:dyDescent="0.25">
      <c r="A30" s="64"/>
      <c r="B30" s="58"/>
      <c r="C30" s="44"/>
      <c r="D30" s="71"/>
      <c r="E30" s="71"/>
      <c r="F30" s="71"/>
      <c r="G30" s="58"/>
      <c r="H30" s="44"/>
      <c r="I30" s="44"/>
      <c r="J30" s="44"/>
      <c r="K30" s="44"/>
      <c r="L30" s="44"/>
    </row>
    <row r="31" spans="1:12" ht="14.25" customHeight="1" x14ac:dyDescent="0.25">
      <c r="A31" s="64"/>
      <c r="B31" s="59"/>
      <c r="C31" s="44"/>
      <c r="D31" s="59">
        <v>2</v>
      </c>
      <c r="E31" s="59">
        <v>2</v>
      </c>
      <c r="F31" s="59">
        <v>3</v>
      </c>
      <c r="G31" s="61" t="str">
        <f t="shared" ref="G31" si="13">IF(AND(D31=1,E31=1,F31=1),"Insignificante",IF(AND(D31=1,E31=1,F31=2),"Menor",IF(AND(D31=1,E31=1,F31=3),"Mayor",IF(AND(D31=1,E31=2,F31=1),"Menor",IF(AND(D31=1,E31=2,F31=2),"Moderado",IF(AND(D31=1,E31=2,F31=3),"Mayor",IF(AND(D31=1,E31=3,F31=1),"Mayor",IF(AND(D31=1,E31=3,F31=2),"Mayor",IF(AND(D31=1,E31=3,F31=3),"Catastrófico",IF(AND(D31=2,E31=1,F31=1),"Menor",IF(AND(D31=2,E31=1,F31=2),"Moderado",IF(AND(D31=2,E31=1,F31=3),"Mayor",IF(AND(D31=2,E31=2,F31=1),"Moderado",IF(AND(D31=2,E31=2,F31=2),"Moderado",IF(AND(D31=2,E31=2,F31=3),"Mayor",IF(AND(D31=2,E31=3,F31=1),"Mayor",IF(AND(D31=2,E31=3,F31=2),"Mayor",IF(AND(D31=2,E31=3,F31=3),"Catastrófico",IF(AND(D31=3,E31=1,F31=1),"Mayor",IF(AND(D31=3,E31=1,F31=2),"Mayor",IF(AND(D31=3,E31=1,F31=3),"Catastrófico",IF(AND(D31=3,E31=2,F31=1),"Mayor",IF(AND(D31=3,E31=2,F31=2),"Mayor",IF(AND(D31=3,E31=2,F31=3),"Catastrófico",IF(AND(D31=3,E31=3,F31=1),"Catastrófico",IF(AND(D31=3,E31=3,F31=2),"Catastrófico",IF(AND(D31=3,E31=3,F31=3),"Catastrófico")))))))))))))))))))))))))))</f>
        <v>Mayor</v>
      </c>
      <c r="H31" s="44"/>
      <c r="I31" s="44"/>
      <c r="J31" s="44"/>
      <c r="K31" s="44"/>
      <c r="L31" s="44"/>
    </row>
    <row r="32" spans="1:12" ht="14.25" customHeight="1" x14ac:dyDescent="0.25">
      <c r="A32" s="65"/>
      <c r="B32" s="60"/>
      <c r="C32" s="44"/>
      <c r="D32" s="60"/>
      <c r="E32" s="60"/>
      <c r="F32" s="60"/>
      <c r="G32" s="58"/>
      <c r="H32" s="44"/>
      <c r="I32" s="44"/>
      <c r="J32" s="44"/>
      <c r="K32" s="44"/>
      <c r="L32" s="44"/>
    </row>
    <row r="33" spans="1:12" ht="14.25" customHeight="1" x14ac:dyDescent="0.25">
      <c r="A33" s="63"/>
      <c r="B33" s="61"/>
      <c r="C33" s="44"/>
      <c r="D33" s="70">
        <v>2</v>
      </c>
      <c r="E33" s="70">
        <v>3</v>
      </c>
      <c r="F33" s="70">
        <v>1</v>
      </c>
      <c r="G33" s="61" t="str">
        <f t="shared" ref="G33" si="14">IF(AND(D33=1,E33=1,F33=1),"Insignificante",IF(AND(D33=1,E33=1,F33=2),"Menor",IF(AND(D33=1,E33=1,F33=3),"Mayor",IF(AND(D33=1,E33=2,F33=1),"Menor",IF(AND(D33=1,E33=2,F33=2),"Moderado",IF(AND(D33=1,E33=2,F33=3),"Mayor",IF(AND(D33=1,E33=3,F33=1),"Mayor",IF(AND(D33=1,E33=3,F33=2),"Mayor",IF(AND(D33=1,E33=3,F33=3),"Catastrófico",IF(AND(D33=2,E33=1,F33=1),"Menor",IF(AND(D33=2,E33=1,F33=2),"Moderado",IF(AND(D33=2,E33=1,F33=3),"Mayor",IF(AND(D33=2,E33=2,F33=1),"Moderado",IF(AND(D33=2,E33=2,F33=2),"Moderado",IF(AND(D33=2,E33=2,F33=3),"Mayor",IF(AND(D33=2,E33=3,F33=1),"Mayor",IF(AND(D33=2,E33=3,F33=2),"Mayor",IF(AND(D33=2,E33=3,F33=3),"Catastrófico",IF(AND(D33=3,E33=1,F33=1),"Mayor",IF(AND(D33=3,E33=1,F33=2),"Mayor",IF(AND(D33=3,E33=1,F33=3),"Catastrófico",IF(AND(D33=3,E33=2,F33=1),"Mayor",IF(AND(D33=3,E33=2,F33=2),"Mayor",IF(AND(D33=3,E33=2,F33=3),"Catastrófico",IF(AND(D33=3,E33=3,F33=1),"Catastrófico",IF(AND(D33=3,E33=3,F33=2),"Catastrófico",IF(AND(D33=3,E33=3,F33=3),"Catastrófico")))))))))))))))))))))))))))</f>
        <v>Mayor</v>
      </c>
      <c r="H33" s="44"/>
      <c r="I33" s="44"/>
      <c r="J33" s="44"/>
      <c r="K33" s="44"/>
      <c r="L33" s="44"/>
    </row>
    <row r="34" spans="1:12" ht="14.25" customHeight="1" x14ac:dyDescent="0.25">
      <c r="A34" s="64"/>
      <c r="B34" s="58"/>
      <c r="C34" s="44"/>
      <c r="D34" s="71"/>
      <c r="E34" s="71"/>
      <c r="F34" s="71"/>
      <c r="G34" s="58"/>
      <c r="H34" s="44"/>
      <c r="I34" s="44"/>
      <c r="J34" s="44"/>
      <c r="K34" s="44"/>
      <c r="L34" s="44"/>
    </row>
    <row r="35" spans="1:12" ht="14.25" customHeight="1" x14ac:dyDescent="0.25">
      <c r="A35" s="64"/>
      <c r="B35" s="57"/>
      <c r="C35" s="44"/>
      <c r="D35" s="72">
        <v>2</v>
      </c>
      <c r="E35" s="72">
        <v>3</v>
      </c>
      <c r="F35" s="72">
        <v>2</v>
      </c>
      <c r="G35" s="61" t="str">
        <f t="shared" ref="G35" si="15">IF(AND(D35=1,E35=1,F35=1),"Insignificante",IF(AND(D35=1,E35=1,F35=2),"Menor",IF(AND(D35=1,E35=1,F35=3),"Mayor",IF(AND(D35=1,E35=2,F35=1),"Menor",IF(AND(D35=1,E35=2,F35=2),"Moderado",IF(AND(D35=1,E35=2,F35=3),"Mayor",IF(AND(D35=1,E35=3,F35=1),"Mayor",IF(AND(D35=1,E35=3,F35=2),"Mayor",IF(AND(D35=1,E35=3,F35=3),"Catastrófico",IF(AND(D35=2,E35=1,F35=1),"Menor",IF(AND(D35=2,E35=1,F35=2),"Moderado",IF(AND(D35=2,E35=1,F35=3),"Mayor",IF(AND(D35=2,E35=2,F35=1),"Moderado",IF(AND(D35=2,E35=2,F35=2),"Moderado",IF(AND(D35=2,E35=2,F35=3),"Mayor",IF(AND(D35=2,E35=3,F35=1),"Mayor",IF(AND(D35=2,E35=3,F35=2),"Mayor",IF(AND(D35=2,E35=3,F35=3),"Catastrófico",IF(AND(D35=3,E35=1,F35=1),"Mayor",IF(AND(D35=3,E35=1,F35=2),"Mayor",IF(AND(D35=3,E35=1,F35=3),"Catastrófico",IF(AND(D35=3,E35=2,F35=1),"Mayor",IF(AND(D35=3,E35=2,F35=2),"Mayor",IF(AND(D35=3,E35=2,F35=3),"Catastrófico",IF(AND(D35=3,E35=3,F35=1),"Catastrófico",IF(AND(D35=3,E35=3,F35=2),"Catastrófico",IF(AND(D35=3,E35=3,F35=3),"Catastrófico")))))))))))))))))))))))))))</f>
        <v>Mayor</v>
      </c>
      <c r="H35" s="44"/>
      <c r="I35" s="44"/>
      <c r="J35" s="44"/>
      <c r="K35" s="44"/>
      <c r="L35" s="44"/>
    </row>
    <row r="36" spans="1:12" ht="14.25" customHeight="1" x14ac:dyDescent="0.25">
      <c r="A36" s="64"/>
      <c r="B36" s="58"/>
      <c r="C36" s="44"/>
      <c r="D36" s="71"/>
      <c r="E36" s="71"/>
      <c r="F36" s="71"/>
      <c r="G36" s="58"/>
      <c r="H36" s="44"/>
      <c r="I36" s="44"/>
      <c r="J36" s="44"/>
      <c r="K36" s="44"/>
      <c r="L36" s="44"/>
    </row>
    <row r="37" spans="1:12" ht="14.25" customHeight="1" x14ac:dyDescent="0.25">
      <c r="A37" s="64"/>
      <c r="B37" s="59"/>
      <c r="C37" s="44"/>
      <c r="D37" s="59">
        <v>2</v>
      </c>
      <c r="E37" s="59">
        <v>3</v>
      </c>
      <c r="F37" s="59">
        <v>3</v>
      </c>
      <c r="G37" s="61" t="str">
        <f t="shared" ref="G37" si="16">IF(AND(D37=1,E37=1,F37=1),"Insignificante",IF(AND(D37=1,E37=1,F37=2),"Menor",IF(AND(D37=1,E37=1,F37=3),"Mayor",IF(AND(D37=1,E37=2,F37=1),"Menor",IF(AND(D37=1,E37=2,F37=2),"Moderado",IF(AND(D37=1,E37=2,F37=3),"Mayor",IF(AND(D37=1,E37=3,F37=1),"Mayor",IF(AND(D37=1,E37=3,F37=2),"Mayor",IF(AND(D37=1,E37=3,F37=3),"Catastrófico",IF(AND(D37=2,E37=1,F37=1),"Menor",IF(AND(D37=2,E37=1,F37=2),"Moderado",IF(AND(D37=2,E37=1,F37=3),"Mayor",IF(AND(D37=2,E37=2,F37=1),"Moderado",IF(AND(D37=2,E37=2,F37=2),"Moderado",IF(AND(D37=2,E37=2,F37=3),"Mayor",IF(AND(D37=2,E37=3,F37=1),"Mayor",IF(AND(D37=2,E37=3,F37=2),"Mayor",IF(AND(D37=2,E37=3,F37=3),"Catastrófico",IF(AND(D37=3,E37=1,F37=1),"Mayor",IF(AND(D37=3,E37=1,F37=2),"Mayor",IF(AND(D37=3,E37=1,F37=3),"Catastrófico",IF(AND(D37=3,E37=2,F37=1),"Mayor",IF(AND(D37=3,E37=2,F37=2),"Mayor",IF(AND(D37=3,E37=2,F37=3),"Catastrófico",IF(AND(D37=3,E37=3,F37=1),"Catastrófico",IF(AND(D37=3,E37=3,F37=2),"Catastrófico",IF(AND(D37=3,E37=3,F37=3),"Catastrófico")))))))))))))))))))))))))))</f>
        <v>Catastrófico</v>
      </c>
      <c r="H37" s="44"/>
      <c r="I37" s="44"/>
      <c r="J37" s="44"/>
      <c r="K37" s="44"/>
      <c r="L37" s="44"/>
    </row>
    <row r="38" spans="1:12" ht="14.25" customHeight="1" x14ac:dyDescent="0.25">
      <c r="A38" s="65"/>
      <c r="B38" s="60"/>
      <c r="C38" s="44"/>
      <c r="D38" s="60"/>
      <c r="E38" s="60"/>
      <c r="F38" s="60"/>
      <c r="G38" s="58"/>
      <c r="H38" s="44"/>
      <c r="I38" s="44"/>
      <c r="J38" s="44"/>
      <c r="K38" s="44"/>
      <c r="L38" s="44"/>
    </row>
    <row r="39" spans="1:12" ht="14.25" customHeight="1" x14ac:dyDescent="0.25">
      <c r="A39" s="63"/>
      <c r="B39" s="61"/>
      <c r="C39" s="44"/>
      <c r="D39" s="70">
        <v>3</v>
      </c>
      <c r="E39" s="70">
        <v>1</v>
      </c>
      <c r="F39" s="70">
        <v>1</v>
      </c>
      <c r="G39" s="61" t="str">
        <f t="shared" ref="G39" si="17">IF(AND(D39=1,E39=1,F39=1),"Insignificante",IF(AND(D39=1,E39=1,F39=2),"Menor",IF(AND(D39=1,E39=1,F39=3),"Mayor",IF(AND(D39=1,E39=2,F39=1),"Menor",IF(AND(D39=1,E39=2,F39=2),"Moderado",IF(AND(D39=1,E39=2,F39=3),"Mayor",IF(AND(D39=1,E39=3,F39=1),"Mayor",IF(AND(D39=1,E39=3,F39=2),"Mayor",IF(AND(D39=1,E39=3,F39=3),"Catastrófico",IF(AND(D39=2,E39=1,F39=1),"Menor",IF(AND(D39=2,E39=1,F39=2),"Moderado",IF(AND(D39=2,E39=1,F39=3),"Mayor",IF(AND(D39=2,E39=2,F39=1),"Moderado",IF(AND(D39=2,E39=2,F39=2),"Moderado",IF(AND(D39=2,E39=2,F39=3),"Mayor",IF(AND(D39=2,E39=3,F39=1),"Mayor",IF(AND(D39=2,E39=3,F39=2),"Mayor",IF(AND(D39=2,E39=3,F39=3),"Catastrófico",IF(AND(D39=3,E39=1,F39=1),"Mayor",IF(AND(D39=3,E39=1,F39=2),"Mayor",IF(AND(D39=3,E39=1,F39=3),"Catastrófico",IF(AND(D39=3,E39=2,F39=1),"Mayor",IF(AND(D39=3,E39=2,F39=2),"Mayor",IF(AND(D39=3,E39=2,F39=3),"Catastrófico",IF(AND(D39=3,E39=3,F39=1),"Catastrófico",IF(AND(D39=3,E39=3,F39=2),"Catastrófico",IF(AND(D39=3,E39=3,F39=3),"Catastrófico")))))))))))))))))))))))))))</f>
        <v>Mayor</v>
      </c>
      <c r="H39" s="44"/>
      <c r="I39" s="44"/>
      <c r="J39" s="44"/>
      <c r="K39" s="44"/>
      <c r="L39" s="44"/>
    </row>
    <row r="40" spans="1:12" ht="14.25" customHeight="1" x14ac:dyDescent="0.25">
      <c r="A40" s="64"/>
      <c r="B40" s="58"/>
      <c r="C40" s="44"/>
      <c r="D40" s="71"/>
      <c r="E40" s="71"/>
      <c r="F40" s="71"/>
      <c r="G40" s="58"/>
      <c r="H40" s="44"/>
      <c r="I40" s="44"/>
      <c r="J40" s="44"/>
      <c r="K40" s="44"/>
      <c r="L40" s="44"/>
    </row>
    <row r="41" spans="1:12" ht="14.25" customHeight="1" x14ac:dyDescent="0.25">
      <c r="A41" s="64"/>
      <c r="B41" s="57"/>
      <c r="C41" s="44"/>
      <c r="D41" s="72">
        <v>3</v>
      </c>
      <c r="E41" s="72">
        <v>1</v>
      </c>
      <c r="F41" s="72">
        <v>2</v>
      </c>
      <c r="G41" s="61" t="str">
        <f t="shared" ref="G41" si="18">IF(AND(D41=1,E41=1,F41=1),"Insignificante",IF(AND(D41=1,E41=1,F41=2),"Menor",IF(AND(D41=1,E41=1,F41=3),"Mayor",IF(AND(D41=1,E41=2,F41=1),"Menor",IF(AND(D41=1,E41=2,F41=2),"Moderado",IF(AND(D41=1,E41=2,F41=3),"Mayor",IF(AND(D41=1,E41=3,F41=1),"Mayor",IF(AND(D41=1,E41=3,F41=2),"Mayor",IF(AND(D41=1,E41=3,F41=3),"Catastrófico",IF(AND(D41=2,E41=1,F41=1),"Menor",IF(AND(D41=2,E41=1,F41=2),"Moderado",IF(AND(D41=2,E41=1,F41=3),"Mayor",IF(AND(D41=2,E41=2,F41=1),"Moderado",IF(AND(D41=2,E41=2,F41=2),"Moderado",IF(AND(D41=2,E41=2,F41=3),"Mayor",IF(AND(D41=2,E41=3,F41=1),"Mayor",IF(AND(D41=2,E41=3,F41=2),"Mayor",IF(AND(D41=2,E41=3,F41=3),"Catastrófico",IF(AND(D41=3,E41=1,F41=1),"Mayor",IF(AND(D41=3,E41=1,F41=2),"Mayor",IF(AND(D41=3,E41=1,F41=3),"Catastrófico",IF(AND(D41=3,E41=2,F41=1),"Mayor",IF(AND(D41=3,E41=2,F41=2),"Mayor",IF(AND(D41=3,E41=2,F41=3),"Catastrófico",IF(AND(D41=3,E41=3,F41=1),"Catastrófico",IF(AND(D41=3,E41=3,F41=2),"Catastrófico",IF(AND(D41=3,E41=3,F41=3),"Catastrófico")))))))))))))))))))))))))))</f>
        <v>Mayor</v>
      </c>
      <c r="H41" s="44"/>
      <c r="I41" s="44"/>
      <c r="J41" s="44"/>
      <c r="K41" s="44"/>
      <c r="L41" s="44"/>
    </row>
    <row r="42" spans="1:12" ht="14.25" customHeight="1" x14ac:dyDescent="0.25">
      <c r="A42" s="64"/>
      <c r="B42" s="58"/>
      <c r="C42" s="44"/>
      <c r="D42" s="71"/>
      <c r="E42" s="71"/>
      <c r="F42" s="71"/>
      <c r="G42" s="58"/>
      <c r="H42" s="44"/>
      <c r="I42" s="44"/>
      <c r="J42" s="44"/>
      <c r="K42" s="44"/>
      <c r="L42" s="44"/>
    </row>
    <row r="43" spans="1:12" ht="14.25" customHeight="1" x14ac:dyDescent="0.25">
      <c r="A43" s="64"/>
      <c r="B43" s="59"/>
      <c r="C43" s="44"/>
      <c r="D43" s="59">
        <v>3</v>
      </c>
      <c r="E43" s="59">
        <v>1</v>
      </c>
      <c r="F43" s="59">
        <v>3</v>
      </c>
      <c r="G43" s="61" t="str">
        <f t="shared" ref="G43" si="19">IF(AND(D43=1,E43=1,F43=1),"Insignificante",IF(AND(D43=1,E43=1,F43=2),"Menor",IF(AND(D43=1,E43=1,F43=3),"Mayor",IF(AND(D43=1,E43=2,F43=1),"Menor",IF(AND(D43=1,E43=2,F43=2),"Moderado",IF(AND(D43=1,E43=2,F43=3),"Mayor",IF(AND(D43=1,E43=3,F43=1),"Mayor",IF(AND(D43=1,E43=3,F43=2),"Mayor",IF(AND(D43=1,E43=3,F43=3),"Catastrófico",IF(AND(D43=2,E43=1,F43=1),"Menor",IF(AND(D43=2,E43=1,F43=2),"Moderado",IF(AND(D43=2,E43=1,F43=3),"Mayor",IF(AND(D43=2,E43=2,F43=1),"Moderado",IF(AND(D43=2,E43=2,F43=2),"Moderado",IF(AND(D43=2,E43=2,F43=3),"Mayor",IF(AND(D43=2,E43=3,F43=1),"Mayor",IF(AND(D43=2,E43=3,F43=2),"Mayor",IF(AND(D43=2,E43=3,F43=3),"Catastrófico",IF(AND(D43=3,E43=1,F43=1),"Mayor",IF(AND(D43=3,E43=1,F43=2),"Mayor",IF(AND(D43=3,E43=1,F43=3),"Catastrófico",IF(AND(D43=3,E43=2,F43=1),"Mayor",IF(AND(D43=3,E43=2,F43=2),"Mayor",IF(AND(D43=3,E43=2,F43=3),"Catastrófico",IF(AND(D43=3,E43=3,F43=1),"Catastrófico",IF(AND(D43=3,E43=3,F43=2),"Catastrófico",IF(AND(D43=3,E43=3,F43=3),"Catastrófico")))))))))))))))))))))))))))</f>
        <v>Catastrófico</v>
      </c>
      <c r="H43" s="44"/>
      <c r="I43" s="44"/>
      <c r="J43" s="44"/>
      <c r="K43" s="44"/>
      <c r="L43" s="44"/>
    </row>
    <row r="44" spans="1:12" ht="14.25" customHeight="1" x14ac:dyDescent="0.25">
      <c r="A44" s="65"/>
      <c r="B44" s="60"/>
      <c r="C44" s="44"/>
      <c r="D44" s="60"/>
      <c r="E44" s="60"/>
      <c r="F44" s="60"/>
      <c r="G44" s="58"/>
      <c r="H44" s="44"/>
      <c r="I44" s="44"/>
      <c r="J44" s="44"/>
      <c r="K44" s="44"/>
      <c r="L44" s="44"/>
    </row>
    <row r="45" spans="1:12" ht="14.25" customHeight="1" x14ac:dyDescent="0.25">
      <c r="A45" s="63"/>
      <c r="B45" s="61"/>
      <c r="C45" s="44"/>
      <c r="D45" s="70">
        <v>3</v>
      </c>
      <c r="E45" s="70">
        <v>2</v>
      </c>
      <c r="F45" s="70">
        <v>1</v>
      </c>
      <c r="G45" s="61" t="str">
        <f t="shared" ref="G45" si="20">IF(AND(D45=1,E45=1,F45=1),"Insignificante",IF(AND(D45=1,E45=1,F45=2),"Menor",IF(AND(D45=1,E45=1,F45=3),"Mayor",IF(AND(D45=1,E45=2,F45=1),"Menor",IF(AND(D45=1,E45=2,F45=2),"Moderado",IF(AND(D45=1,E45=2,F45=3),"Mayor",IF(AND(D45=1,E45=3,F45=1),"Mayor",IF(AND(D45=1,E45=3,F45=2),"Mayor",IF(AND(D45=1,E45=3,F45=3),"Catastrófico",IF(AND(D45=2,E45=1,F45=1),"Menor",IF(AND(D45=2,E45=1,F45=2),"Moderado",IF(AND(D45=2,E45=1,F45=3),"Mayor",IF(AND(D45=2,E45=2,F45=1),"Moderado",IF(AND(D45=2,E45=2,F45=2),"Moderado",IF(AND(D45=2,E45=2,F45=3),"Mayor",IF(AND(D45=2,E45=3,F45=1),"Mayor",IF(AND(D45=2,E45=3,F45=2),"Mayor",IF(AND(D45=2,E45=3,F45=3),"Catastrófico",IF(AND(D45=3,E45=1,F45=1),"Mayor",IF(AND(D45=3,E45=1,F45=2),"Mayor",IF(AND(D45=3,E45=1,F45=3),"Catastrófico",IF(AND(D45=3,E45=2,F45=1),"Mayor",IF(AND(D45=3,E45=2,F45=2),"Mayor",IF(AND(D45=3,E45=2,F45=3),"Catastrófico",IF(AND(D45=3,E45=3,F45=1),"Catastrófico",IF(AND(D45=3,E45=3,F45=2),"Catastrófico",IF(AND(D45=3,E45=3,F45=3),"Catastrófico")))))))))))))))))))))))))))</f>
        <v>Mayor</v>
      </c>
      <c r="H45" s="44"/>
      <c r="I45" s="44"/>
      <c r="J45" s="44"/>
      <c r="K45" s="44"/>
      <c r="L45" s="44"/>
    </row>
    <row r="46" spans="1:12" ht="14.25" customHeight="1" x14ac:dyDescent="0.25">
      <c r="A46" s="64"/>
      <c r="B46" s="58"/>
      <c r="C46" s="44"/>
      <c r="D46" s="71"/>
      <c r="E46" s="71"/>
      <c r="F46" s="71"/>
      <c r="G46" s="58"/>
      <c r="H46" s="44"/>
      <c r="I46" s="44"/>
      <c r="J46" s="44"/>
      <c r="K46" s="44"/>
      <c r="L46" s="44"/>
    </row>
    <row r="47" spans="1:12" ht="14.25" customHeight="1" x14ac:dyDescent="0.25">
      <c r="A47" s="64"/>
      <c r="B47" s="57"/>
      <c r="C47" s="44"/>
      <c r="D47" s="72">
        <v>3</v>
      </c>
      <c r="E47" s="72">
        <v>2</v>
      </c>
      <c r="F47" s="72">
        <v>2</v>
      </c>
      <c r="G47" s="61" t="str">
        <f t="shared" ref="G47" si="21">IF(AND(D47=1,E47=1,F47=1),"Insignificante",IF(AND(D47=1,E47=1,F47=2),"Menor",IF(AND(D47=1,E47=1,F47=3),"Mayor",IF(AND(D47=1,E47=2,F47=1),"Menor",IF(AND(D47=1,E47=2,F47=2),"Moderado",IF(AND(D47=1,E47=2,F47=3),"Mayor",IF(AND(D47=1,E47=3,F47=1),"Mayor",IF(AND(D47=1,E47=3,F47=2),"Mayor",IF(AND(D47=1,E47=3,F47=3),"Catastrófico",IF(AND(D47=2,E47=1,F47=1),"Menor",IF(AND(D47=2,E47=1,F47=2),"Moderado",IF(AND(D47=2,E47=1,F47=3),"Mayor",IF(AND(D47=2,E47=2,F47=1),"Moderado",IF(AND(D47=2,E47=2,F47=2),"Moderado",IF(AND(D47=2,E47=2,F47=3),"Mayor",IF(AND(D47=2,E47=3,F47=1),"Mayor",IF(AND(D47=2,E47=3,F47=2),"Mayor",IF(AND(D47=2,E47=3,F47=3),"Catastrófico",IF(AND(D47=3,E47=1,F47=1),"Mayor",IF(AND(D47=3,E47=1,F47=2),"Mayor",IF(AND(D47=3,E47=1,F47=3),"Catastrófico",IF(AND(D47=3,E47=2,F47=1),"Mayor",IF(AND(D47=3,E47=2,F47=2),"Mayor",IF(AND(D47=3,E47=2,F47=3),"Catastrófico",IF(AND(D47=3,E47=3,F47=1),"Catastrófico",IF(AND(D47=3,E47=3,F47=2),"Catastrófico",IF(AND(D47=3,E47=3,F47=3),"Catastrófico")))))))))))))))))))))))))))</f>
        <v>Mayor</v>
      </c>
      <c r="H47" s="44"/>
      <c r="I47" s="44"/>
      <c r="J47" s="44"/>
      <c r="K47" s="44"/>
      <c r="L47" s="44"/>
    </row>
    <row r="48" spans="1:12" ht="14.25" customHeight="1" x14ac:dyDescent="0.25">
      <c r="A48" s="64"/>
      <c r="B48" s="58"/>
      <c r="C48" s="44"/>
      <c r="D48" s="71"/>
      <c r="E48" s="71"/>
      <c r="F48" s="71"/>
      <c r="G48" s="58"/>
      <c r="H48" s="44"/>
      <c r="I48" s="44"/>
      <c r="J48" s="44"/>
      <c r="K48" s="44"/>
      <c r="L48" s="44"/>
    </row>
    <row r="49" spans="1:12" ht="14.25" customHeight="1" x14ac:dyDescent="0.25">
      <c r="A49" s="64"/>
      <c r="B49" s="59"/>
      <c r="C49" s="44"/>
      <c r="D49" s="59">
        <v>3</v>
      </c>
      <c r="E49" s="59">
        <v>2</v>
      </c>
      <c r="F49" s="59">
        <v>3</v>
      </c>
      <c r="G49" s="61" t="str">
        <f t="shared" ref="G49" si="22">IF(AND(D49=1,E49=1,F49=1),"Insignificante",IF(AND(D49=1,E49=1,F49=2),"Menor",IF(AND(D49=1,E49=1,F49=3),"Mayor",IF(AND(D49=1,E49=2,F49=1),"Menor",IF(AND(D49=1,E49=2,F49=2),"Moderado",IF(AND(D49=1,E49=2,F49=3),"Mayor",IF(AND(D49=1,E49=3,F49=1),"Mayor",IF(AND(D49=1,E49=3,F49=2),"Mayor",IF(AND(D49=1,E49=3,F49=3),"Catastrófico",IF(AND(D49=2,E49=1,F49=1),"Menor",IF(AND(D49=2,E49=1,F49=2),"Moderado",IF(AND(D49=2,E49=1,F49=3),"Mayor",IF(AND(D49=2,E49=2,F49=1),"Moderado",IF(AND(D49=2,E49=2,F49=2),"Moderado",IF(AND(D49=2,E49=2,F49=3),"Mayor",IF(AND(D49=2,E49=3,F49=1),"Mayor",IF(AND(D49=2,E49=3,F49=2),"Mayor",IF(AND(D49=2,E49=3,F49=3),"Catastrófico",IF(AND(D49=3,E49=1,F49=1),"Mayor",IF(AND(D49=3,E49=1,F49=2),"Mayor",IF(AND(D49=3,E49=1,F49=3),"Catastrófico",IF(AND(D49=3,E49=2,F49=1),"Mayor",IF(AND(D49=3,E49=2,F49=2),"Mayor",IF(AND(D49=3,E49=2,F49=3),"Catastrófico",IF(AND(D49=3,E49=3,F49=1),"Catastrófico",IF(AND(D49=3,E49=3,F49=2),"Catastrófico",IF(AND(D49=3,E49=3,F49=3),"Catastrófico")))))))))))))))))))))))))))</f>
        <v>Catastrófico</v>
      </c>
      <c r="H49" s="44"/>
      <c r="I49" s="44"/>
      <c r="J49" s="44"/>
      <c r="K49" s="44"/>
      <c r="L49" s="44"/>
    </row>
    <row r="50" spans="1:12" ht="14.25" customHeight="1" x14ac:dyDescent="0.25">
      <c r="A50" s="65"/>
      <c r="B50" s="60"/>
      <c r="C50" s="44"/>
      <c r="D50" s="60"/>
      <c r="E50" s="60"/>
      <c r="F50" s="60"/>
      <c r="G50" s="58"/>
      <c r="H50" s="44"/>
      <c r="I50" s="44"/>
      <c r="J50" s="44"/>
      <c r="K50" s="44"/>
      <c r="L50" s="44"/>
    </row>
    <row r="51" spans="1:12" ht="14.25" customHeight="1" x14ac:dyDescent="0.25">
      <c r="A51" s="63"/>
      <c r="B51" s="61"/>
      <c r="C51" s="44"/>
      <c r="D51" s="70">
        <v>3</v>
      </c>
      <c r="E51" s="70">
        <v>3</v>
      </c>
      <c r="F51" s="70">
        <v>1</v>
      </c>
      <c r="G51" s="61" t="str">
        <f t="shared" ref="G51" si="23">IF(AND(D51=1,E51=1,F51=1),"Insignificante",IF(AND(D51=1,E51=1,F51=2),"Menor",IF(AND(D51=1,E51=1,F51=3),"Mayor",IF(AND(D51=1,E51=2,F51=1),"Menor",IF(AND(D51=1,E51=2,F51=2),"Moderado",IF(AND(D51=1,E51=2,F51=3),"Mayor",IF(AND(D51=1,E51=3,F51=1),"Mayor",IF(AND(D51=1,E51=3,F51=2),"Mayor",IF(AND(D51=1,E51=3,F51=3),"Catastrófico",IF(AND(D51=2,E51=1,F51=1),"Menor",IF(AND(D51=2,E51=1,F51=2),"Moderado",IF(AND(D51=2,E51=1,F51=3),"Mayor",IF(AND(D51=2,E51=2,F51=1),"Moderado",IF(AND(D51=2,E51=2,F51=2),"Moderado",IF(AND(D51=2,E51=2,F51=3),"Mayor",IF(AND(D51=2,E51=3,F51=1),"Mayor",IF(AND(D51=2,E51=3,F51=2),"Mayor",IF(AND(D51=2,E51=3,F51=3),"Catastrófico",IF(AND(D51=3,E51=1,F51=1),"Mayor",IF(AND(D51=3,E51=1,F51=2),"Mayor",IF(AND(D51=3,E51=1,F51=3),"Catastrófico",IF(AND(D51=3,E51=2,F51=1),"Mayor",IF(AND(D51=3,E51=2,F51=2),"Mayor",IF(AND(D51=3,E51=2,F51=3),"Catastrófico",IF(AND(D51=3,E51=3,F51=1),"Catastrófico",IF(AND(D51=3,E51=3,F51=2),"Catastrófico",IF(AND(D51=3,E51=3,F51=3),"Catastrófico")))))))))))))))))))))))))))</f>
        <v>Catastrófico</v>
      </c>
      <c r="H51" s="44"/>
      <c r="I51" s="44"/>
      <c r="J51" s="44"/>
      <c r="K51" s="44"/>
      <c r="L51" s="44"/>
    </row>
    <row r="52" spans="1:12" ht="14.25" customHeight="1" x14ac:dyDescent="0.25">
      <c r="A52" s="64"/>
      <c r="B52" s="58"/>
      <c r="C52" s="44"/>
      <c r="D52" s="71"/>
      <c r="E52" s="71"/>
      <c r="F52" s="71"/>
      <c r="G52" s="58"/>
      <c r="H52" s="44"/>
      <c r="I52" s="44"/>
      <c r="J52" s="44"/>
      <c r="K52" s="44"/>
      <c r="L52" s="44"/>
    </row>
    <row r="53" spans="1:12" ht="14.25" customHeight="1" x14ac:dyDescent="0.25">
      <c r="A53" s="64"/>
      <c r="B53" s="57"/>
      <c r="C53" s="44"/>
      <c r="D53" s="72">
        <v>3</v>
      </c>
      <c r="E53" s="72">
        <v>3</v>
      </c>
      <c r="F53" s="72">
        <v>2</v>
      </c>
      <c r="G53" s="61" t="str">
        <f t="shared" ref="G53" si="24">IF(AND(D53=1,E53=1,F53=1),"Insignificante",IF(AND(D53=1,E53=1,F53=2),"Menor",IF(AND(D53=1,E53=1,F53=3),"Mayor",IF(AND(D53=1,E53=2,F53=1),"Menor",IF(AND(D53=1,E53=2,F53=2),"Moderado",IF(AND(D53=1,E53=2,F53=3),"Mayor",IF(AND(D53=1,E53=3,F53=1),"Mayor",IF(AND(D53=1,E53=3,F53=2),"Mayor",IF(AND(D53=1,E53=3,F53=3),"Catastrófico",IF(AND(D53=2,E53=1,F53=1),"Menor",IF(AND(D53=2,E53=1,F53=2),"Moderado",IF(AND(D53=2,E53=1,F53=3),"Mayor",IF(AND(D53=2,E53=2,F53=1),"Moderado",IF(AND(D53=2,E53=2,F53=2),"Moderado",IF(AND(D53=2,E53=2,F53=3),"Mayor",IF(AND(D53=2,E53=3,F53=1),"Mayor",IF(AND(D53=2,E53=3,F53=2),"Mayor",IF(AND(D53=2,E53=3,F53=3),"Catastrófico",IF(AND(D53=3,E53=1,F53=1),"Mayor",IF(AND(D53=3,E53=1,F53=2),"Mayor",IF(AND(D53=3,E53=1,F53=3),"Catastrófico",IF(AND(D53=3,E53=2,F53=1),"Mayor",IF(AND(D53=3,E53=2,F53=2),"Mayor",IF(AND(D53=3,E53=2,F53=3),"Catastrófico",IF(AND(D53=3,E53=3,F53=1),"Catastrófico",IF(AND(D53=3,E53=3,F53=2),"Catastrófico",IF(AND(D53=3,E53=3,F53=3),"Catastrófico")))))))))))))))))))))))))))</f>
        <v>Catastrófico</v>
      </c>
      <c r="H53" s="44"/>
      <c r="I53" s="44"/>
      <c r="J53" s="44"/>
      <c r="K53" s="44"/>
      <c r="L53" s="44"/>
    </row>
    <row r="54" spans="1:12" ht="14.25" customHeight="1" x14ac:dyDescent="0.25">
      <c r="A54" s="64"/>
      <c r="B54" s="58"/>
      <c r="C54" s="44"/>
      <c r="D54" s="71"/>
      <c r="E54" s="71"/>
      <c r="F54" s="71"/>
      <c r="G54" s="58"/>
      <c r="H54" s="44"/>
      <c r="I54" s="44"/>
      <c r="J54" s="44"/>
      <c r="K54" s="44"/>
      <c r="L54" s="44"/>
    </row>
    <row r="55" spans="1:12" ht="14.25" customHeight="1" x14ac:dyDescent="0.25">
      <c r="A55" s="64"/>
      <c r="B55" s="59"/>
      <c r="C55" s="44"/>
      <c r="D55" s="59">
        <v>3</v>
      </c>
      <c r="E55" s="59">
        <v>3</v>
      </c>
      <c r="F55" s="59">
        <v>3</v>
      </c>
      <c r="G55" s="61" t="str">
        <f t="shared" ref="G55:G57" si="25">IF(AND(D55=1,E55=1,F55=1),"Insignificante",IF(AND(D55=1,E55=1,F55=2),"Menor",IF(AND(D55=1,E55=1,F55=3),"Mayor",IF(AND(D55=1,E55=2,F55=1),"Menor",IF(AND(D55=1,E55=2,F55=2),"Moderado",IF(AND(D55=1,E55=2,F55=3),"Mayor",IF(AND(D55=1,E55=3,F55=1),"Mayor",IF(AND(D55=1,E55=3,F55=2),"Mayor",IF(AND(D55=1,E55=3,F55=3),"Catastrófico",IF(AND(D55=2,E55=1,F55=1),"Menor",IF(AND(D55=2,E55=1,F55=2),"Moderado",IF(AND(D55=2,E55=1,F55=3),"Mayor",IF(AND(D55=2,E55=2,F55=1),"Moderado",IF(AND(D55=2,E55=2,F55=2),"Moderado",IF(AND(D55=2,E55=2,F55=3),"Mayor",IF(AND(D55=2,E55=3,F55=1),"Mayor",IF(AND(D55=2,E55=3,F55=2),"Mayor",IF(AND(D55=2,E55=3,F55=3),"Catastrófico",IF(AND(D55=3,E55=1,F55=1),"Mayor",IF(AND(D55=3,E55=1,F55=2),"Mayor",IF(AND(D55=3,E55=1,F55=3),"Catastrófico",IF(AND(D55=3,E55=2,F55=1),"Mayor",IF(AND(D55=3,E55=2,F55=2),"Mayor",IF(AND(D55=3,E55=2,F55=3),"Catastrófico",IF(AND(D55=3,E55=3,F55=1),"Catastrófico",IF(AND(D55=3,E55=3,F55=2),"Catastrófico",IF(AND(D55=3,E55=3,F55=3),"Catastrófico")))))))))))))))))))))))))))</f>
        <v>Catastrófico</v>
      </c>
      <c r="H55" s="44"/>
      <c r="I55" s="44"/>
      <c r="J55" s="44"/>
      <c r="K55" s="44"/>
      <c r="L55" s="44"/>
    </row>
    <row r="56" spans="1:12" ht="14.25" customHeight="1" x14ac:dyDescent="0.25">
      <c r="A56" s="65"/>
      <c r="B56" s="60"/>
      <c r="C56" s="44"/>
      <c r="D56" s="60"/>
      <c r="E56" s="60"/>
      <c r="F56" s="60"/>
      <c r="G56" s="58"/>
      <c r="H56" s="44"/>
      <c r="I56" s="44"/>
      <c r="J56" s="44"/>
      <c r="K56" s="44"/>
      <c r="L56" s="44"/>
    </row>
    <row r="57" spans="1:12" ht="14.25" customHeight="1" x14ac:dyDescent="0.25">
      <c r="A57" s="63"/>
      <c r="B57" s="61"/>
      <c r="C57" s="44"/>
      <c r="D57" s="70"/>
      <c r="E57" s="70"/>
      <c r="F57" s="70"/>
      <c r="G57" s="68"/>
      <c r="H57" s="44"/>
      <c r="I57" s="44"/>
      <c r="J57" s="44"/>
      <c r="K57" s="44"/>
      <c r="L57" s="44"/>
    </row>
    <row r="58" spans="1:12" ht="14.25" customHeight="1" x14ac:dyDescent="0.25">
      <c r="A58" s="64"/>
      <c r="B58" s="58"/>
      <c r="C58" s="44"/>
      <c r="D58" s="71"/>
      <c r="E58" s="71"/>
      <c r="F58" s="71"/>
      <c r="G58" s="69"/>
      <c r="H58" s="44"/>
      <c r="I58" s="44"/>
      <c r="J58" s="44"/>
      <c r="K58" s="44"/>
      <c r="L58" s="44"/>
    </row>
    <row r="59" spans="1:12" ht="14.25" customHeight="1" x14ac:dyDescent="0.25">
      <c r="A59" s="64"/>
      <c r="B59" s="57"/>
      <c r="C59" s="44"/>
      <c r="D59" s="72"/>
      <c r="E59" s="72"/>
      <c r="F59" s="72"/>
      <c r="G59" s="61"/>
      <c r="H59" s="44"/>
      <c r="I59" s="44"/>
      <c r="J59" s="44"/>
      <c r="K59" s="44"/>
      <c r="L59" s="44"/>
    </row>
    <row r="60" spans="1:12" ht="14.25" customHeight="1" x14ac:dyDescent="0.25">
      <c r="A60" s="64"/>
      <c r="B60" s="58"/>
      <c r="C60" s="44"/>
      <c r="D60" s="71"/>
      <c r="E60" s="71"/>
      <c r="F60" s="71"/>
      <c r="G60" s="58"/>
      <c r="H60" s="44"/>
      <c r="I60" s="44"/>
      <c r="J60" s="44"/>
      <c r="K60" s="44"/>
      <c r="L60" s="44"/>
    </row>
    <row r="61" spans="1:12" ht="14.25" customHeight="1" x14ac:dyDescent="0.25">
      <c r="A61" s="64"/>
      <c r="B61" s="59"/>
      <c r="C61" s="44"/>
      <c r="D61" s="59"/>
      <c r="E61" s="59"/>
      <c r="F61" s="59"/>
      <c r="G61" s="61"/>
      <c r="H61" s="44"/>
      <c r="I61" s="44"/>
      <c r="J61" s="44"/>
      <c r="K61" s="44"/>
      <c r="L61" s="44"/>
    </row>
    <row r="62" spans="1:12" ht="14.25" customHeight="1" x14ac:dyDescent="0.25">
      <c r="A62" s="65"/>
      <c r="B62" s="60"/>
      <c r="C62" s="44"/>
      <c r="D62" s="60"/>
      <c r="E62" s="60"/>
      <c r="F62" s="60"/>
      <c r="G62" s="58"/>
      <c r="H62" s="44"/>
      <c r="I62" s="44"/>
      <c r="J62" s="44"/>
      <c r="K62" s="44"/>
      <c r="L62" s="44"/>
    </row>
    <row r="63" spans="1:12" ht="14.25" customHeight="1" x14ac:dyDescent="0.25">
      <c r="A63" s="63"/>
      <c r="B63" s="61"/>
      <c r="C63" s="44"/>
      <c r="D63" s="70"/>
      <c r="E63" s="70"/>
      <c r="F63" s="70"/>
      <c r="G63" s="61"/>
      <c r="H63" s="44"/>
      <c r="I63" s="44"/>
      <c r="J63" s="44"/>
      <c r="K63" s="44"/>
      <c r="L63" s="44"/>
    </row>
    <row r="64" spans="1:12" ht="14.25" customHeight="1" x14ac:dyDescent="0.25">
      <c r="A64" s="64"/>
      <c r="B64" s="58"/>
      <c r="C64" s="44"/>
      <c r="D64" s="71"/>
      <c r="E64" s="71"/>
      <c r="F64" s="71"/>
      <c r="G64" s="58"/>
      <c r="H64" s="44"/>
      <c r="I64" s="44"/>
      <c r="J64" s="44"/>
      <c r="K64" s="44"/>
      <c r="L64" s="44"/>
    </row>
    <row r="65" spans="1:12" ht="14.25" customHeight="1" x14ac:dyDescent="0.25">
      <c r="A65" s="64"/>
      <c r="B65" s="57"/>
      <c r="C65" s="44"/>
      <c r="D65" s="72"/>
      <c r="E65" s="72"/>
      <c r="F65" s="72"/>
      <c r="G65" s="61"/>
      <c r="H65" s="44"/>
      <c r="I65" s="44"/>
      <c r="J65" s="44"/>
      <c r="K65" s="44"/>
      <c r="L65" s="44"/>
    </row>
    <row r="66" spans="1:12" ht="14.25" customHeight="1" x14ac:dyDescent="0.25">
      <c r="A66" s="64"/>
      <c r="B66" s="58"/>
      <c r="C66" s="44"/>
      <c r="D66" s="71"/>
      <c r="E66" s="71"/>
      <c r="F66" s="71"/>
      <c r="G66" s="58"/>
      <c r="H66" s="44"/>
      <c r="I66" s="44"/>
      <c r="J66" s="44"/>
      <c r="K66" s="44"/>
      <c r="L66" s="44"/>
    </row>
    <row r="67" spans="1:12" ht="14.25" customHeight="1" x14ac:dyDescent="0.25">
      <c r="A67" s="64"/>
      <c r="B67" s="59"/>
      <c r="C67" s="44"/>
      <c r="D67" s="59"/>
      <c r="E67" s="59"/>
      <c r="F67" s="59"/>
      <c r="G67" s="61"/>
      <c r="H67" s="44"/>
      <c r="I67" s="44"/>
      <c r="J67" s="44"/>
      <c r="K67" s="44"/>
      <c r="L67" s="44"/>
    </row>
    <row r="68" spans="1:12" ht="14.25" customHeight="1" x14ac:dyDescent="0.25">
      <c r="A68" s="65"/>
      <c r="B68" s="60"/>
      <c r="C68" s="44"/>
      <c r="D68" s="60"/>
      <c r="E68" s="60"/>
      <c r="F68" s="60"/>
      <c r="G68" s="58"/>
      <c r="H68" s="44"/>
      <c r="I68" s="44"/>
      <c r="J68" s="44"/>
      <c r="K68" s="44"/>
      <c r="L68" s="44"/>
    </row>
    <row r="69" spans="1:12" ht="14.25" customHeight="1" x14ac:dyDescent="0.25">
      <c r="A69" s="63"/>
      <c r="B69" s="61"/>
      <c r="C69" s="44"/>
      <c r="D69" s="70"/>
      <c r="E69" s="70"/>
      <c r="F69" s="70"/>
      <c r="G69" s="61"/>
      <c r="H69" s="44"/>
      <c r="I69" s="44"/>
      <c r="J69" s="44"/>
      <c r="K69" s="44"/>
      <c r="L69" s="44"/>
    </row>
    <row r="70" spans="1:12" ht="14.25" customHeight="1" x14ac:dyDescent="0.25">
      <c r="A70" s="64"/>
      <c r="B70" s="58"/>
      <c r="C70" s="44"/>
      <c r="D70" s="71"/>
      <c r="E70" s="71"/>
      <c r="F70" s="71"/>
      <c r="G70" s="58"/>
      <c r="H70" s="44"/>
      <c r="I70" s="44"/>
      <c r="J70" s="44"/>
      <c r="K70" s="44"/>
      <c r="L70" s="44"/>
    </row>
    <row r="71" spans="1:12" ht="14.25" customHeight="1" x14ac:dyDescent="0.25">
      <c r="A71" s="64"/>
      <c r="B71" s="57"/>
      <c r="C71" s="44"/>
      <c r="D71" s="72"/>
      <c r="E71" s="72"/>
      <c r="F71" s="72"/>
      <c r="G71" s="61"/>
      <c r="H71" s="44"/>
      <c r="I71" s="44"/>
      <c r="J71" s="44"/>
      <c r="K71" s="44"/>
      <c r="L71" s="44"/>
    </row>
    <row r="72" spans="1:12" ht="14.25" customHeight="1" x14ac:dyDescent="0.25">
      <c r="A72" s="64"/>
      <c r="B72" s="58"/>
      <c r="C72" s="44"/>
      <c r="D72" s="71"/>
      <c r="E72" s="71"/>
      <c r="F72" s="71"/>
      <c r="G72" s="58"/>
      <c r="H72" s="44"/>
      <c r="I72" s="44"/>
      <c r="J72" s="44"/>
      <c r="K72" s="44"/>
      <c r="L72" s="44"/>
    </row>
    <row r="73" spans="1:12" ht="14.25" customHeight="1" x14ac:dyDescent="0.25">
      <c r="A73" s="64"/>
      <c r="B73" s="59"/>
      <c r="C73" s="44"/>
      <c r="D73" s="59"/>
      <c r="E73" s="59"/>
      <c r="F73" s="59"/>
      <c r="G73" s="61"/>
      <c r="H73" s="44"/>
      <c r="I73" s="44"/>
      <c r="J73" s="44"/>
      <c r="K73" s="44"/>
      <c r="L73" s="44"/>
    </row>
    <row r="74" spans="1:12" ht="14.25" customHeight="1" x14ac:dyDescent="0.25">
      <c r="A74" s="65"/>
      <c r="B74" s="60"/>
      <c r="C74" s="44"/>
      <c r="D74" s="60"/>
      <c r="E74" s="60"/>
      <c r="F74" s="60"/>
      <c r="G74" s="58"/>
      <c r="H74" s="44"/>
      <c r="I74" s="44"/>
      <c r="J74" s="44"/>
      <c r="K74" s="44"/>
      <c r="L74" s="44"/>
    </row>
    <row r="75" spans="1:12" ht="14.25" customHeight="1" x14ac:dyDescent="0.25">
      <c r="A75" s="63"/>
      <c r="B75" s="61"/>
      <c r="C75" s="44"/>
      <c r="D75" s="70"/>
      <c r="E75" s="70"/>
      <c r="F75" s="70"/>
      <c r="G75" s="61"/>
      <c r="H75" s="44"/>
      <c r="I75" s="44"/>
      <c r="J75" s="44"/>
      <c r="K75" s="44"/>
      <c r="L75" s="44"/>
    </row>
    <row r="76" spans="1:12" ht="14.25" customHeight="1" x14ac:dyDescent="0.25">
      <c r="A76" s="64"/>
      <c r="B76" s="58"/>
      <c r="C76" s="44"/>
      <c r="D76" s="71"/>
      <c r="E76" s="71"/>
      <c r="F76" s="71"/>
      <c r="G76" s="58"/>
      <c r="H76" s="44"/>
      <c r="I76" s="44"/>
      <c r="J76" s="44"/>
      <c r="K76" s="44"/>
      <c r="L76" s="44"/>
    </row>
    <row r="77" spans="1:12" ht="14.25" customHeight="1" x14ac:dyDescent="0.25">
      <c r="A77" s="64"/>
      <c r="B77" s="57"/>
      <c r="C77" s="44"/>
      <c r="D77" s="72"/>
      <c r="E77" s="72"/>
      <c r="F77" s="72"/>
      <c r="G77" s="61"/>
      <c r="H77" s="44"/>
      <c r="I77" s="44"/>
      <c r="J77" s="44"/>
      <c r="K77" s="44"/>
      <c r="L77" s="44"/>
    </row>
    <row r="78" spans="1:12" ht="14.25" customHeight="1" x14ac:dyDescent="0.25">
      <c r="A78" s="64"/>
      <c r="B78" s="58"/>
      <c r="C78" s="44"/>
      <c r="D78" s="71"/>
      <c r="E78" s="71"/>
      <c r="F78" s="71"/>
      <c r="G78" s="58"/>
      <c r="H78" s="44"/>
      <c r="I78" s="44"/>
      <c r="J78" s="44"/>
      <c r="K78" s="44"/>
      <c r="L78" s="44"/>
    </row>
    <row r="79" spans="1:12" ht="14.25" customHeight="1" x14ac:dyDescent="0.25">
      <c r="A79" s="64"/>
      <c r="B79" s="59"/>
      <c r="C79" s="44"/>
      <c r="D79" s="59"/>
      <c r="E79" s="59"/>
      <c r="F79" s="59"/>
      <c r="G79" s="61"/>
      <c r="H79" s="44"/>
      <c r="I79" s="44"/>
      <c r="J79" s="44"/>
      <c r="K79" s="44"/>
      <c r="L79" s="44"/>
    </row>
    <row r="80" spans="1:12" ht="14.25" customHeight="1" x14ac:dyDescent="0.25">
      <c r="A80" s="65"/>
      <c r="B80" s="60"/>
      <c r="C80" s="44"/>
      <c r="D80" s="60"/>
      <c r="E80" s="60"/>
      <c r="F80" s="60"/>
      <c r="G80" s="58"/>
      <c r="H80" s="44"/>
      <c r="I80" s="44"/>
      <c r="J80" s="44"/>
      <c r="K80" s="44"/>
      <c r="L80" s="44"/>
    </row>
    <row r="81" spans="1:12" ht="14.25" customHeight="1" x14ac:dyDescent="0.25">
      <c r="A81" s="63"/>
      <c r="B81" s="61"/>
      <c r="C81" s="44"/>
      <c r="D81" s="70"/>
      <c r="E81" s="70"/>
      <c r="F81" s="70"/>
      <c r="G81" s="61"/>
      <c r="H81" s="44"/>
      <c r="I81" s="44"/>
      <c r="J81" s="44"/>
      <c r="K81" s="44"/>
      <c r="L81" s="44"/>
    </row>
    <row r="82" spans="1:12" ht="14.25" customHeight="1" x14ac:dyDescent="0.25">
      <c r="A82" s="64"/>
      <c r="B82" s="58"/>
      <c r="C82" s="44"/>
      <c r="D82" s="71"/>
      <c r="E82" s="71"/>
      <c r="F82" s="71"/>
      <c r="G82" s="58"/>
      <c r="H82" s="44"/>
      <c r="I82" s="44"/>
      <c r="J82" s="44"/>
      <c r="K82" s="44"/>
      <c r="L82" s="44"/>
    </row>
    <row r="83" spans="1:12" ht="14.25" customHeight="1" x14ac:dyDescent="0.25">
      <c r="A83" s="64"/>
      <c r="B83" s="57"/>
      <c r="C83" s="44"/>
      <c r="D83" s="72"/>
      <c r="E83" s="72"/>
      <c r="F83" s="72"/>
      <c r="G83" s="61"/>
      <c r="H83" s="44"/>
      <c r="I83" s="44"/>
      <c r="J83" s="44"/>
      <c r="K83" s="44"/>
      <c r="L83" s="44"/>
    </row>
    <row r="84" spans="1:12" ht="14.25" customHeight="1" x14ac:dyDescent="0.25">
      <c r="A84" s="64"/>
      <c r="B84" s="58"/>
      <c r="C84" s="44"/>
      <c r="D84" s="71"/>
      <c r="E84" s="71"/>
      <c r="F84" s="71"/>
      <c r="G84" s="58"/>
      <c r="H84" s="44"/>
      <c r="I84" s="44"/>
      <c r="J84" s="44"/>
      <c r="K84" s="44"/>
      <c r="L84" s="44"/>
    </row>
    <row r="85" spans="1:12" ht="14.25" customHeight="1" x14ac:dyDescent="0.25">
      <c r="A85" s="64"/>
      <c r="B85" s="59"/>
      <c r="C85" s="44"/>
      <c r="D85" s="59"/>
      <c r="E85" s="59"/>
      <c r="F85" s="59"/>
      <c r="G85" s="61"/>
      <c r="H85" s="44"/>
      <c r="I85" s="44"/>
      <c r="J85" s="44"/>
      <c r="K85" s="44"/>
      <c r="L85" s="44"/>
    </row>
    <row r="86" spans="1:12" ht="14.25" customHeight="1" x14ac:dyDescent="0.25">
      <c r="A86" s="65"/>
      <c r="B86" s="60"/>
      <c r="C86" s="44"/>
      <c r="D86" s="60"/>
      <c r="E86" s="60"/>
      <c r="F86" s="60"/>
      <c r="G86" s="58"/>
      <c r="H86" s="44"/>
      <c r="I86" s="44"/>
      <c r="J86" s="44"/>
      <c r="K86" s="44"/>
      <c r="L86" s="44"/>
    </row>
    <row r="87" spans="1:12" ht="14.25" customHeight="1" x14ac:dyDescent="0.25">
      <c r="A87" s="63"/>
      <c r="B87" s="61"/>
      <c r="C87" s="44"/>
      <c r="D87" s="70"/>
      <c r="E87" s="70"/>
      <c r="F87" s="70"/>
      <c r="G87" s="61"/>
      <c r="H87" s="44"/>
      <c r="I87" s="44"/>
      <c r="J87" s="44"/>
      <c r="K87" s="44"/>
      <c r="L87" s="44"/>
    </row>
    <row r="88" spans="1:12" ht="14.25" customHeight="1" x14ac:dyDescent="0.25">
      <c r="A88" s="64"/>
      <c r="B88" s="58"/>
      <c r="C88" s="44"/>
      <c r="D88" s="71"/>
      <c r="E88" s="71"/>
      <c r="F88" s="71"/>
      <c r="G88" s="58"/>
      <c r="H88" s="44"/>
      <c r="I88" s="44"/>
      <c r="J88" s="44"/>
      <c r="K88" s="44"/>
      <c r="L88" s="44"/>
    </row>
    <row r="89" spans="1:12" ht="14.25" customHeight="1" x14ac:dyDescent="0.25">
      <c r="A89" s="64"/>
      <c r="B89" s="57"/>
      <c r="C89" s="44"/>
      <c r="D89" s="72"/>
      <c r="E89" s="72"/>
      <c r="F89" s="72"/>
      <c r="G89" s="61"/>
      <c r="H89" s="44"/>
      <c r="I89" s="44"/>
      <c r="J89" s="44"/>
      <c r="K89" s="44"/>
      <c r="L89" s="44"/>
    </row>
    <row r="90" spans="1:12" ht="14.25" customHeight="1" x14ac:dyDescent="0.25">
      <c r="A90" s="64"/>
      <c r="B90" s="58"/>
      <c r="C90" s="44"/>
      <c r="D90" s="71"/>
      <c r="E90" s="71"/>
      <c r="F90" s="71"/>
      <c r="G90" s="58"/>
      <c r="H90" s="44"/>
      <c r="I90" s="44"/>
      <c r="J90" s="44"/>
      <c r="K90" s="44"/>
      <c r="L90" s="44"/>
    </row>
    <row r="91" spans="1:12" ht="14.25" customHeight="1" x14ac:dyDescent="0.25">
      <c r="A91" s="64"/>
      <c r="B91" s="59"/>
      <c r="C91" s="44"/>
      <c r="D91" s="59"/>
      <c r="E91" s="59"/>
      <c r="F91" s="59"/>
      <c r="G91" s="61"/>
      <c r="H91" s="44"/>
      <c r="I91" s="44"/>
      <c r="J91" s="44"/>
      <c r="K91" s="44"/>
      <c r="L91" s="44"/>
    </row>
    <row r="92" spans="1:12" ht="14.25" customHeight="1" x14ac:dyDescent="0.25">
      <c r="A92" s="65"/>
      <c r="B92" s="60"/>
      <c r="C92" s="44"/>
      <c r="D92" s="60"/>
      <c r="E92" s="60"/>
      <c r="F92" s="60"/>
      <c r="G92" s="58"/>
      <c r="H92" s="44"/>
      <c r="I92" s="44"/>
      <c r="J92" s="44"/>
      <c r="K92" s="44"/>
      <c r="L92" s="44"/>
    </row>
    <row r="93" spans="1:12" ht="14.25" customHeight="1" x14ac:dyDescent="0.25"/>
    <row r="94" spans="1:12" ht="14.25" customHeight="1" x14ac:dyDescent="0.25"/>
    <row r="95" spans="1:12" ht="14.25" customHeight="1" x14ac:dyDescent="0.25"/>
    <row r="96" spans="1:12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</sheetData>
  <mergeCells count="245">
    <mergeCell ref="A69:A74"/>
    <mergeCell ref="B69:B70"/>
    <mergeCell ref="B71:B72"/>
    <mergeCell ref="B73:B74"/>
    <mergeCell ref="A87:A92"/>
    <mergeCell ref="B87:B88"/>
    <mergeCell ref="B89:B90"/>
    <mergeCell ref="B91:B92"/>
    <mergeCell ref="A75:A80"/>
    <mergeCell ref="B75:B76"/>
    <mergeCell ref="B77:B78"/>
    <mergeCell ref="B79:B80"/>
    <mergeCell ref="A81:A86"/>
    <mergeCell ref="B81:B82"/>
    <mergeCell ref="B83:B84"/>
    <mergeCell ref="B85:B86"/>
    <mergeCell ref="A51:A56"/>
    <mergeCell ref="B51:B52"/>
    <mergeCell ref="B53:B54"/>
    <mergeCell ref="B55:B56"/>
    <mergeCell ref="A57:A62"/>
    <mergeCell ref="B57:B58"/>
    <mergeCell ref="B59:B60"/>
    <mergeCell ref="B61:B62"/>
    <mergeCell ref="A63:A68"/>
    <mergeCell ref="B63:B64"/>
    <mergeCell ref="B65:B66"/>
    <mergeCell ref="B67:B68"/>
    <mergeCell ref="A33:A38"/>
    <mergeCell ref="B33:B34"/>
    <mergeCell ref="B35:B36"/>
    <mergeCell ref="B37:B38"/>
    <mergeCell ref="A39:A44"/>
    <mergeCell ref="B39:B40"/>
    <mergeCell ref="B41:B42"/>
    <mergeCell ref="B43:B44"/>
    <mergeCell ref="A45:A50"/>
    <mergeCell ref="B45:B46"/>
    <mergeCell ref="B47:B48"/>
    <mergeCell ref="B49:B50"/>
    <mergeCell ref="A15:A20"/>
    <mergeCell ref="B15:B16"/>
    <mergeCell ref="B17:B18"/>
    <mergeCell ref="B19:B20"/>
    <mergeCell ref="A21:A26"/>
    <mergeCell ref="B21:B22"/>
    <mergeCell ref="B23:B24"/>
    <mergeCell ref="B25:B26"/>
    <mergeCell ref="A27:A32"/>
    <mergeCell ref="B27:B28"/>
    <mergeCell ref="B29:B30"/>
    <mergeCell ref="B31:B32"/>
    <mergeCell ref="A3:A8"/>
    <mergeCell ref="A1:A2"/>
    <mergeCell ref="B1:B2"/>
    <mergeCell ref="C1:C2"/>
    <mergeCell ref="A9:A14"/>
    <mergeCell ref="B9:B10"/>
    <mergeCell ref="B11:B12"/>
    <mergeCell ref="B13:B14"/>
    <mergeCell ref="B3:B4"/>
    <mergeCell ref="B5:B6"/>
    <mergeCell ref="B7:B8"/>
    <mergeCell ref="H1:L1"/>
    <mergeCell ref="D3:D4"/>
    <mergeCell ref="D5:D6"/>
    <mergeCell ref="D7:D8"/>
    <mergeCell ref="D9:D10"/>
    <mergeCell ref="F3:F4"/>
    <mergeCell ref="F5:F6"/>
    <mergeCell ref="F7:F8"/>
    <mergeCell ref="F9:F10"/>
    <mergeCell ref="D1:G1"/>
    <mergeCell ref="D21:D22"/>
    <mergeCell ref="D23:D24"/>
    <mergeCell ref="D25:D26"/>
    <mergeCell ref="D27:D28"/>
    <mergeCell ref="D29:D30"/>
    <mergeCell ref="D11:D12"/>
    <mergeCell ref="D13:D14"/>
    <mergeCell ref="D15:D16"/>
    <mergeCell ref="D17:D18"/>
    <mergeCell ref="D19:D20"/>
    <mergeCell ref="D41:D42"/>
    <mergeCell ref="D43:D44"/>
    <mergeCell ref="D45:D46"/>
    <mergeCell ref="D47:D48"/>
    <mergeCell ref="D49:D50"/>
    <mergeCell ref="D31:D32"/>
    <mergeCell ref="D33:D34"/>
    <mergeCell ref="D35:D36"/>
    <mergeCell ref="D37:D38"/>
    <mergeCell ref="D39:D40"/>
    <mergeCell ref="D77:D78"/>
    <mergeCell ref="D79:D80"/>
    <mergeCell ref="D61:D62"/>
    <mergeCell ref="D63:D64"/>
    <mergeCell ref="D65:D66"/>
    <mergeCell ref="D67:D68"/>
    <mergeCell ref="D69:D70"/>
    <mergeCell ref="D51:D52"/>
    <mergeCell ref="D53:D54"/>
    <mergeCell ref="D55:D56"/>
    <mergeCell ref="D57:D58"/>
    <mergeCell ref="D59:D60"/>
    <mergeCell ref="D91:D9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D81:D82"/>
    <mergeCell ref="D83:D84"/>
    <mergeCell ref="D85:D86"/>
    <mergeCell ref="D87:D88"/>
    <mergeCell ref="D89:D90"/>
    <mergeCell ref="D71:D72"/>
    <mergeCell ref="D73:D74"/>
    <mergeCell ref="D75:D76"/>
    <mergeCell ref="E43:E44"/>
    <mergeCell ref="E45:E46"/>
    <mergeCell ref="E47:E48"/>
    <mergeCell ref="E49:E50"/>
    <mergeCell ref="E51:E52"/>
    <mergeCell ref="E33:E34"/>
    <mergeCell ref="E35:E36"/>
    <mergeCell ref="E37:E38"/>
    <mergeCell ref="E39:E40"/>
    <mergeCell ref="E41:E42"/>
    <mergeCell ref="E63:E64"/>
    <mergeCell ref="E65:E66"/>
    <mergeCell ref="E67:E68"/>
    <mergeCell ref="E69:E70"/>
    <mergeCell ref="E71:E72"/>
    <mergeCell ref="E53:E54"/>
    <mergeCell ref="E55:E56"/>
    <mergeCell ref="E57:E58"/>
    <mergeCell ref="E59:E60"/>
    <mergeCell ref="E61:E62"/>
    <mergeCell ref="E83:E84"/>
    <mergeCell ref="E85:E86"/>
    <mergeCell ref="E87:E88"/>
    <mergeCell ref="E89:E90"/>
    <mergeCell ref="E91:E92"/>
    <mergeCell ref="E73:E74"/>
    <mergeCell ref="E75:E76"/>
    <mergeCell ref="E77:E78"/>
    <mergeCell ref="E79:E80"/>
    <mergeCell ref="E81:E82"/>
    <mergeCell ref="F21:F22"/>
    <mergeCell ref="F23:F24"/>
    <mergeCell ref="F25:F26"/>
    <mergeCell ref="F27:F28"/>
    <mergeCell ref="F29:F30"/>
    <mergeCell ref="F11:F12"/>
    <mergeCell ref="F13:F14"/>
    <mergeCell ref="F15:F16"/>
    <mergeCell ref="F17:F18"/>
    <mergeCell ref="F19:F20"/>
    <mergeCell ref="F41:F42"/>
    <mergeCell ref="F43:F44"/>
    <mergeCell ref="F45:F46"/>
    <mergeCell ref="F47:F48"/>
    <mergeCell ref="F49:F50"/>
    <mergeCell ref="F31:F32"/>
    <mergeCell ref="F33:F34"/>
    <mergeCell ref="F35:F36"/>
    <mergeCell ref="F37:F38"/>
    <mergeCell ref="F39:F40"/>
    <mergeCell ref="F77:F78"/>
    <mergeCell ref="F79:F80"/>
    <mergeCell ref="F61:F62"/>
    <mergeCell ref="F63:F64"/>
    <mergeCell ref="F65:F66"/>
    <mergeCell ref="F67:F68"/>
    <mergeCell ref="F69:F70"/>
    <mergeCell ref="F51:F52"/>
    <mergeCell ref="F53:F54"/>
    <mergeCell ref="F55:F56"/>
    <mergeCell ref="F57:F58"/>
    <mergeCell ref="F59:F60"/>
    <mergeCell ref="F91:F9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F81:F82"/>
    <mergeCell ref="F83:F84"/>
    <mergeCell ref="F85:F86"/>
    <mergeCell ref="F87:F88"/>
    <mergeCell ref="F89:F90"/>
    <mergeCell ref="F71:F72"/>
    <mergeCell ref="F73:F74"/>
    <mergeCell ref="F75:F76"/>
    <mergeCell ref="G43:G44"/>
    <mergeCell ref="G45:G46"/>
    <mergeCell ref="G47:G48"/>
    <mergeCell ref="G49:G50"/>
    <mergeCell ref="G51:G52"/>
    <mergeCell ref="G33:G34"/>
    <mergeCell ref="G35:G36"/>
    <mergeCell ref="G37:G38"/>
    <mergeCell ref="G39:G40"/>
    <mergeCell ref="G41:G42"/>
    <mergeCell ref="G63:G64"/>
    <mergeCell ref="G65:G66"/>
    <mergeCell ref="G67:G68"/>
    <mergeCell ref="G69:G70"/>
    <mergeCell ref="G71:G72"/>
    <mergeCell ref="G53:G54"/>
    <mergeCell ref="G55:G56"/>
    <mergeCell ref="G57:G58"/>
    <mergeCell ref="G59:G60"/>
    <mergeCell ref="G61:G62"/>
    <mergeCell ref="G83:G84"/>
    <mergeCell ref="G85:G86"/>
    <mergeCell ref="G87:G88"/>
    <mergeCell ref="G89:G90"/>
    <mergeCell ref="G91:G92"/>
    <mergeCell ref="G73:G74"/>
    <mergeCell ref="G75:G76"/>
    <mergeCell ref="G77:G78"/>
    <mergeCell ref="G79:G80"/>
    <mergeCell ref="G81:G82"/>
  </mergeCells>
  <conditionalFormatting sqref="D1:F1048576">
    <cfRule type="containsText" dxfId="21" priority="13" operator="containsText" text="1">
      <formula>NOT(ISERROR(SEARCH("1",D1)))</formula>
    </cfRule>
    <cfRule type="containsText" dxfId="20" priority="12" operator="containsText" text="2">
      <formula>NOT(ISERROR(SEARCH("2",D1)))</formula>
    </cfRule>
    <cfRule type="containsText" dxfId="19" priority="11" operator="containsText" text="3">
      <formula>NOT(ISERROR(SEARCH("3",D1)))</formula>
    </cfRule>
  </conditionalFormatting>
  <conditionalFormatting sqref="G1:G1048576">
    <cfRule type="containsText" dxfId="4" priority="5" operator="containsText" text="Insignificante">
      <formula>NOT(ISERROR(SEARCH("Insignificante",G1)))</formula>
    </cfRule>
    <cfRule type="containsText" dxfId="3" priority="4" operator="containsText" text="Menor">
      <formula>NOT(ISERROR(SEARCH("Menor",G1)))</formula>
    </cfRule>
    <cfRule type="containsText" dxfId="2" priority="3" operator="containsText" text="Mayor">
      <formula>NOT(ISERROR(SEARCH("Mayor",G1)))</formula>
    </cfRule>
    <cfRule type="containsText" dxfId="1" priority="2" operator="containsText" text="Moderado">
      <formula>NOT(ISERROR(SEARCH("Moderado",G1)))</formula>
    </cfRule>
    <cfRule type="containsText" dxfId="0" priority="1" operator="containsText" text="Catastrófico">
      <formula>NOT(ISERROR(SEARCH("Catastrófico",G1)))</formula>
    </cfRule>
  </conditionalFormatting>
  <dataValidations count="1">
    <dataValidation type="list" allowBlank="1" showErrorMessage="1" sqref="H3:I25">
      <formula1>#REF!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Listado de Activos</vt:lpstr>
      <vt:lpstr>1 Hoja de Trabajo</vt:lpstr>
      <vt:lpstr>2 Identificacion</vt:lpstr>
      <vt:lpstr>3 Análisis y Evaluación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</dc:creator>
  <cp:lastModifiedBy>JIMMY</cp:lastModifiedBy>
  <dcterms:created xsi:type="dcterms:W3CDTF">2022-04-20T02:13:33Z</dcterms:created>
  <dcterms:modified xsi:type="dcterms:W3CDTF">2022-10-11T19:59:25Z</dcterms:modified>
</cp:coreProperties>
</file>