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jim/Dropbox/R Projects/CT1100/datasets/economic/"/>
    </mc:Choice>
  </mc:AlternateContent>
  <xr:revisionPtr revIDLastSave="0" documentId="13_ncr:1_{6562723A-0A46-F044-9351-8F415105E42D}" xr6:coauthVersionLast="45" xr6:coauthVersionMax="45" xr10:uidLastSave="{00000000-0000-0000-0000-000000000000}"/>
  <bookViews>
    <workbookView xWindow="100" yWindow="460" windowWidth="28700" windowHeight="16260" xr2:uid="{E6B4AFC9-E651-C04C-B86F-189B9BBEE8E6}"/>
  </bookViews>
  <sheets>
    <sheet name="New Private Car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V8" i="1" l="1"/>
  <c r="U8" i="1"/>
</calcChain>
</file>

<file path=xl/sharedStrings.xml><?xml version="1.0" encoding="utf-8"?>
<sst xmlns="http://schemas.openxmlformats.org/spreadsheetml/2006/main" count="29" uniqueCount="29">
  <si>
    <t>2015</t>
  </si>
  <si>
    <t>2016</t>
  </si>
  <si>
    <t>2017</t>
  </si>
  <si>
    <t>2018</t>
  </si>
  <si>
    <t>Petrol</t>
  </si>
  <si>
    <t>Diesel</t>
  </si>
  <si>
    <t>Other fuel types</t>
  </si>
  <si>
    <t>Petrol and electric hybrid</t>
  </si>
  <si>
    <t>Electric</t>
  </si>
  <si>
    <t>Ethanol and petrol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</si>
  <si>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</si>
  <si>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</si>
  <si>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</si>
  <si>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</si>
  <si>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</si>
  <si>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</si>
  <si>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</si>
  <si>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</si>
  <si>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</si>
  <si>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</si>
  <si>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</si>
  <si>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</si>
  <si>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</si>
  <si>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</si>
  <si>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</si>
  <si>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</si>
  <si>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</si>
  <si>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All fuel types</t>
  </si>
  <si>
    <t>CarType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</si>
</sst>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 applyProtection="1">
      <alignment horizontal="left"/>
      <protection locked="0"/>
    </xf>
    <xf numFmtId="0" fontId="2" fillId="0" borderId="0" xfId="0" applyFont="1"/>
    <xf numFmtId="0" fontId="2" fillId="0" borderId="0" xfId="0" applyFont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1" fillId="0" borderId="0" xfId="0" applyFont="1" applyAlignment="1" applyProtection="1">
      <alignment horizont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EC48-C474-2549-8C6A-8696A64A5031}">
  <dimension ref="A1:V25"/>
  <sheetViews>
    <sheetView tabSelected="1" workbookViewId="0">
      <selection activeCell="A2" sqref="A2"/>
    </sheetView>
  </sheetViews>
  <sheetFormatPr baseColWidth="10" defaultRowHeight="16" x14ac:dyDescent="0.2"/>
  <cols>
    <col min="1" max="1" width="22.5" customWidth="1"/>
    <col min="2" max="8" width="10.83203125" style="6"/>
    <col min="9" max="9" width="11.5" style="6" customWidth="1"/>
    <col min="10" max="10" width="10" style="6" customWidth="1"/>
    <col min="11" max="11" width="10.83203125" style="6"/>
    <col min="12" max="12" width="13.1640625" style="6" customWidth="1"/>
    <col min="13" max="13" width="11.5" style="6" customWidth="1"/>
    <col min="14" max="22" width="10.83203125" style="6"/>
  </cols>
  <sheetData>
    <row r="1" spans="1:22" x14ac:dyDescent="0.2">
      <c r="A1" s="2" t="s">
        <v>28</v>
      </c>
      <c r="B1" s="3" t="s">
        <v>10</v>
      </c>
      <c r="C1" s="3" t="s">
        <v>11</v>
      </c>
      <c r="D1" s="3" t="s">
        <v>12</v>
      </c>
      <c r="E1" s="3" t="s">
        <v>13</v>
      </c>
      <c r="F1" s="3" t="s">
        <v>14</v>
      </c>
      <c r="G1" s="3" t="s">
        <v>15</v>
      </c>
      <c r="H1" s="3" t="s">
        <v>16</v>
      </c>
      <c r="I1" s="3" t="s">
        <v>17</v>
      </c>
      <c r="J1" s="3" t="s">
        <v>18</v>
      </c>
      <c r="K1" s="3" t="s">
        <v>19</v>
      </c>
      <c r="L1" s="3" t="s">
        <v>20</v>
      </c>
      <c r="M1" s="3" t="s">
        <v>21</v>
      </c>
      <c r="N1" s="3" t="s">
        <v>22</v>
      </c>
      <c r="O1" s="3" t="s">
        <v>23</v>
      </c>
      <c r="P1" s="3" t="s">
        <v>24</v>
      </c>
      <c r="Q1" s="3" t="s">
        <v>25</v>
      </c>
      <c r="R1" s="3" t="s">
        <v>26</v>
      </c>
      <c r="S1" s="3" t="s">
        <v>0</v>
      </c>
      <c r="T1" s="3" t="s">
        <v>1</v>
      </c>
      <c r="U1" s="3" t="s">
        <v>2</v>
      </c>
      <c r="V1" s="3" t="s">
        <v>3</v>
      </c>
    </row>
    <row r="2" spans="1:22" x14ac:dyDescent="0.2">
      <c r="A2" s="1" t="s">
        <v>4</v>
      </c>
      <c r="B2" s="4">
        <v>121210</v>
      </c>
      <c r="C2" s="4">
        <v>151219</v>
      </c>
      <c r="D2" s="4">
        <v>201938</v>
      </c>
      <c r="E2" s="4">
        <v>139909</v>
      </c>
      <c r="F2" s="4">
        <v>125347</v>
      </c>
      <c r="G2" s="4">
        <v>117765</v>
      </c>
      <c r="H2" s="4">
        <v>121196</v>
      </c>
      <c r="I2" s="4">
        <v>129209</v>
      </c>
      <c r="J2" s="4">
        <v>128634</v>
      </c>
      <c r="K2" s="4">
        <v>128346</v>
      </c>
      <c r="L2" s="4">
        <v>92298</v>
      </c>
      <c r="M2" s="4">
        <v>22802</v>
      </c>
      <c r="N2" s="4">
        <v>27124</v>
      </c>
      <c r="O2" s="4">
        <v>23246</v>
      </c>
      <c r="P2" s="4">
        <v>17788</v>
      </c>
      <c r="Q2" s="4">
        <v>18964</v>
      </c>
      <c r="R2" s="4">
        <v>23417</v>
      </c>
      <c r="S2" s="4">
        <v>32963</v>
      </c>
      <c r="T2" s="4">
        <v>39472</v>
      </c>
      <c r="U2" s="4">
        <v>39391</v>
      </c>
      <c r="V2" s="4">
        <v>46776</v>
      </c>
    </row>
    <row r="3" spans="1:22" x14ac:dyDescent="0.2">
      <c r="A3" s="1" t="s">
        <v>5</v>
      </c>
      <c r="B3" s="4">
        <v>17326</v>
      </c>
      <c r="C3" s="4">
        <v>19103</v>
      </c>
      <c r="D3" s="4">
        <v>23331</v>
      </c>
      <c r="E3" s="4">
        <v>20996</v>
      </c>
      <c r="F3" s="4">
        <v>25132</v>
      </c>
      <c r="G3" s="4">
        <v>25217</v>
      </c>
      <c r="H3" s="4">
        <v>28209</v>
      </c>
      <c r="I3" s="4">
        <v>36750</v>
      </c>
      <c r="J3" s="4">
        <v>44010</v>
      </c>
      <c r="K3" s="4">
        <v>50560</v>
      </c>
      <c r="L3" s="4">
        <v>50283</v>
      </c>
      <c r="M3" s="4">
        <v>30645</v>
      </c>
      <c r="N3" s="4">
        <v>53998</v>
      </c>
      <c r="O3" s="4">
        <v>61730</v>
      </c>
      <c r="P3" s="4">
        <v>56520</v>
      </c>
      <c r="Q3" s="4">
        <v>51772</v>
      </c>
      <c r="R3" s="4">
        <v>67740</v>
      </c>
      <c r="S3" s="4">
        <v>86103</v>
      </c>
      <c r="T3" s="4">
        <v>99306</v>
      </c>
      <c r="U3" s="4">
        <v>82492</v>
      </c>
      <c r="V3" s="4">
        <v>65814</v>
      </c>
    </row>
    <row r="4" spans="1:22" x14ac:dyDescent="0.2">
      <c r="A4" s="1" t="s">
        <v>6</v>
      </c>
      <c r="B4" s="4">
        <v>2</v>
      </c>
      <c r="C4" s="4">
        <v>0</v>
      </c>
      <c r="D4" s="4">
        <v>0</v>
      </c>
      <c r="E4" s="4">
        <v>3</v>
      </c>
      <c r="F4" s="4">
        <v>5</v>
      </c>
      <c r="G4" s="4">
        <v>2</v>
      </c>
      <c r="H4" s="4">
        <v>2</v>
      </c>
      <c r="I4" s="4">
        <v>1</v>
      </c>
      <c r="J4" s="4">
        <v>9</v>
      </c>
      <c r="K4" s="4">
        <v>2</v>
      </c>
      <c r="L4" s="4">
        <v>0</v>
      </c>
      <c r="M4" s="4">
        <v>0</v>
      </c>
      <c r="N4" s="4">
        <v>0</v>
      </c>
      <c r="O4" s="4">
        <v>0</v>
      </c>
      <c r="P4" s="4">
        <v>0</v>
      </c>
      <c r="Q4" s="4">
        <v>0</v>
      </c>
      <c r="R4" s="4">
        <v>27</v>
      </c>
      <c r="S4" s="4">
        <v>214</v>
      </c>
      <c r="T4" s="4">
        <v>287</v>
      </c>
      <c r="U4" s="4">
        <v>260</v>
      </c>
      <c r="V4" s="4">
        <v>716</v>
      </c>
    </row>
    <row r="5" spans="1:22" x14ac:dyDescent="0.2">
      <c r="A5" s="1" t="s">
        <v>7</v>
      </c>
      <c r="B5" s="4">
        <v>0</v>
      </c>
      <c r="C5" s="4">
        <v>0</v>
      </c>
      <c r="D5" s="4">
        <v>0</v>
      </c>
      <c r="E5" s="4">
        <v>0</v>
      </c>
      <c r="F5" s="4">
        <v>1</v>
      </c>
      <c r="G5" s="4">
        <v>8</v>
      </c>
      <c r="H5" s="4">
        <v>228</v>
      </c>
      <c r="I5" s="4">
        <v>310</v>
      </c>
      <c r="J5" s="4">
        <v>620</v>
      </c>
      <c r="K5" s="4">
        <v>1032</v>
      </c>
      <c r="L5" s="4">
        <v>1182</v>
      </c>
      <c r="M5" s="4">
        <v>280</v>
      </c>
      <c r="N5" s="4">
        <v>713</v>
      </c>
      <c r="O5" s="4">
        <v>538</v>
      </c>
      <c r="P5" s="4">
        <v>591</v>
      </c>
      <c r="Q5" s="4">
        <v>555</v>
      </c>
      <c r="R5" s="4">
        <v>953</v>
      </c>
      <c r="S5" s="4">
        <v>1354</v>
      </c>
      <c r="T5" s="4">
        <v>2474</v>
      </c>
      <c r="U5" s="4">
        <v>4279</v>
      </c>
      <c r="V5" s="4">
        <v>6629</v>
      </c>
    </row>
    <row r="6" spans="1:22" x14ac:dyDescent="0.2">
      <c r="A6" s="1" t="s">
        <v>9</v>
      </c>
      <c r="B6" s="4">
        <v>0</v>
      </c>
      <c r="C6" s="4">
        <v>0</v>
      </c>
      <c r="D6" s="4">
        <v>0</v>
      </c>
      <c r="E6" s="4">
        <v>0</v>
      </c>
      <c r="F6" s="4">
        <v>0</v>
      </c>
      <c r="G6" s="4">
        <v>0</v>
      </c>
      <c r="H6" s="4">
        <v>0</v>
      </c>
      <c r="I6" s="4">
        <v>0</v>
      </c>
      <c r="J6" s="4">
        <v>0</v>
      </c>
      <c r="K6" s="4">
        <v>812</v>
      </c>
      <c r="L6" s="4">
        <v>2701</v>
      </c>
      <c r="M6" s="4">
        <v>696</v>
      </c>
      <c r="N6" s="4">
        <v>3049</v>
      </c>
      <c r="O6" s="4">
        <v>1370</v>
      </c>
      <c r="P6" s="4">
        <v>1194</v>
      </c>
      <c r="Q6" s="4">
        <v>6</v>
      </c>
      <c r="R6" s="4">
        <v>2</v>
      </c>
      <c r="S6" s="4">
        <v>0</v>
      </c>
      <c r="T6" s="4">
        <v>0</v>
      </c>
      <c r="U6" s="4">
        <v>0</v>
      </c>
      <c r="V6" s="4">
        <v>0</v>
      </c>
    </row>
    <row r="7" spans="1:22" x14ac:dyDescent="0.2">
      <c r="A7" s="1" t="s">
        <v>8</v>
      </c>
      <c r="B7" s="5">
        <v>0</v>
      </c>
      <c r="C7" s="5">
        <v>0</v>
      </c>
      <c r="D7" s="5">
        <v>0</v>
      </c>
      <c r="E7" s="5">
        <v>0</v>
      </c>
      <c r="F7" s="5">
        <v>0</v>
      </c>
      <c r="G7" s="5">
        <v>0</v>
      </c>
      <c r="H7" s="5">
        <v>0</v>
      </c>
      <c r="I7" s="5">
        <v>0</v>
      </c>
      <c r="J7" s="5">
        <v>0</v>
      </c>
      <c r="K7" s="4">
        <v>2</v>
      </c>
      <c r="L7" s="4">
        <v>6</v>
      </c>
      <c r="M7" s="4">
        <v>9</v>
      </c>
      <c r="N7" s="4">
        <v>23</v>
      </c>
      <c r="O7" s="4">
        <v>48</v>
      </c>
      <c r="P7" s="4">
        <v>163</v>
      </c>
      <c r="Q7" s="4">
        <v>51</v>
      </c>
      <c r="R7" s="4">
        <v>222</v>
      </c>
      <c r="S7" s="4">
        <v>476</v>
      </c>
      <c r="T7" s="4">
        <v>392</v>
      </c>
      <c r="U7" s="4">
        <v>623</v>
      </c>
      <c r="V7" s="4">
        <v>1222</v>
      </c>
    </row>
    <row r="8" spans="1:22" x14ac:dyDescent="0.2">
      <c r="A8" s="1" t="s">
        <v>27</v>
      </c>
      <c r="B8" s="4">
        <v>138538</v>
      </c>
      <c r="C8" s="4">
        <v>170322</v>
      </c>
      <c r="D8" s="4">
        <v>225269</v>
      </c>
      <c r="E8" s="4">
        <v>160908</v>
      </c>
      <c r="F8" s="4">
        <v>150485</v>
      </c>
      <c r="G8" s="4">
        <v>142992</v>
      </c>
      <c r="H8" s="4">
        <v>149635</v>
      </c>
      <c r="I8" s="4">
        <v>166270</v>
      </c>
      <c r="J8" s="4">
        <v>173273</v>
      </c>
      <c r="K8" s="4">
        <v>180754</v>
      </c>
      <c r="L8" s="4">
        <v>146470</v>
      </c>
      <c r="M8" s="4">
        <v>54432</v>
      </c>
      <c r="N8" s="4">
        <v>84907</v>
      </c>
      <c r="O8" s="4">
        <v>86932</v>
      </c>
      <c r="P8" s="4">
        <v>76256</v>
      </c>
      <c r="Q8" s="4">
        <v>71348</v>
      </c>
      <c r="R8" s="4">
        <v>92361</v>
      </c>
      <c r="S8" s="4">
        <v>121110</v>
      </c>
      <c r="T8" s="4">
        <v>141931</v>
      </c>
      <c r="U8" s="6">
        <f>SUM(U2:U7)</f>
        <v>127045</v>
      </c>
      <c r="V8" s="6">
        <f>SUM(V2:V7)</f>
        <v>121157</v>
      </c>
    </row>
    <row r="15" spans="1:22" x14ac:dyDescent="0.2">
      <c r="P15"/>
      <c r="Q15"/>
      <c r="R15"/>
      <c r="S15"/>
      <c r="T15"/>
    </row>
    <row r="16" spans="1:22" x14ac:dyDescent="0.2">
      <c r="P16"/>
      <c r="Q16"/>
      <c r="R16"/>
      <c r="S16"/>
      <c r="T16"/>
    </row>
    <row r="17" spans="16:20" x14ac:dyDescent="0.2">
      <c r="P17"/>
      <c r="Q17"/>
      <c r="R17"/>
      <c r="S17"/>
      <c r="T17"/>
    </row>
    <row r="18" spans="16:20" x14ac:dyDescent="0.2">
      <c r="P18"/>
      <c r="Q18"/>
      <c r="R18"/>
      <c r="S18"/>
      <c r="T18"/>
    </row>
    <row r="19" spans="16:20" x14ac:dyDescent="0.2">
      <c r="P19"/>
      <c r="Q19"/>
      <c r="R19"/>
      <c r="S19"/>
      <c r="T19"/>
    </row>
    <row r="20" spans="16:20" x14ac:dyDescent="0.2">
      <c r="P20"/>
      <c r="Q20"/>
      <c r="R20"/>
      <c r="S20"/>
      <c r="T20"/>
    </row>
    <row r="21" spans="16:20" x14ac:dyDescent="0.2">
      <c r="P21"/>
      <c r="Q21"/>
      <c r="R21"/>
      <c r="S21"/>
      <c r="T21"/>
    </row>
    <row r="22" spans="16:20" x14ac:dyDescent="0.2">
      <c r="P22"/>
      <c r="Q22"/>
      <c r="R22"/>
      <c r="S22"/>
      <c r="T22"/>
    </row>
    <row r="23" spans="16:20" x14ac:dyDescent="0.2">
      <c r="P23"/>
      <c r="Q23"/>
      <c r="R23"/>
      <c r="S23"/>
      <c r="T23"/>
    </row>
    <row r="24" spans="16:20" x14ac:dyDescent="0.2">
      <c r="P24"/>
      <c r="Q24"/>
      <c r="R24"/>
      <c r="S24"/>
      <c r="T24"/>
    </row>
    <row r="25" spans="16:20" x14ac:dyDescent="0.2">
      <c r="P25"/>
      <c r="Q25"/>
      <c r="R25"/>
      <c r="S25"/>
      <c r="T25"/>
    </row>
  </sheetData>
  <pageMargins left="0.7" right="0.7" top="0.75" bottom="0.75" header="0.3" footer="0.3"/>
  <ignoredErrors>
    <ignoredError sqref="B1:T1 U1:V1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 Private 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2019-09-19T07:43:29Z</dcterms:created>
  <dcterms:modified xsi:type="dcterms:W3CDTF">2019-09-19T10:24:56Z</dcterms:modified>
</cp:coreProperties>
</file>