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AAA v37 1984.0" sheetId="23" state="visible" r:id="rId24"/>
    <sheet name="v45 1988.0" sheetId="24" state="visible" r:id="rId25"/>
    <sheet name="v46 1988.5" sheetId="25" state="visible" r:id="rId26"/>
    <sheet name="v49 1989.0" sheetId="26" state="visible" r:id="rId27"/>
    <sheet name="v50 1989.5" sheetId="27" state="visible" r:id="rId28"/>
    <sheet name="v51 1990.0" sheetId="28" state="visible" r:id="rId29"/>
    <sheet name="v52 1990.5" sheetId="29" state="visible" r:id="rId30"/>
    <sheet name="v53 1991.0" sheetId="30" state="visible" r:id="rId31"/>
    <sheet name="v54 1991.5" sheetId="31" state="visible" r:id="rId32"/>
    <sheet name="v55 1992.0" sheetId="32" state="visible" r:id="rId33"/>
    <sheet name="v56 1992.5" sheetId="33" state="visible" r:id="rId34"/>
    <sheet name="v57 1993.0" sheetId="34" state="visible" r:id="rId35"/>
    <sheet name="v58 1993.5" sheetId="35" state="visible" r:id="rId36"/>
    <sheet name="v61 1994.0" sheetId="36" state="visible" r:id="rId37"/>
    <sheet name="v62 1994.5" sheetId="37" state="visible" r:id="rId38"/>
    <sheet name="v63 1995.0" sheetId="38" state="visible" r:id="rId39"/>
    <sheet name="v64 1995.5" sheetId="39" state="visible" r:id="rId40"/>
    <sheet name="v65 1996.0" sheetId="40" state="visible" r:id="rId41"/>
    <sheet name="v66 1996.5" sheetId="41" state="visible" r:id="rId42"/>
    <sheet name="v67 1997.0" sheetId="42" state="visible" r:id="rId43"/>
    <sheet name="v68 1997.5" sheetId="43" state="visible" r:id="rId44"/>
    <sheet name="v69 1998.0" sheetId="44" state="visible" r:id="rId45"/>
    <sheet name="v70 1998.5" sheetId="45" state="visible" r:id="rId46"/>
    <sheet name="v71 1999.0" sheetId="46" state="visible" r:id="rId47"/>
    <sheet name="v72 1999.5" sheetId="47" state="visible" r:id="rId48"/>
    <sheet name="v73 2000.0" sheetId="48" state="visible" r:id="rId4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<sst xmlns="http://schemas.openxmlformats.org/spreadsheetml/2006/main" count="6617" uniqueCount="366">
  <si>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</si>
  <si>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</si>
  <si>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</si>
  <si>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</si>
  <si>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</si>
  <si>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</si>
  <si>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</si>
  <si>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</si>
  <si>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</si>
  <si>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</si>
  <si>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</si>
  <si>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</si>
  <si>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</si>
  <si>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</si>
  <si>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</si>
  <si>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</si>
  <si>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</si>
  <si>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</si>
  <si>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</si>
  <si>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</si>
  <si>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</si>
  <si>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</si>
  <si>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</si>
  <si>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</si>
  <si>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</si>
  <si>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</si>
  <si>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</si>
  <si>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</si>
  <si>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</si>
  <si>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</si>
  <si>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</si>
  <si>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</si>
  <si>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</si>
  <si>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</si>
  <si>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</si>
  <si>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</si>
  <si>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</si>
  <si>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</si>
  <si>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</si>
  <si>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</si>
  <si>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</si>
  <si>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</si>
  <si>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</si>
  <si>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</si>
  <si>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</si>
  <si>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</si>
  <si>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</si>
  <si>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</si>
  <si>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</si>
  <si>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</si>
  <si>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</si>
  <si>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</si>
  <si>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</si>
  <si>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</si>
  <si>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</si>
  <si>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</si>
  <si>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</si>
  <si>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</si>
  <si>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</si>
  <si>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</si>
  <si>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</si>
  <si>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</si>
  <si>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</si>
  <si>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</si>
  <si>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</si>
  <si>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</si>
  <si>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</si>
  <si>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</si>
  <si>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</si>
  <si>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</si>
  <si>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</si>
  <si>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</si>
  <si>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</si>
  <si>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</si>
  <si>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</si>
  <si>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</si>
  <si>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</si>
  <si>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</si>
  <si>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</si>
  <si>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</si>
  <si>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</si>
  <si>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</si>
  <si>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</si>
  <si>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</si>
  <si>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</si>
  <si>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</si>
  <si>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</si>
  <si>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</si>
  <si>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</si>
  <si>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</si>
  <si>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</si>
  <si>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</si>
  <si>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</si>
  <si>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</si>
  <si>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</si>
  <si>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</si>
  <si>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</si>
  <si>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</si>
  <si>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</si>
  <si>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</si>
  <si>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</si>
  <si>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</si>
  <si>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</si>
  <si>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</si>
  <si>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</si>
  <si>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</si>
  <si>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</si>
  <si>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</si>
  <si>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</si>
  <si>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</si>
  <si>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</si>
  <si>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</si>
  <si>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</si>
  <si>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</si>
  <si>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</si>
  <si>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</si>
  <si>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</si>
  <si>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</si>
  <si>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</si>
  <si>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</si>
  <si>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</si>
  <si>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</si>
  <si>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</si>
  <si>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</si>
  <si>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</si>
  <si>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</si>
  <si>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</si>
  <si>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</si>
  <si>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</si>
  <si>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</si>
  <si>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</si>
  <si>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</si>
  <si>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</si>
  <si>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</si>
  <si>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</si>
  <si>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</si>
  <si>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</si>
  <si>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</si>
  <si>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</si>
  <si>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</si>
  <si>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</si>
  <si>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</si>
  <si>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</si>
  <si>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</si>
  <si>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</si>
  <si>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</si>
  <si>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</si>
  <si>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</si>
  <si>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</si>
  <si>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</si>
  <si>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</si>
  <si>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</si>
  <si>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</si>
  <si>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</si>
  <si>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</si>
  <si>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</si>
  <si>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</si>
  <si>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</si>
  <si>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</si>
  <si>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</si>
  <si>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</si>
  <si>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</si>
  <si>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</si>
  <si>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</si>
  <si>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</si>
  <si>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</si>
  <si>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</si>
  <si>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</si>
  <si>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</si>
  <si>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</si>
  <si>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</si>
  <si>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</si>
  <si>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</si>
  <si>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</si>
  <si>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</si>
  <si>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</si>
  <si>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</si>
  <si>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</si>
  <si>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</si>
  <si>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</si>
  <si>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</si>
  <si>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</si>
  <si>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</si>
  <si>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</si>
  <si>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</si>
  <si>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</si>
  <si>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</si>
  <si>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</si>
  <si>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</si>
  <si>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</si>
  <si>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</si>
  <si>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</si>
  <si>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</si>
  <si>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</si>
  <si>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</si>
  <si>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</si>
  <si>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</si>
  <si>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</si>
  <si>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</si>
  <si>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</si>
  <si>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</si>
  <si>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</si>
  <si>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</si>
  <si>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</si>
  <si>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</si>
  <si>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</si>
  <si>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</si>
  <si>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</si>
  <si>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</si>
  <si>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</si>
  <si>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</si>
  <si>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</si>
  <si>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</si>
  <si>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</si>
  <si>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</si>
  <si>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</si>
  <si>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</si>
  <si>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</si>
  <si>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</si>
  <si>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</si>
  <si>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</si>
  <si>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</si>
  <si>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</si>
  <si>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</si>
  <si>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</si>
  <si>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</si>
  <si>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</si>
  <si>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</si>
  <si>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</si>
  <si>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</si>
  <si>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</si>
  <si>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</si>
  <si>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</si>
  <si>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</si>
  <si>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</si>
  <si>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</si>
  <si>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</si>
  <si>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</si>
  <si>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</si>
  <si>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</si>
  <si>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</si>
  <si>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</si>
  <si>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</si>
  <si>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</si>
  <si>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</si>
  <si>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</si>
  <si>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</si>
  <si>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</si>
  <si>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</si>
  <si>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</si>
  <si>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</si>
  <si>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</si>
  <si>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</si>
  <si>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</si>
  <si>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</si>
  <si>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</si>
  <si>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</si>
  <si>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</si>
  <si>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</si>
  <si>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</si>
  <si>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</si>
  <si>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</si>
  <si>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</si>
  <si>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</si>
  <si>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</si>
  <si>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</si>
  <si>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</si>
  <si>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</si>
  <si>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</si>
  <si>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</si>
  <si>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</si>
  <si>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</si>
  <si>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</si>
  <si>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</si>
  <si>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</si>
  <si>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</si>
  <si>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</si>
  <si>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 BL Lac, Radio)</t>
  </si>
  <si>
    <t xml:space="preserve">Quasi-stellar Objects</t>
  </si>
  <si>
    <t xml:space="preserve">AAA v34 1983.5</t>
  </si>
  <si>
    <t xml:space="preserve">Bibliographic Publications, Documentation, Catalogues and Atlases</t>
  </si>
  <si>
    <t xml:space="preserve">Auxiliary Instrumentation,Photographics Material, Clocks</t>
  </si>
  <si>
    <t xml:space="preserve">Methods of Observation and Reduction, Data Processing</t>
  </si>
  <si>
    <t xml:space="preserve">Extraterrestrial Research Related to Astronomy and Astrophysics</t>
  </si>
  <si>
    <t xml:space="preserve">Artificial Earth Satellites, Space Probes</t>
  </si>
  <si>
    <t xml:space="preserve">HII Regions, Emission Nebulaie</t>
  </si>
  <si>
    <t xml:space="preserve">AAA v37 1984.0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</si>
  <si>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</si>
  <si>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</si>
  <si>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</si>
  <si>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</si>
  <si>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</si>
  <si>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</si>
  <si>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</si>
  <si>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</si>
  <si>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</si>
  <si>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</si>
  <si>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</si>
  <si>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</si>
  <si>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</si>
  <si>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</si>
  <si>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Time and Latitude Determination, Earth Rotation, Polar Motion</t>
  </si>
  <si>
    <t xml:space="preserve">Ephemerides, Almanacs, Calendars, Chronology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</si>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</sst>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9498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987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137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28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31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183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644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46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196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57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244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400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55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141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106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62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135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53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68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14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769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106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173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85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93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24" t="n">
        <v>135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118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820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37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97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213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155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30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38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82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27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52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3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49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89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297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54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114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32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24" t="n">
        <v>83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14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1298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58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8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94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5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23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60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142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118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124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50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73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167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38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129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151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55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24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1422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35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104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62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141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28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241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49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102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97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29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45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13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151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132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47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465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303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 t="n">
        <v>81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58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395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119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136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1642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117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20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78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104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147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196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197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223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118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423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D127" activeCellId="0" sqref="D127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24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24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11277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291</v>
      </c>
      <c r="D11" s="0" t="s">
        <v>292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292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24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284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209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292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27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256</v>
      </c>
      <c r="D78" s="0" t="s">
        <v>292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45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292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292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104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121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442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337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12089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103</v>
      </c>
      <c r="D11" s="0" t="s">
        <v>292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292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89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380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43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161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292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100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23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60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292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292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86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78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592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11769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36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40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172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193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64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115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355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517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11077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291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29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259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105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64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98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67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502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11612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20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230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32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195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127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40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40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99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86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562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11275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26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166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123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26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38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97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539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11809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69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279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50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205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213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35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39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96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117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552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11081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51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371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22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273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58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29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95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119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690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10007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52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209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29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232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95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21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68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126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86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537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11976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43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465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31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258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159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30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41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108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300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495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12080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344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290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110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32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17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149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111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629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12618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403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34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194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185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68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159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66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598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11665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60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393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26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289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138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22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46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206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95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526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11836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195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98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32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42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111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79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551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350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10658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368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27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289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112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43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114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91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704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10854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34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287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321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147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33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197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107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333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511</v>
      </c>
    </row>
    <row r="124" customFormat="false" ht="15" hidden="false" customHeight="false" outlineLevel="0" collapsed="false">
      <c r="B124" s="0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352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12357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61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495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261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272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23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129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355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12104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34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306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256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103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28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47</v>
      </c>
    </row>
    <row r="83" customFormat="false" ht="15" hidden="false" customHeight="false" outlineLevel="0" collapsed="false">
      <c r="B83" s="26" t="s">
        <v>317</v>
      </c>
      <c r="C83" s="26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204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82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356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10829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27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192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20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237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132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36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106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57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357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11718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53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213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269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146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45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251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74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358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11749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47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24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281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123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26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32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321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155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142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359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13627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45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376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180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70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360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155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101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702</v>
      </c>
    </row>
    <row r="124" customFormat="false" ht="15" hidden="false" customHeight="false" outlineLevel="0" collapsed="false">
      <c r="A124" s="0" t="s">
        <v>361</v>
      </c>
      <c r="B124" s="0" t="s">
        <v>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363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11835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328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338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166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18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360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138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187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364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12526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232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40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293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217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62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360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138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72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365</v>
      </c>
    </row>
    <row r="2" customFormat="false" ht="15.75" hidden="false" customHeight="false" outlineLevel="0" collapsed="false">
      <c r="A2" s="25" t="s">
        <v>288</v>
      </c>
      <c r="B2" s="25" t="s">
        <v>289</v>
      </c>
      <c r="C2" s="25" t="s">
        <v>6</v>
      </c>
      <c r="D2" s="26" t="n">
        <f aca="false">SUM(C3,C19,C22,C29,C36,C40,C48,C59,C65,C83,C100,C105,C110)</f>
        <v>11930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290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291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293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294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295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296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297</v>
      </c>
      <c r="C18" s="0" t="n">
        <v>55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298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6" t="s">
        <v>299</v>
      </c>
      <c r="C22" s="26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300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181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301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302</v>
      </c>
      <c r="C35" s="0" t="n">
        <v>25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303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305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306</v>
      </c>
      <c r="C47" s="0" t="n">
        <v>247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307</v>
      </c>
      <c r="C58" s="0" t="n">
        <v>161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308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309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310</v>
      </c>
      <c r="C64" s="0" t="n">
        <v>23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311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312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313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314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315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316</v>
      </c>
      <c r="C82" s="0" t="n">
        <v>61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318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319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320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360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323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324</v>
      </c>
      <c r="C99" s="0" t="n">
        <v>188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325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326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327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328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329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330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331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332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353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354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334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335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2022-05-22T20:31:14Z</dcterms:modified>
  <cp:revision>264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