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83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I3" i="2"/>
  <c r="D4" i="2"/>
  <c r="I4" i="2"/>
  <c r="D5" i="2"/>
  <c r="I5" i="2"/>
  <c r="D6" i="2"/>
  <c r="I6" i="2"/>
  <c r="D7" i="2"/>
  <c r="I7" i="2"/>
  <c r="D8" i="2"/>
  <c r="I8" i="2"/>
  <c r="I13" i="2"/>
  <c r="C3" i="2"/>
  <c r="H3" i="2"/>
  <c r="C4" i="2"/>
  <c r="H4" i="2"/>
  <c r="C5" i="2"/>
  <c r="H5" i="2"/>
  <c r="C6" i="2"/>
  <c r="H6" i="2"/>
  <c r="C7" i="2"/>
  <c r="H7" i="2"/>
  <c r="C8" i="2"/>
  <c r="H8" i="2"/>
  <c r="C9" i="2"/>
  <c r="H9" i="2"/>
  <c r="C10" i="2"/>
  <c r="H10" i="2"/>
  <c r="C11" i="2"/>
  <c r="H11" i="2"/>
  <c r="H13" i="2"/>
  <c r="B3" i="2"/>
  <c r="G3" i="2"/>
  <c r="B4" i="2"/>
  <c r="G4" i="2"/>
  <c r="B5" i="2"/>
  <c r="G5" i="2"/>
  <c r="B6" i="2"/>
  <c r="G6" i="2"/>
  <c r="B7" i="2"/>
  <c r="G7" i="2"/>
  <c r="B8" i="2"/>
  <c r="G8" i="2"/>
  <c r="B9" i="2"/>
  <c r="G9" i="2"/>
  <c r="B10" i="2"/>
  <c r="G10" i="2"/>
  <c r="B11" i="2"/>
  <c r="G11" i="2"/>
  <c r="G13" i="2"/>
  <c r="A3" i="2"/>
  <c r="F3" i="2"/>
  <c r="A4" i="2"/>
  <c r="F4" i="2"/>
  <c r="A5" i="2"/>
  <c r="F5" i="2"/>
  <c r="A6" i="2"/>
  <c r="F6" i="2"/>
  <c r="A7" i="2"/>
  <c r="F7" i="2"/>
  <c r="A8" i="2"/>
  <c r="F8" i="2"/>
  <c r="A9" i="2"/>
  <c r="F9" i="2"/>
  <c r="A10" i="2"/>
  <c r="F10" i="2"/>
  <c r="A11" i="2"/>
  <c r="F11" i="2"/>
  <c r="F13" i="2"/>
  <c r="I13" i="1"/>
  <c r="C3" i="1"/>
  <c r="H3" i="1"/>
  <c r="C4" i="1"/>
  <c r="H4" i="1"/>
  <c r="C5" i="1"/>
  <c r="H5" i="1"/>
  <c r="C6" i="1"/>
  <c r="H6" i="1"/>
  <c r="C7" i="1"/>
  <c r="H7" i="1"/>
  <c r="C8" i="1"/>
  <c r="H8" i="1"/>
  <c r="C9" i="1"/>
  <c r="H9" i="1"/>
  <c r="C10" i="1"/>
  <c r="H10" i="1"/>
  <c r="C11" i="1"/>
  <c r="H11" i="1"/>
  <c r="H13" i="1"/>
  <c r="B3" i="1"/>
  <c r="G3" i="1"/>
  <c r="B4" i="1"/>
  <c r="G4" i="1"/>
  <c r="B5" i="1"/>
  <c r="G5" i="1"/>
  <c r="B6" i="1"/>
  <c r="G6" i="1"/>
  <c r="B7" i="1"/>
  <c r="G7" i="1"/>
  <c r="B8" i="1"/>
  <c r="G8" i="1"/>
  <c r="B9" i="1"/>
  <c r="G9" i="1"/>
  <c r="B10" i="1"/>
  <c r="G10" i="1"/>
  <c r="B11" i="1"/>
  <c r="G11" i="1"/>
  <c r="G13" i="1"/>
  <c r="A3" i="1"/>
  <c r="F3" i="1"/>
  <c r="A4" i="1"/>
  <c r="F4" i="1"/>
  <c r="A5" i="1"/>
  <c r="F5" i="1"/>
  <c r="A6" i="1"/>
  <c r="F6" i="1"/>
  <c r="A7" i="1"/>
  <c r="F7" i="1"/>
  <c r="A8" i="1"/>
  <c r="F8" i="1"/>
  <c r="A9" i="1"/>
  <c r="F9" i="1"/>
  <c r="A10" i="1"/>
  <c r="F10" i="1"/>
  <c r="A11" i="1"/>
  <c r="F11" i="1"/>
  <c r="F13" i="1"/>
  <c r="I8" i="1"/>
  <c r="I7" i="1"/>
  <c r="I6" i="1"/>
  <c r="I5" i="1"/>
  <c r="I4" i="1"/>
  <c r="I3" i="1"/>
  <c r="D8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<sst xmlns="http://schemas.openxmlformats.org/spreadsheetml/2006/main" count="16" uniqueCount="7">
  <si>
    <t>ts1</t>
  </si>
  <si>
    <t>ts2</t>
  </si>
  <si>
    <t>ts3</t>
  </si>
  <si>
    <t>ts4</t>
  </si>
  <si>
    <t>dts1</t>
  </si>
  <si>
    <t>dts3</t>
  </si>
  <si>
    <t>dts4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</si>
</sst>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mm\-dd\-yyyy\ hh:mm:ss\.ss"/>
    <numFmt numFmtId="167" formatCode="_(* #,##0.0_);_(* \(#,##0.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3" tint="0.39997558519241921"/>
      <name val="Calibri"/>
      <scheme val="minor"/>
    </font>
    <font>
      <b/>
      <sz val="12"/>
      <color theme="3" tint="0.3999755851924192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65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0" applyNumberFormat="1" applyFont="1"/>
    <xf numFmtId="0" fontId="5" fillId="0" borderId="0" xfId="0" applyFont="1"/>
    <xf numFmtId="167" fontId="0" fillId="0" borderId="0" xfId="1" applyNumberFormat="1" applyFont="1" applyAlignment="1">
      <alignment horizontal="right"/>
    </xf>
    <xf numFmtId="167" fontId="0" fillId="0" borderId="0" xfId="1" applyNumberFormat="1" applyFont="1"/>
    <xf numFmtId="167" fontId="5" fillId="0" borderId="0" xfId="1" applyNumberFormat="1" applyFont="1" applyAlignment="1">
      <alignment horizontal="right"/>
    </xf>
    <xf numFmtId="167" fontId="5" fillId="0" borderId="0" xfId="1" applyNumberFormat="1" applyFont="1"/>
    <xf numFmtId="165" fontId="2" fillId="0" borderId="0" xfId="0" applyNumberFormat="1" applyFont="1"/>
    <xf numFmtId="165" fontId="6" fillId="0" borderId="0" xfId="0" applyNumberFormat="1" applyFont="1"/>
  </cellXfs>
  <cellStyles count="4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sqref="A1:I13"/>
    </sheetView>
  </sheetViews>
  <sheetFormatPr baseColWidth="10" defaultRowHeight="15" x14ac:dyDescent="0"/>
  <cols>
    <col min="1" max="1" width="23.33203125" customWidth="1"/>
    <col min="2" max="2" width="20.6640625" style="5" bestFit="1" customWidth="1"/>
    <col min="3" max="3" width="23.33203125" customWidth="1"/>
    <col min="4" max="4" width="20.6640625" style="5" bestFit="1" customWidth="1"/>
    <col min="6" max="6" width="10.83203125" style="7"/>
    <col min="7" max="7" width="10.83203125" style="9"/>
    <col min="8" max="8" width="10.83203125" style="7"/>
    <col min="9" max="9" width="10.83203125" style="9"/>
  </cols>
  <sheetData>
    <row r="1" spans="1:9">
      <c r="A1" s="2" t="s">
        <v>0</v>
      </c>
      <c r="B1" s="3" t="s">
        <v>1</v>
      </c>
      <c r="C1" s="2" t="s">
        <v>2</v>
      </c>
      <c r="D1" s="3" t="s">
        <v>3</v>
      </c>
      <c r="F1" s="6" t="s">
        <v>4</v>
      </c>
      <c r="G1" s="8" t="s">
        <v>4</v>
      </c>
      <c r="H1" s="6" t="s">
        <v>5</v>
      </c>
      <c r="I1" s="8" t="s">
        <v>6</v>
      </c>
    </row>
    <row r="2" spans="1:9">
      <c r="A2" s="1">
        <v>41883.5</v>
      </c>
      <c r="B2" s="4">
        <v>41883.99722222222</v>
      </c>
      <c r="C2" s="1">
        <v>41883.50277777778</v>
      </c>
      <c r="D2" s="4">
        <v>41883.5</v>
      </c>
    </row>
    <row r="3" spans="1:9">
      <c r="A3" s="1">
        <f ca="1">A2+RANDBETWEEN(3000,5000)/10/86400</f>
        <v>41883.504673611111</v>
      </c>
      <c r="B3" s="4">
        <f ca="1">B2+RANDBETWEEN(2900,5100)/10/86400</f>
        <v>41884.002137731477</v>
      </c>
      <c r="C3" s="1">
        <f ca="1">C2+RANDBETWEEN(3000,4800)/10/86400</f>
        <v>41883.507781250002</v>
      </c>
      <c r="D3" s="4">
        <f>D2+600/86400</f>
        <v>41883.506944444445</v>
      </c>
      <c r="F3" s="7">
        <f ca="1">(A3-A2)*86400</f>
        <v>403.79999997094274</v>
      </c>
      <c r="G3" s="9">
        <f ca="1">(B3-B2)*86400</f>
        <v>424.69999976456165</v>
      </c>
      <c r="H3" s="7">
        <f ca="1">(C3-C2)*86400</f>
        <v>432.30000003241003</v>
      </c>
      <c r="I3" s="9">
        <f>(D3-D2)*86400</f>
        <v>600.00000006984919</v>
      </c>
    </row>
    <row r="4" spans="1:9">
      <c r="A4" s="1">
        <f t="shared" ref="A4:C11" ca="1" si="0">A3+RANDBETWEEN(3000,5000)/10/86400</f>
        <v>41883.508902777779</v>
      </c>
      <c r="B4" s="4">
        <f t="shared" ref="B4:B11" ca="1" si="1">B3+RANDBETWEEN(2900,5100)/10/86400</f>
        <v>41884.007531249998</v>
      </c>
      <c r="C4" s="10">
        <f t="shared" ref="C4:C11" ca="1" si="2">C3+RANDBETWEEN(3000,4800)/10/86400</f>
        <v>41883.512854166671</v>
      </c>
      <c r="D4" s="11">
        <f t="shared" ref="D4:D7" si="3">D3+600/86400</f>
        <v>41883.513888888891</v>
      </c>
      <c r="F4" s="7">
        <f t="shared" ref="F4:G12" ca="1" si="4">(A4-A3)*86400</f>
        <v>365.40000017266721</v>
      </c>
      <c r="G4" s="9">
        <f t="shared" ca="1" si="4"/>
        <v>466.00000017788261</v>
      </c>
      <c r="H4" s="7">
        <f t="shared" ref="H4:H12" ca="1" si="5">(C4-C3)*86400</f>
        <v>438.30000017769635</v>
      </c>
      <c r="I4" s="9">
        <f t="shared" ref="I4:I12" si="6">(D4-D3)*86400</f>
        <v>600.00000006984919</v>
      </c>
    </row>
    <row r="5" spans="1:9">
      <c r="A5" s="10">
        <f t="shared" ca="1" si="0"/>
        <v>41883.51322685185</v>
      </c>
      <c r="B5" s="4">
        <f t="shared" ca="1" si="1"/>
        <v>41884.012517361109</v>
      </c>
      <c r="C5" s="1">
        <f t="shared" ca="1" si="2"/>
        <v>41883.517530092598</v>
      </c>
      <c r="D5" s="4">
        <f t="shared" si="3"/>
        <v>41883.520833333336</v>
      </c>
      <c r="F5" s="7">
        <f t="shared" ca="1" si="4"/>
        <v>373.59999970067292</v>
      </c>
      <c r="G5" s="9">
        <f t="shared" ca="1" si="4"/>
        <v>430.79999999608845</v>
      </c>
      <c r="H5" s="7">
        <f t="shared" ca="1" si="5"/>
        <v>404.00000014342368</v>
      </c>
      <c r="I5" s="9">
        <f t="shared" si="6"/>
        <v>600.00000006984919</v>
      </c>
    </row>
    <row r="6" spans="1:9">
      <c r="A6" s="1">
        <f t="shared" ca="1" si="0"/>
        <v>41883.517909722221</v>
      </c>
      <c r="B6" s="11">
        <f t="shared" ca="1" si="1"/>
        <v>41884.018313657405</v>
      </c>
      <c r="C6" s="1">
        <f t="shared" ca="1" si="2"/>
        <v>41883.52247685186</v>
      </c>
      <c r="D6" s="4">
        <f t="shared" si="3"/>
        <v>41883.527777777781</v>
      </c>
      <c r="F6" s="7">
        <f t="shared" ca="1" si="4"/>
        <v>404.60000003222376</v>
      </c>
      <c r="G6" s="9">
        <f t="shared" ca="1" si="4"/>
        <v>500.8000000147149</v>
      </c>
      <c r="H6" s="7">
        <f t="shared" ca="1" si="5"/>
        <v>427.40000020712614</v>
      </c>
      <c r="I6" s="9">
        <f t="shared" si="6"/>
        <v>600.00000006984919</v>
      </c>
    </row>
    <row r="7" spans="1:9">
      <c r="A7" s="1">
        <f t="shared" ca="1" si="0"/>
        <v>41883.521751157408</v>
      </c>
      <c r="B7" s="4">
        <f t="shared" ca="1" si="1"/>
        <v>41884.024133101848</v>
      </c>
      <c r="C7" s="1">
        <f t="shared" ca="1" si="2"/>
        <v>41883.526292824085</v>
      </c>
      <c r="D7" s="4">
        <f t="shared" si="3"/>
        <v>41883.534722222226</v>
      </c>
      <c r="F7" s="7">
        <f t="shared" ca="1" si="4"/>
        <v>331.90000019967556</v>
      </c>
      <c r="G7" s="9">
        <f t="shared" ca="1" si="4"/>
        <v>502.79999985359609</v>
      </c>
      <c r="H7" s="7">
        <f t="shared" ca="1" si="5"/>
        <v>329.70000018831342</v>
      </c>
      <c r="I7" s="9">
        <f t="shared" si="6"/>
        <v>600.00000006984919</v>
      </c>
    </row>
    <row r="8" spans="1:9">
      <c r="A8" s="1">
        <f t="shared" ca="1" si="0"/>
        <v>41883.526468750002</v>
      </c>
      <c r="B8" s="4">
        <f t="shared" ca="1" si="1"/>
        <v>41884.028179398141</v>
      </c>
      <c r="C8" s="1">
        <f t="shared" ca="1" si="2"/>
        <v>41883.531438657417</v>
      </c>
      <c r="D8" s="4">
        <f>D7+600/86400</f>
        <v>41883.541666666672</v>
      </c>
      <c r="F8" s="7">
        <f t="shared" ca="1" si="4"/>
        <v>407.60000010486692</v>
      </c>
      <c r="G8" s="9">
        <f t="shared" ca="1" si="4"/>
        <v>349.59999974817038</v>
      </c>
      <c r="H8" s="7">
        <f t="shared" ca="1" si="5"/>
        <v>444.59999995306134</v>
      </c>
      <c r="I8" s="9">
        <f t="shared" si="6"/>
        <v>600.00000006984919</v>
      </c>
    </row>
    <row r="9" spans="1:9">
      <c r="A9" s="1">
        <f t="shared" ca="1" si="0"/>
        <v>41883.53109606482</v>
      </c>
      <c r="B9" s="4">
        <f t="shared" ca="1" si="1"/>
        <v>41884.031693287034</v>
      </c>
      <c r="C9" s="1">
        <f t="shared" ca="1" si="2"/>
        <v>41883.535927083343</v>
      </c>
      <c r="D9" s="4"/>
      <c r="F9" s="7">
        <f t="shared" ca="1" si="4"/>
        <v>399.80000029318035</v>
      </c>
      <c r="G9" s="9">
        <f t="shared" ca="1" si="4"/>
        <v>303.60000031068921</v>
      </c>
      <c r="H9" s="7">
        <f t="shared" ca="1" si="5"/>
        <v>387.8000000026077</v>
      </c>
    </row>
    <row r="10" spans="1:9">
      <c r="A10" s="1">
        <f t="shared" ca="1" si="0"/>
        <v>41883.53655902778</v>
      </c>
      <c r="B10" s="4">
        <f t="shared" ca="1" si="1"/>
        <v>41884.037267361105</v>
      </c>
      <c r="C10" s="1">
        <f t="shared" ca="1" si="2"/>
        <v>41883.539925925936</v>
      </c>
      <c r="D10" s="4"/>
      <c r="F10" s="7">
        <f t="shared" ca="1" si="4"/>
        <v>471.9999996945262</v>
      </c>
      <c r="G10" s="9">
        <f t="shared" ca="1" si="4"/>
        <v>481.59999980125576</v>
      </c>
      <c r="H10" s="7">
        <f t="shared" ca="1" si="5"/>
        <v>345.49999998416752</v>
      </c>
    </row>
    <row r="11" spans="1:9">
      <c r="A11" s="1">
        <f t="shared" ca="1" si="0"/>
        <v>41883.541339120369</v>
      </c>
      <c r="B11" s="4">
        <f t="shared" ca="1" si="1"/>
        <v>41884.042708333327</v>
      </c>
      <c r="C11" s="1">
        <f t="shared" ca="1" si="2"/>
        <v>41883.543694444452</v>
      </c>
      <c r="D11" s="4"/>
      <c r="F11" s="7">
        <f t="shared" ca="1" si="4"/>
        <v>412.99999973271042</v>
      </c>
      <c r="G11" s="9">
        <f t="shared" ca="1" si="4"/>
        <v>470.09999994188547</v>
      </c>
      <c r="H11" s="7">
        <f t="shared" ca="1" si="5"/>
        <v>325.59999979566783</v>
      </c>
    </row>
    <row r="13" spans="1:9">
      <c r="F13" s="7">
        <f ca="1">AVERAGE(F3:F11)</f>
        <v>396.85555554460734</v>
      </c>
      <c r="G13" s="7">
        <f ca="1">AVERAGE(G3:G11)</f>
        <v>436.66666662320495</v>
      </c>
      <c r="H13" s="7">
        <f ca="1">AVERAGE(H3:H11)</f>
        <v>392.80000005383044</v>
      </c>
      <c r="I13" s="9">
        <f>AVERAGE(I3:I8)</f>
        <v>600.00000006984919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13" sqref="B13"/>
    </sheetView>
  </sheetViews>
  <sheetFormatPr baseColWidth="10" defaultRowHeight="15" x14ac:dyDescent="0"/>
  <cols>
    <col min="1" max="4" width="20.83203125" bestFit="1" customWidth="1"/>
    <col min="6" max="9" width="7" bestFit="1" customWidth="1"/>
  </cols>
  <sheetData>
    <row r="1" spans="1:9">
      <c r="A1" s="2" t="s">
        <v>0</v>
      </c>
      <c r="B1" s="3" t="s">
        <v>1</v>
      </c>
      <c r="C1" s="2" t="s">
        <v>2</v>
      </c>
      <c r="D1" s="3" t="s">
        <v>3</v>
      </c>
      <c r="F1" s="6" t="s">
        <v>4</v>
      </c>
      <c r="G1" s="8" t="s">
        <v>4</v>
      </c>
      <c r="H1" s="6" t="s">
        <v>5</v>
      </c>
      <c r="I1" s="8" t="s">
        <v>6</v>
      </c>
    </row>
    <row r="2" spans="1:9">
      <c r="A2" s="1">
        <v>41883.5</v>
      </c>
      <c r="B2" s="4">
        <v>41883.99722222222</v>
      </c>
      <c r="C2" s="1">
        <v>41883.50277777778</v>
      </c>
      <c r="D2" s="4">
        <v>41883.5</v>
      </c>
      <c r="F2" s="7"/>
      <c r="G2" s="9"/>
      <c r="H2" s="7"/>
      <c r="I2" s="9"/>
    </row>
    <row r="3" spans="1:9">
      <c r="A3" s="1">
        <f ca="1">A2+RANDBETWEEN(3000,5000)/10/86400</f>
        <v>41883.50487384259</v>
      </c>
      <c r="B3" s="4">
        <f ca="1">B2+RANDBETWEEN(2900,5100)/10/86400</f>
        <v>41884.001015046291</v>
      </c>
      <c r="C3" s="1">
        <f ca="1">C2+RANDBETWEEN(3000,4800)/10/86400</f>
        <v>41883.507662037038</v>
      </c>
      <c r="D3" s="4">
        <f>D2+600/86400</f>
        <v>41883.506944444445</v>
      </c>
      <c r="F3" s="7">
        <f ca="1">(A3-A2)*86400</f>
        <v>421.09999980311841</v>
      </c>
      <c r="G3" s="9">
        <f ca="1">(B3-B2)*86400</f>
        <v>327.69999972078949</v>
      </c>
      <c r="H3" s="7">
        <f ca="1">(C3-C2)*86400</f>
        <v>421.9999999506399</v>
      </c>
      <c r="I3" s="9">
        <f>(D3-D2)*86400</f>
        <v>600.00000006984919</v>
      </c>
    </row>
    <row r="4" spans="1:9">
      <c r="A4" s="1">
        <f t="shared" ref="A4:A11" ca="1" si="0">A3+RANDBETWEEN(3000,5000)/10/86400</f>
        <v>41883.509349537038</v>
      </c>
      <c r="B4" s="4">
        <f t="shared" ref="B4:B11" ca="1" si="1">B3+RANDBETWEEN(2900,5100)/10/86400</f>
        <v>41884.004461805547</v>
      </c>
      <c r="C4" s="10">
        <f t="shared" ref="C4:C11" ca="1" si="2">C3+RANDBETWEEN(3000,4800)/10/86400</f>
        <v>41883.512033564817</v>
      </c>
      <c r="D4" s="11">
        <f t="shared" ref="D4:D7" si="3">D3+600/86400</f>
        <v>41883.513888888891</v>
      </c>
      <c r="F4" s="7">
        <f t="shared" ref="F4:I12" ca="1" si="4">(A4-A3)*86400</f>
        <v>386.700000311248</v>
      </c>
      <c r="G4" s="9">
        <f t="shared" ca="1" si="4"/>
        <v>297.79999970924109</v>
      </c>
      <c r="H4" s="7">
        <f t="shared" ca="1" si="4"/>
        <v>377.70000009331852</v>
      </c>
      <c r="I4" s="9">
        <f t="shared" si="4"/>
        <v>600.00000006984919</v>
      </c>
    </row>
    <row r="5" spans="1:9">
      <c r="A5" s="10">
        <f t="shared" ca="1" si="0"/>
        <v>41883.514700231484</v>
      </c>
      <c r="B5" s="4">
        <f t="shared" ca="1" si="1"/>
        <v>41884.008689814807</v>
      </c>
      <c r="C5" s="1">
        <f t="shared" ca="1" si="2"/>
        <v>41883.516927083336</v>
      </c>
      <c r="D5" s="4">
        <f t="shared" si="3"/>
        <v>41883.520833333336</v>
      </c>
      <c r="F5" s="7">
        <f t="shared" ca="1" si="4"/>
        <v>462.3000001301989</v>
      </c>
      <c r="G5" s="9">
        <f t="shared" ca="1" si="4"/>
        <v>365.30000008642673</v>
      </c>
      <c r="H5" s="7">
        <f t="shared" ca="1" si="4"/>
        <v>422.80000001192093</v>
      </c>
      <c r="I5" s="9">
        <f t="shared" si="4"/>
        <v>600.00000006984919</v>
      </c>
    </row>
    <row r="6" spans="1:9">
      <c r="A6" s="1">
        <f t="shared" ca="1" si="0"/>
        <v>41883.518319444447</v>
      </c>
      <c r="B6" s="11">
        <f t="shared" ca="1" si="1"/>
        <v>41884.014182870364</v>
      </c>
      <c r="C6" s="1">
        <f t="shared" ca="1" si="2"/>
        <v>41883.52122800926</v>
      </c>
      <c r="D6" s="4">
        <f t="shared" si="3"/>
        <v>41883.527777777781</v>
      </c>
      <c r="F6" s="7">
        <f t="shared" ca="1" si="4"/>
        <v>312.69999998621643</v>
      </c>
      <c r="G6" s="9">
        <f t="shared" ca="1" si="4"/>
        <v>474.60000005085021</v>
      </c>
      <c r="H6" s="7">
        <f t="shared" ca="1" si="4"/>
        <v>371.59999986179173</v>
      </c>
      <c r="I6" s="9">
        <f t="shared" si="4"/>
        <v>600.00000006984919</v>
      </c>
    </row>
    <row r="7" spans="1:9">
      <c r="A7" s="1">
        <f t="shared" ca="1" si="0"/>
        <v>41883.522709490746</v>
      </c>
      <c r="B7" s="4">
        <f t="shared" ca="1" si="1"/>
        <v>41884.019721064811</v>
      </c>
      <c r="C7" s="1">
        <f t="shared" ca="1" si="2"/>
        <v>41883.526380787036</v>
      </c>
      <c r="D7" s="4">
        <f t="shared" si="3"/>
        <v>41883.534722222226</v>
      </c>
      <c r="F7" s="7">
        <f t="shared" ca="1" si="4"/>
        <v>379.30000021588057</v>
      </c>
      <c r="G7" s="9">
        <f t="shared" ca="1" si="4"/>
        <v>478.50000027101487</v>
      </c>
      <c r="H7" s="7">
        <f t="shared" ca="1" si="4"/>
        <v>445.19999984186143</v>
      </c>
      <c r="I7" s="9">
        <f t="shared" si="4"/>
        <v>600.00000006984919</v>
      </c>
    </row>
    <row r="8" spans="1:9">
      <c r="A8" s="1">
        <f t="shared" ca="1" si="0"/>
        <v>41883.527092592594</v>
      </c>
      <c r="B8" s="4">
        <f t="shared" ca="1" si="1"/>
        <v>41884.023474537033</v>
      </c>
      <c r="C8" s="1">
        <f t="shared" ca="1" si="2"/>
        <v>41883.530203703704</v>
      </c>
      <c r="D8" s="4">
        <f>D7+600/86400</f>
        <v>41883.541666666672</v>
      </c>
      <c r="F8" s="7">
        <f t="shared" ca="1" si="4"/>
        <v>378.69999969843775</v>
      </c>
      <c r="G8" s="9">
        <f t="shared" ca="1" si="4"/>
        <v>324.29999993182719</v>
      </c>
      <c r="H8" s="7">
        <f t="shared" ca="1" si="4"/>
        <v>330.30000007711351</v>
      </c>
      <c r="I8" s="9">
        <f t="shared" si="4"/>
        <v>600.00000006984919</v>
      </c>
    </row>
    <row r="9" spans="1:9">
      <c r="A9" s="1">
        <f t="shared" ca="1" si="0"/>
        <v>41883.531513888891</v>
      </c>
      <c r="B9" s="4">
        <f t="shared" ca="1" si="1"/>
        <v>41884.028560185179</v>
      </c>
      <c r="C9" s="1">
        <f t="shared" ca="1" si="2"/>
        <v>41883.535462962966</v>
      </c>
      <c r="D9" s="4"/>
      <c r="F9" s="7">
        <f t="shared" ca="1" si="4"/>
        <v>382.00000002980232</v>
      </c>
      <c r="G9" s="9">
        <f t="shared" ca="1" si="4"/>
        <v>439.39999986905605</v>
      </c>
      <c r="H9" s="7">
        <f t="shared" ca="1" si="4"/>
        <v>454.40000023227185</v>
      </c>
      <c r="I9" s="9"/>
    </row>
    <row r="10" spans="1:9">
      <c r="A10" s="1">
        <f t="shared" ca="1" si="0"/>
        <v>41883.536190972227</v>
      </c>
      <c r="B10" s="4">
        <f t="shared" ca="1" si="1"/>
        <v>41884.034239583329</v>
      </c>
      <c r="C10" s="1">
        <f t="shared" ca="1" si="2"/>
        <v>41883.540547453704</v>
      </c>
      <c r="D10" s="4"/>
      <c r="F10" s="7">
        <f t="shared" ca="1" si="4"/>
        <v>404.10000022966415</v>
      </c>
      <c r="G10" s="9">
        <f t="shared" ca="1" si="4"/>
        <v>490.70000010542572</v>
      </c>
      <c r="H10" s="7">
        <f t="shared" ca="1" si="4"/>
        <v>439.29999978281558</v>
      </c>
      <c r="I10" s="9"/>
    </row>
    <row r="11" spans="1:9">
      <c r="A11" s="1">
        <f t="shared" ca="1" si="0"/>
        <v>41883.539957175934</v>
      </c>
      <c r="B11" s="4">
        <f t="shared" ca="1" si="1"/>
        <v>41884.039449074073</v>
      </c>
      <c r="C11" s="1">
        <f t="shared" ca="1" si="2"/>
        <v>41883.545369212959</v>
      </c>
      <c r="D11" s="4"/>
      <c r="F11" s="7">
        <f t="shared" ca="1" si="4"/>
        <v>325.40000025182962</v>
      </c>
      <c r="G11" s="9">
        <f t="shared" ca="1" si="4"/>
        <v>450.10000029578805</v>
      </c>
      <c r="H11" s="7">
        <f t="shared" ca="1" si="4"/>
        <v>416.59999969415367</v>
      </c>
      <c r="I11" s="9"/>
    </row>
    <row r="12" spans="1:9">
      <c r="B12" s="5"/>
      <c r="D12" s="5"/>
      <c r="F12" s="7"/>
      <c r="G12" s="9"/>
      <c r="H12" s="7"/>
      <c r="I12" s="9"/>
    </row>
    <row r="13" spans="1:9">
      <c r="B13" s="5"/>
      <c r="D13" s="5"/>
      <c r="F13" s="7">
        <f ca="1">AVERAGE(F3:F11)</f>
        <v>383.58888896182179</v>
      </c>
      <c r="G13" s="7">
        <f ca="1">AVERAGE(G3:G11)</f>
        <v>405.37777778226882</v>
      </c>
      <c r="H13" s="7">
        <f ca="1">AVERAGE(H3:H11)</f>
        <v>408.87777772732079</v>
      </c>
      <c r="I13" s="9">
        <f>AVERAGE(I3:I8)</f>
        <v>600.00000006984919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Haughwout</dc:creator>
  <cp:lastModifiedBy>Jim Haughwout</cp:lastModifiedBy>
  <dcterms:created xsi:type="dcterms:W3CDTF">2014-10-07T22:48:17Z</dcterms:created>
  <dcterms:modified xsi:type="dcterms:W3CDTF">2014-10-07T23:01:02Z</dcterms:modified>
</cp:coreProperties>
</file>