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7064F0CA-5607-4BFF-85A7-D20655CAF231}" xr6:coauthVersionLast="44" xr6:coauthVersionMax="44" xr10:uidLastSave="{00000000-0000-0000-0000-000000000000}"/>
  <bookViews>
    <workbookView xWindow="-120" yWindow="-120" windowWidth="29040" windowHeight="15840" xr2:uid="{196279CB-B232-4665-9607-B2CF398BD00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9" i="1" l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<sst xmlns="http://schemas.openxmlformats.org/spreadsheetml/2006/main" count="139" uniqueCount="65">
  <si>
    <t>Style Name</t>
  </si>
  <si>
    <t>Color Desc</t>
  </si>
  <si>
    <t>Keywords</t>
  </si>
  <si>
    <t>MEDUS AE II PREMIER JNR</t>
  </si>
  <si>
    <t>BLACK / WHITE / GOLDEN KIWI</t>
  </si>
  <si>
    <t>MEDUSAE II CLUB JNR -FG</t>
  </si>
  <si>
    <t>BLACK / WHITE / CARRIBEAN SEA</t>
  </si>
  <si>
    <t>VELOCITA IV CLUB JNR -FG</t>
  </si>
  <si>
    <t>BLACK / WHITE / MARINE GREEN</t>
  </si>
  <si>
    <t>VELOCITA IV CLUB JNR -TF</t>
  </si>
  <si>
    <t>WHITE / IBIZA BLUE / CHERRY TOMATO</t>
  </si>
  <si>
    <t>UMBRO MEDUSAE II CLUB JNR -TF</t>
  </si>
  <si>
    <t>WHITE / BLACK/ ACID LIME</t>
  </si>
  <si>
    <t>UX ACCURO II CLUB JNR FG</t>
  </si>
  <si>
    <t>ECLIPSE / LAVA PINK / WHITE</t>
  </si>
  <si>
    <t>PATINA GREEN / BLACK / WHITE</t>
  </si>
  <si>
    <t>UX ACCURO II CLUB JNR TF</t>
  </si>
  <si>
    <t>BLACK / GOLDEN KIWI / WHITE</t>
  </si>
  <si>
    <t>UMBRO CLASSICO VII FG-JNR</t>
  </si>
  <si>
    <t>CLASSICO VII TF-JNR</t>
  </si>
  <si>
    <t>UMBRO RUN M</t>
  </si>
  <si>
    <t>TAN/WHITE</t>
  </si>
  <si>
    <t>WHITE / WHITE</t>
  </si>
  <si>
    <t>WHITE/ BLACK/ BLAZING YELLOW/ GREY</t>
  </si>
  <si>
    <t>WHITE/ BLACK/ IBIZA BLUE/ GREY</t>
  </si>
  <si>
    <t>UMBRO NEPTUNE</t>
  </si>
  <si>
    <t>WHITE/ DARK NAVY/ VERMILLION</t>
  </si>
  <si>
    <t>WHITE/ BLACK/ GREY/ BLAZING YELLOW</t>
  </si>
  <si>
    <t>BLACK/ WHITE/ IBIZA BLUE</t>
  </si>
  <si>
    <t>NIMBUS CLOUD/ BLACK/ GRIFFIN/ WHITE</t>
  </si>
  <si>
    <t>MEDUS AE II PRO</t>
  </si>
  <si>
    <t>ELECTRIC BLUE/ WHITE/ BLAZING YELLOW</t>
  </si>
  <si>
    <t>BLACK/ WHITE/ BLUEFISH</t>
  </si>
  <si>
    <t>UX ACCURO II PRO FG</t>
  </si>
  <si>
    <t>WHITE/ACID LIME/BLACK</t>
  </si>
  <si>
    <t>UMBRO VELOCITA IV PRO FG</t>
  </si>
  <si>
    <t>UMBRO VELOCITA IV PREMIER FG</t>
  </si>
  <si>
    <t>MEDUS AE II PREMIER</t>
  </si>
  <si>
    <t>UX ACCURO II PREMIER HG</t>
  </si>
  <si>
    <t>UMBRO CHALEIRA PRO</t>
  </si>
  <si>
    <t>BLACK / BLAST PINK</t>
  </si>
  <si>
    <t>ELECTRIC BLUE/BLAZING YELLOW/TW ROYAL/WHITE</t>
  </si>
  <si>
    <t>PLUM CASPIA / BLACK / ECLIPSE / LAVA PINK</t>
  </si>
  <si>
    <t>GREY FLANNEL / GOJI BERRY</t>
  </si>
  <si>
    <t>SPECIALI ETERNAL TEAM TF</t>
  </si>
  <si>
    <t>BLACK/ WHITE/ ELECTRIC BLUE</t>
  </si>
  <si>
    <t>MEDUSAE II CLUB FG</t>
  </si>
  <si>
    <t>UMBRO VELOCITA IV CLUB  FG</t>
  </si>
  <si>
    <t>UMBRO CHALEIRA LEAGUE</t>
  </si>
  <si>
    <t>GIBRALTAR SEA / BRIGHT MARIGOLD</t>
  </si>
  <si>
    <t>UMBRO SHOWER SLIDE</t>
  </si>
  <si>
    <t>NAVY/WHITE</t>
  </si>
  <si>
    <t>UMBRO VELOCITA IV CLUB TF</t>
  </si>
  <si>
    <t>UMBRO NEW VISION LIGA</t>
  </si>
  <si>
    <t>GOJI BERRY / WHITE / BLACK</t>
  </si>
  <si>
    <t>TW ROYAL / WHITE / TURMERIC</t>
  </si>
  <si>
    <t>FUTSAL STREET V</t>
  </si>
  <si>
    <t>DARK NAVY/ DARK NAVY</t>
  </si>
  <si>
    <t>WHITE/ EVENING BLUE/ SCUBA BLUE/ ZINNIA</t>
  </si>
  <si>
    <t>UMBRO SALA LIGA</t>
  </si>
  <si>
    <t>WHITE / TW ROYAL / LAVA PINK</t>
  </si>
  <si>
    <t>WHITE/PEACOAT/BRIGHT MARIGOLD</t>
  </si>
  <si>
    <t>TW ROYAL/ACID LIME/VERMILLION/WHITE</t>
  </si>
  <si>
    <t>GRAY FLANNEL / BLACK / MARINE GREEN</t>
  </si>
  <si>
    <t>WHITE / CHERRY TOMATO / IBIZA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</si>
</sst>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F49F-E53D-490A-B03A-FCF87512E2FE}">
  <dimension ref="A1:C69"/>
  <sheetViews>
    <sheetView tabSelected="1" workbookViewId="0">
      <selection activeCell="B34" sqref="B34"/>
    </sheetView>
  </sheetViews>
  <sheetFormatPr defaultRowHeight="15" x14ac:dyDescent="0.25"/>
  <cols>
    <col min="1" max="1" width="32.5703125" bestFit="1" customWidth="1"/>
    <col min="2" max="2" width="50" bestFit="1" customWidth="1"/>
    <col min="3" max="3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tr">
        <f>A2&amp;" "&amp;B2</f>
        <v>MEDUS AE II PREMIER JNR BLACK / WHITE / GOLDEN KIWI</v>
      </c>
    </row>
    <row r="3" spans="1:3" x14ac:dyDescent="0.25">
      <c r="A3" s="1" t="s">
        <v>5</v>
      </c>
      <c r="B3" s="1" t="s">
        <v>6</v>
      </c>
      <c r="C3" t="str">
        <f t="shared" ref="C3:C66" si="0">A3&amp;" "&amp;B3</f>
        <v>MEDUSAE II CLUB JNR -FG BLACK / WHITE / CARRIBEAN SEA</v>
      </c>
    </row>
    <row r="4" spans="1:3" x14ac:dyDescent="0.25">
      <c r="A4" s="1" t="s">
        <v>7</v>
      </c>
      <c r="B4" s="1" t="s">
        <v>8</v>
      </c>
      <c r="C4" t="str">
        <f t="shared" si="0"/>
        <v>VELOCITA IV CLUB JNR -FG BLACK / WHITE / MARINE GREEN</v>
      </c>
    </row>
    <row r="5" spans="1:3" x14ac:dyDescent="0.25">
      <c r="A5" s="1" t="s">
        <v>9</v>
      </c>
      <c r="B5" s="1" t="s">
        <v>10</v>
      </c>
      <c r="C5" t="str">
        <f t="shared" si="0"/>
        <v>VELOCITA IV CLUB JNR -TF WHITE / IBIZA BLUE / CHERRY TOMATO</v>
      </c>
    </row>
    <row r="6" spans="1:3" x14ac:dyDescent="0.25">
      <c r="A6" s="1" t="s">
        <v>11</v>
      </c>
      <c r="B6" s="1" t="s">
        <v>6</v>
      </c>
      <c r="C6" t="str">
        <f t="shared" si="0"/>
        <v>UMBRO MEDUSAE II CLUB JNR -TF BLACK / WHITE / CARRIBEAN SEA</v>
      </c>
    </row>
    <row r="7" spans="1:3" x14ac:dyDescent="0.25">
      <c r="A7" s="1" t="s">
        <v>11</v>
      </c>
      <c r="B7" s="1" t="s">
        <v>12</v>
      </c>
      <c r="C7" t="str">
        <f t="shared" si="0"/>
        <v>UMBRO MEDUSAE II CLUB JNR -TF WHITE / BLACK/ ACID LIME</v>
      </c>
    </row>
    <row r="8" spans="1:3" x14ac:dyDescent="0.25">
      <c r="A8" s="1" t="s">
        <v>13</v>
      </c>
      <c r="B8" s="1" t="s">
        <v>14</v>
      </c>
      <c r="C8" t="str">
        <f t="shared" si="0"/>
        <v>UX ACCURO II CLUB JNR FG ECLIPSE / LAVA PINK / WHITE</v>
      </c>
    </row>
    <row r="9" spans="1:3" x14ac:dyDescent="0.25">
      <c r="A9" s="1" t="s">
        <v>13</v>
      </c>
      <c r="B9" s="1" t="s">
        <v>15</v>
      </c>
      <c r="C9" t="str">
        <f t="shared" si="0"/>
        <v>UX ACCURO II CLUB JNR FG PATINA GREEN / BLACK / WHITE</v>
      </c>
    </row>
    <row r="10" spans="1:3" x14ac:dyDescent="0.25">
      <c r="A10" s="1" t="s">
        <v>16</v>
      </c>
      <c r="B10" s="1" t="s">
        <v>17</v>
      </c>
      <c r="C10" t="str">
        <f t="shared" si="0"/>
        <v>UX ACCURO II CLUB JNR TF BLACK / GOLDEN KIWI / WHITE</v>
      </c>
    </row>
    <row r="11" spans="1:3" x14ac:dyDescent="0.25">
      <c r="A11" s="1" t="s">
        <v>18</v>
      </c>
      <c r="B11" s="1" t="s">
        <v>8</v>
      </c>
      <c r="C11" t="str">
        <f t="shared" si="0"/>
        <v>UMBRO CLASSICO VII FG-JNR BLACK / WHITE / MARINE GREEN</v>
      </c>
    </row>
    <row r="12" spans="1:3" x14ac:dyDescent="0.25">
      <c r="A12" s="1" t="s">
        <v>19</v>
      </c>
      <c r="B12" s="1" t="s">
        <v>8</v>
      </c>
      <c r="C12" t="str">
        <f t="shared" si="0"/>
        <v>CLASSICO VII TF-JNR BLACK / WHITE / MARINE GREEN</v>
      </c>
    </row>
    <row r="13" spans="1:3" x14ac:dyDescent="0.25">
      <c r="A13" s="1" t="s">
        <v>20</v>
      </c>
      <c r="B13" s="1" t="s">
        <v>21</v>
      </c>
      <c r="C13" t="str">
        <f t="shared" si="0"/>
        <v>UMBRO RUN M TAN/WHITE</v>
      </c>
    </row>
    <row r="14" spans="1:3" x14ac:dyDescent="0.25">
      <c r="A14" s="1" t="s">
        <v>20</v>
      </c>
      <c r="B14" s="1" t="s">
        <v>22</v>
      </c>
      <c r="C14" t="str">
        <f t="shared" si="0"/>
        <v>UMBRO RUN M WHITE / WHITE</v>
      </c>
    </row>
    <row r="15" spans="1:3" x14ac:dyDescent="0.25">
      <c r="A15" s="1" t="s">
        <v>20</v>
      </c>
      <c r="B15" s="1" t="s">
        <v>23</v>
      </c>
      <c r="C15" t="str">
        <f t="shared" si="0"/>
        <v>UMBRO RUN M WHITE/ BLACK/ BLAZING YELLOW/ GREY</v>
      </c>
    </row>
    <row r="16" spans="1:3" x14ac:dyDescent="0.25">
      <c r="A16" s="1" t="s">
        <v>20</v>
      </c>
      <c r="B16" s="1" t="s">
        <v>24</v>
      </c>
      <c r="C16" t="str">
        <f t="shared" si="0"/>
        <v>UMBRO RUN M WHITE/ BLACK/ IBIZA BLUE/ GREY</v>
      </c>
    </row>
    <row r="17" spans="1:3" x14ac:dyDescent="0.25">
      <c r="A17" s="1" t="s">
        <v>25</v>
      </c>
      <c r="B17" s="1" t="s">
        <v>26</v>
      </c>
      <c r="C17" t="str">
        <f t="shared" si="0"/>
        <v>UMBRO NEPTUNE WHITE/ DARK NAVY/ VERMILLION</v>
      </c>
    </row>
    <row r="18" spans="1:3" x14ac:dyDescent="0.25">
      <c r="A18" s="1" t="s">
        <v>25</v>
      </c>
      <c r="B18" s="1" t="s">
        <v>27</v>
      </c>
      <c r="C18" t="str">
        <f t="shared" si="0"/>
        <v>UMBRO NEPTUNE WHITE/ BLACK/ GREY/ BLAZING YELLOW</v>
      </c>
    </row>
    <row r="19" spans="1:3" x14ac:dyDescent="0.25">
      <c r="A19" s="1" t="s">
        <v>25</v>
      </c>
      <c r="B19" s="1" t="s">
        <v>28</v>
      </c>
      <c r="C19" t="str">
        <f t="shared" si="0"/>
        <v>UMBRO NEPTUNE BLACK/ WHITE/ IBIZA BLUE</v>
      </c>
    </row>
    <row r="20" spans="1:3" x14ac:dyDescent="0.25">
      <c r="A20" s="1" t="s">
        <v>25</v>
      </c>
      <c r="B20" s="1" t="s">
        <v>29</v>
      </c>
      <c r="C20" t="str">
        <f t="shared" si="0"/>
        <v>UMBRO NEPTUNE NIMBUS CLOUD/ BLACK/ GRIFFIN/ WHITE</v>
      </c>
    </row>
    <row r="21" spans="1:3" x14ac:dyDescent="0.25">
      <c r="A21" s="1" t="s">
        <v>30</v>
      </c>
      <c r="B21" s="1" t="s">
        <v>31</v>
      </c>
      <c r="C21" t="str">
        <f t="shared" si="0"/>
        <v>MEDUS AE II PRO ELECTRIC BLUE/ WHITE/ BLAZING YELLOW</v>
      </c>
    </row>
    <row r="22" spans="1:3" x14ac:dyDescent="0.25">
      <c r="A22" s="1" t="s">
        <v>30</v>
      </c>
      <c r="B22" s="1" t="s">
        <v>32</v>
      </c>
      <c r="C22" t="str">
        <f t="shared" si="0"/>
        <v>MEDUS AE II PRO BLACK/ WHITE/ BLUEFISH</v>
      </c>
    </row>
    <row r="23" spans="1:3" x14ac:dyDescent="0.25">
      <c r="A23" s="1" t="s">
        <v>30</v>
      </c>
      <c r="B23" s="1" t="s">
        <v>4</v>
      </c>
      <c r="C23" t="str">
        <f t="shared" si="0"/>
        <v>MEDUS AE II PRO BLACK / WHITE / GOLDEN KIWI</v>
      </c>
    </row>
    <row r="24" spans="1:3" x14ac:dyDescent="0.25">
      <c r="A24" s="1" t="s">
        <v>30</v>
      </c>
      <c r="B24" s="1" t="s">
        <v>6</v>
      </c>
      <c r="C24" t="str">
        <f t="shared" si="0"/>
        <v>MEDUS AE II PRO BLACK / WHITE / CARRIBEAN SEA</v>
      </c>
    </row>
    <row r="25" spans="1:3" x14ac:dyDescent="0.25">
      <c r="A25" s="1" t="s">
        <v>30</v>
      </c>
      <c r="B25" s="1" t="s">
        <v>12</v>
      </c>
      <c r="C25" t="str">
        <f t="shared" si="0"/>
        <v>MEDUS AE II PRO WHITE / BLACK/ ACID LIME</v>
      </c>
    </row>
    <row r="26" spans="1:3" x14ac:dyDescent="0.25">
      <c r="A26" s="1" t="s">
        <v>33</v>
      </c>
      <c r="B26" s="1" t="s">
        <v>6</v>
      </c>
      <c r="C26" t="str">
        <f t="shared" si="0"/>
        <v>UX ACCURO II PRO FG BLACK / WHITE / CARRIBEAN SEA</v>
      </c>
    </row>
    <row r="27" spans="1:3" x14ac:dyDescent="0.25">
      <c r="A27" s="1" t="s">
        <v>33</v>
      </c>
      <c r="B27" s="1" t="s">
        <v>34</v>
      </c>
      <c r="C27" t="str">
        <f t="shared" si="0"/>
        <v>UX ACCURO II PRO FG WHITE/ACID LIME/BLACK</v>
      </c>
    </row>
    <row r="28" spans="1:3" x14ac:dyDescent="0.25">
      <c r="A28" s="1" t="s">
        <v>35</v>
      </c>
      <c r="B28" s="1" t="s">
        <v>6</v>
      </c>
      <c r="C28" t="str">
        <f t="shared" si="0"/>
        <v>UMBRO VELOCITA IV PRO FG BLACK / WHITE / CARRIBEAN SEA</v>
      </c>
    </row>
    <row r="29" spans="1:3" x14ac:dyDescent="0.25">
      <c r="A29" s="1" t="s">
        <v>35</v>
      </c>
      <c r="B29" s="1" t="s">
        <v>12</v>
      </c>
      <c r="C29" t="str">
        <f t="shared" si="0"/>
        <v>UMBRO VELOCITA IV PRO FG WHITE / BLACK/ ACID LIME</v>
      </c>
    </row>
    <row r="30" spans="1:3" x14ac:dyDescent="0.25">
      <c r="A30" s="1" t="s">
        <v>35</v>
      </c>
      <c r="B30" s="1" t="s">
        <v>8</v>
      </c>
      <c r="C30" t="str">
        <f t="shared" si="0"/>
        <v>UMBRO VELOCITA IV PRO FG BLACK / WHITE / MARINE GREEN</v>
      </c>
    </row>
    <row r="31" spans="1:3" x14ac:dyDescent="0.25">
      <c r="A31" s="1" t="s">
        <v>36</v>
      </c>
      <c r="B31" s="1" t="s">
        <v>8</v>
      </c>
      <c r="C31" t="str">
        <f t="shared" si="0"/>
        <v>UMBRO VELOCITA IV PREMIER FG BLACK / WHITE / MARINE GREEN</v>
      </c>
    </row>
    <row r="32" spans="1:3" x14ac:dyDescent="0.25">
      <c r="A32" s="1" t="s">
        <v>36</v>
      </c>
      <c r="B32" s="1" t="s">
        <v>10</v>
      </c>
      <c r="C32" t="str">
        <f t="shared" si="0"/>
        <v>UMBRO VELOCITA IV PREMIER FG WHITE / IBIZA BLUE / CHERRY TOMATO</v>
      </c>
    </row>
    <row r="33" spans="1:3" x14ac:dyDescent="0.25">
      <c r="A33" s="1" t="s">
        <v>37</v>
      </c>
      <c r="B33" s="1" t="s">
        <v>6</v>
      </c>
      <c r="C33" t="str">
        <f t="shared" si="0"/>
        <v>MEDUS AE II PREMIER BLACK / WHITE / CARRIBEAN SEA</v>
      </c>
    </row>
    <row r="34" spans="1:3" x14ac:dyDescent="0.25">
      <c r="A34" s="1" t="s">
        <v>37</v>
      </c>
      <c r="B34" s="1" t="s">
        <v>12</v>
      </c>
      <c r="C34" t="str">
        <f t="shared" si="0"/>
        <v>MEDUS AE II PREMIER WHITE / BLACK/ ACID LIME</v>
      </c>
    </row>
    <row r="35" spans="1:3" x14ac:dyDescent="0.25">
      <c r="A35" s="1" t="s">
        <v>38</v>
      </c>
      <c r="B35" s="1" t="s">
        <v>6</v>
      </c>
      <c r="C35" t="str">
        <f t="shared" si="0"/>
        <v>UX ACCURO II PREMIER HG BLACK / WHITE / CARRIBEAN SEA</v>
      </c>
    </row>
    <row r="36" spans="1:3" x14ac:dyDescent="0.25">
      <c r="A36" s="1" t="s">
        <v>38</v>
      </c>
      <c r="B36" s="1" t="s">
        <v>34</v>
      </c>
      <c r="C36" t="str">
        <f t="shared" si="0"/>
        <v>UX ACCURO II PREMIER HG WHITE/ACID LIME/BLACK</v>
      </c>
    </row>
    <row r="37" spans="1:3" x14ac:dyDescent="0.25">
      <c r="A37" s="1" t="s">
        <v>39</v>
      </c>
      <c r="B37" s="1" t="s">
        <v>40</v>
      </c>
      <c r="C37" t="str">
        <f t="shared" si="0"/>
        <v>UMBRO CHALEIRA PRO BLACK / BLAST PINK</v>
      </c>
    </row>
    <row r="38" spans="1:3" x14ac:dyDescent="0.25">
      <c r="A38" s="1" t="s">
        <v>39</v>
      </c>
      <c r="B38" s="1" t="s">
        <v>41</v>
      </c>
      <c r="C38" t="str">
        <f t="shared" si="0"/>
        <v>UMBRO CHALEIRA PRO ELECTRIC BLUE/BLAZING YELLOW/TW ROYAL/WHITE</v>
      </c>
    </row>
    <row r="39" spans="1:3" x14ac:dyDescent="0.25">
      <c r="A39" s="1" t="s">
        <v>39</v>
      </c>
      <c r="B39" s="1" t="s">
        <v>42</v>
      </c>
      <c r="C39" t="str">
        <f t="shared" si="0"/>
        <v>UMBRO CHALEIRA PRO PLUM CASPIA / BLACK / ECLIPSE / LAVA PINK</v>
      </c>
    </row>
    <row r="40" spans="1:3" x14ac:dyDescent="0.25">
      <c r="A40" s="1" t="s">
        <v>39</v>
      </c>
      <c r="B40" s="1" t="s">
        <v>43</v>
      </c>
      <c r="C40" t="str">
        <f t="shared" si="0"/>
        <v>UMBRO CHALEIRA PRO GREY FLANNEL / GOJI BERRY</v>
      </c>
    </row>
    <row r="41" spans="1:3" x14ac:dyDescent="0.25">
      <c r="A41" s="1" t="s">
        <v>36</v>
      </c>
      <c r="B41" s="1" t="s">
        <v>6</v>
      </c>
      <c r="C41" t="str">
        <f t="shared" si="0"/>
        <v>UMBRO VELOCITA IV PREMIER FG BLACK / WHITE / CARRIBEAN SEA</v>
      </c>
    </row>
    <row r="42" spans="1:3" x14ac:dyDescent="0.25">
      <c r="A42" s="1" t="s">
        <v>36</v>
      </c>
      <c r="B42" s="1" t="s">
        <v>12</v>
      </c>
      <c r="C42" t="str">
        <f t="shared" si="0"/>
        <v>UMBRO VELOCITA IV PREMIER FG WHITE / BLACK/ ACID LIME</v>
      </c>
    </row>
    <row r="43" spans="1:3" x14ac:dyDescent="0.25">
      <c r="A43" s="1" t="s">
        <v>20</v>
      </c>
      <c r="B43" s="1" t="s">
        <v>22</v>
      </c>
      <c r="C43" t="str">
        <f t="shared" si="0"/>
        <v>UMBRO RUN M WHITE / WHITE</v>
      </c>
    </row>
    <row r="44" spans="1:3" x14ac:dyDescent="0.25">
      <c r="A44" s="1" t="s">
        <v>20</v>
      </c>
      <c r="B44" s="1" t="s">
        <v>23</v>
      </c>
      <c r="C44" t="str">
        <f t="shared" si="0"/>
        <v>UMBRO RUN M WHITE/ BLACK/ BLAZING YELLOW/ GREY</v>
      </c>
    </row>
    <row r="45" spans="1:3" x14ac:dyDescent="0.25">
      <c r="A45" s="1" t="s">
        <v>20</v>
      </c>
      <c r="B45" s="1" t="s">
        <v>24</v>
      </c>
      <c r="C45" t="str">
        <f t="shared" si="0"/>
        <v>UMBRO RUN M WHITE/ BLACK/ IBIZA BLUE/ GREY</v>
      </c>
    </row>
    <row r="46" spans="1:3" x14ac:dyDescent="0.25">
      <c r="A46" s="1" t="s">
        <v>25</v>
      </c>
      <c r="B46" s="1" t="s">
        <v>26</v>
      </c>
      <c r="C46" t="str">
        <f t="shared" si="0"/>
        <v>UMBRO NEPTUNE WHITE/ DARK NAVY/ VERMILLION</v>
      </c>
    </row>
    <row r="47" spans="1:3" x14ac:dyDescent="0.25">
      <c r="A47" s="1" t="s">
        <v>25</v>
      </c>
      <c r="B47" s="1" t="s">
        <v>27</v>
      </c>
      <c r="C47" t="str">
        <f t="shared" si="0"/>
        <v>UMBRO NEPTUNE WHITE/ BLACK/ GREY/ BLAZING YELLOW</v>
      </c>
    </row>
    <row r="48" spans="1:3" x14ac:dyDescent="0.25">
      <c r="A48" s="1" t="s">
        <v>25</v>
      </c>
      <c r="B48" s="1" t="s">
        <v>28</v>
      </c>
      <c r="C48" t="str">
        <f t="shared" si="0"/>
        <v>UMBRO NEPTUNE BLACK/ WHITE/ IBIZA BLUE</v>
      </c>
    </row>
    <row r="49" spans="1:3" x14ac:dyDescent="0.25">
      <c r="A49" s="1" t="s">
        <v>25</v>
      </c>
      <c r="B49" s="1" t="s">
        <v>29</v>
      </c>
      <c r="C49" t="str">
        <f t="shared" si="0"/>
        <v>UMBRO NEPTUNE NIMBUS CLOUD/ BLACK/ GRIFFIN/ WHITE</v>
      </c>
    </row>
    <row r="50" spans="1:3" x14ac:dyDescent="0.25">
      <c r="A50" s="2" t="s">
        <v>44</v>
      </c>
      <c r="B50" s="2" t="s">
        <v>45</v>
      </c>
      <c r="C50" t="str">
        <f t="shared" si="0"/>
        <v>SPECIALI ETERNAL TEAM TF BLACK/ WHITE/ ELECTRIC BLUE</v>
      </c>
    </row>
    <row r="51" spans="1:3" x14ac:dyDescent="0.25">
      <c r="A51" s="1" t="s">
        <v>44</v>
      </c>
      <c r="B51" s="1" t="s">
        <v>8</v>
      </c>
      <c r="C51" t="str">
        <f t="shared" si="0"/>
        <v>SPECIALI ETERNAL TEAM TF BLACK / WHITE / MARINE GREEN</v>
      </c>
    </row>
    <row r="52" spans="1:3" x14ac:dyDescent="0.25">
      <c r="A52" s="1" t="s">
        <v>46</v>
      </c>
      <c r="B52" s="1" t="s">
        <v>6</v>
      </c>
      <c r="C52" t="str">
        <f t="shared" si="0"/>
        <v>MEDUSAE II CLUB FG BLACK / WHITE / CARRIBEAN SEA</v>
      </c>
    </row>
    <row r="53" spans="1:3" x14ac:dyDescent="0.25">
      <c r="A53" s="1" t="s">
        <v>46</v>
      </c>
      <c r="B53" s="1" t="s">
        <v>12</v>
      </c>
      <c r="C53" t="str">
        <f t="shared" si="0"/>
        <v>MEDUSAE II CLUB FG WHITE / BLACK/ ACID LIME</v>
      </c>
    </row>
    <row r="54" spans="1:3" x14ac:dyDescent="0.25">
      <c r="A54" s="1" t="s">
        <v>47</v>
      </c>
      <c r="B54" s="1" t="s">
        <v>6</v>
      </c>
      <c r="C54" t="str">
        <f t="shared" si="0"/>
        <v>UMBRO VELOCITA IV CLUB  FG BLACK / WHITE / CARRIBEAN SEA</v>
      </c>
    </row>
    <row r="55" spans="1:3" x14ac:dyDescent="0.25">
      <c r="A55" s="1" t="s">
        <v>47</v>
      </c>
      <c r="B55" s="1" t="s">
        <v>12</v>
      </c>
      <c r="C55" t="str">
        <f t="shared" si="0"/>
        <v>UMBRO VELOCITA IV CLUB  FG WHITE / BLACK/ ACID LIME</v>
      </c>
    </row>
    <row r="56" spans="1:3" x14ac:dyDescent="0.25">
      <c r="A56" s="1" t="s">
        <v>47</v>
      </c>
      <c r="B56" s="1" t="s">
        <v>8</v>
      </c>
      <c r="C56" t="str">
        <f t="shared" si="0"/>
        <v>UMBRO VELOCITA IV CLUB  FG BLACK / WHITE / MARINE GREEN</v>
      </c>
    </row>
    <row r="57" spans="1:3" x14ac:dyDescent="0.25">
      <c r="A57" s="1" t="s">
        <v>48</v>
      </c>
      <c r="B57" s="1" t="s">
        <v>40</v>
      </c>
      <c r="C57" t="str">
        <f t="shared" si="0"/>
        <v>UMBRO CHALEIRA LEAGUE BLACK / BLAST PINK</v>
      </c>
    </row>
    <row r="58" spans="1:3" x14ac:dyDescent="0.25">
      <c r="A58" s="1" t="s">
        <v>48</v>
      </c>
      <c r="B58" s="1" t="s">
        <v>49</v>
      </c>
      <c r="C58" t="str">
        <f t="shared" si="0"/>
        <v>UMBRO CHALEIRA LEAGUE GIBRALTAR SEA / BRIGHT MARIGOLD</v>
      </c>
    </row>
    <row r="59" spans="1:3" x14ac:dyDescent="0.25">
      <c r="A59" s="2" t="s">
        <v>50</v>
      </c>
      <c r="B59" s="2" t="s">
        <v>51</v>
      </c>
      <c r="C59" t="str">
        <f t="shared" si="0"/>
        <v>UMBRO SHOWER SLIDE NAVY/WHITE</v>
      </c>
    </row>
    <row r="60" spans="1:3" x14ac:dyDescent="0.25">
      <c r="A60" s="1" t="s">
        <v>52</v>
      </c>
      <c r="B60" s="1" t="s">
        <v>10</v>
      </c>
      <c r="C60" t="str">
        <f t="shared" si="0"/>
        <v>UMBRO VELOCITA IV CLUB TF WHITE / IBIZA BLUE / CHERRY TOMATO</v>
      </c>
    </row>
    <row r="61" spans="1:3" x14ac:dyDescent="0.25">
      <c r="A61" s="1" t="s">
        <v>53</v>
      </c>
      <c r="B61" s="1" t="s">
        <v>54</v>
      </c>
      <c r="C61" t="str">
        <f t="shared" si="0"/>
        <v>UMBRO NEW VISION LIGA GOJI BERRY / WHITE / BLACK</v>
      </c>
    </row>
    <row r="62" spans="1:3" x14ac:dyDescent="0.25">
      <c r="A62" s="1" t="s">
        <v>53</v>
      </c>
      <c r="B62" s="1" t="s">
        <v>55</v>
      </c>
      <c r="C62" t="str">
        <f t="shared" si="0"/>
        <v>UMBRO NEW VISION LIGA TW ROYAL / WHITE / TURMERIC</v>
      </c>
    </row>
    <row r="63" spans="1:3" x14ac:dyDescent="0.25">
      <c r="A63" s="1" t="s">
        <v>56</v>
      </c>
      <c r="B63" s="1" t="s">
        <v>57</v>
      </c>
      <c r="C63" t="str">
        <f t="shared" si="0"/>
        <v>FUTSAL STREET V DARK NAVY/ DARK NAVY</v>
      </c>
    </row>
    <row r="64" spans="1:3" x14ac:dyDescent="0.25">
      <c r="A64" s="1" t="s">
        <v>56</v>
      </c>
      <c r="B64" s="1" t="s">
        <v>58</v>
      </c>
      <c r="C64" t="str">
        <f t="shared" si="0"/>
        <v>FUTSAL STREET V WHITE/ EVENING BLUE/ SCUBA BLUE/ ZINNIA</v>
      </c>
    </row>
    <row r="65" spans="1:3" x14ac:dyDescent="0.25">
      <c r="A65" s="1" t="s">
        <v>59</v>
      </c>
      <c r="B65" s="1" t="s">
        <v>60</v>
      </c>
      <c r="C65" t="str">
        <f t="shared" si="0"/>
        <v>UMBRO SALA LIGA WHITE / TW ROYAL / LAVA PINK</v>
      </c>
    </row>
    <row r="66" spans="1:3" x14ac:dyDescent="0.25">
      <c r="A66" s="1" t="s">
        <v>59</v>
      </c>
      <c r="B66" s="1" t="s">
        <v>61</v>
      </c>
      <c r="C66" t="str">
        <f t="shared" si="0"/>
        <v>UMBRO SALA LIGA WHITE/PEACOAT/BRIGHT MARIGOLD</v>
      </c>
    </row>
    <row r="67" spans="1:3" x14ac:dyDescent="0.25">
      <c r="A67" s="1" t="s">
        <v>59</v>
      </c>
      <c r="B67" s="1" t="s">
        <v>62</v>
      </c>
      <c r="C67" t="str">
        <f t="shared" ref="C67:C69" si="1">A67&amp;" "&amp;B67</f>
        <v>UMBRO SALA LIGA TW ROYAL/ACID LIME/VERMILLION/WHITE</v>
      </c>
    </row>
    <row r="68" spans="1:3" x14ac:dyDescent="0.25">
      <c r="A68" s="1" t="s">
        <v>59</v>
      </c>
      <c r="B68" s="1" t="s">
        <v>63</v>
      </c>
      <c r="C68" t="str">
        <f t="shared" si="1"/>
        <v>UMBRO SALA LIGA GRAY FLANNEL / BLACK / MARINE GREEN</v>
      </c>
    </row>
    <row r="69" spans="1:3" x14ac:dyDescent="0.25">
      <c r="A69" s="1" t="s">
        <v>59</v>
      </c>
      <c r="B69" s="1" t="s">
        <v>64</v>
      </c>
      <c r="C69" t="str">
        <f t="shared" si="1"/>
        <v>UMBRO SALA LIGA WHITE / CHERRY TOMATO / IBIZA BLUE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2020-03-11T17:56:17Z</dcterms:created>
  <dcterms:modified xsi:type="dcterms:W3CDTF">2020-03-11T17:56:37Z</dcterms:modified>
</cp:coreProperties>
</file>